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車両\BEV\ソフトPKG\svn\Bev_rebase\src\PE1VM1\BSW\Memory\Rim\tool\"/>
    </mc:Choice>
  </mc:AlternateContent>
  <xr:revisionPtr revIDLastSave="0" documentId="13_ncr:1_{DCA8AF75-481F-4432-AFB6-C5891592CC4E}" xr6:coauthVersionLast="47" xr6:coauthVersionMax="47" xr10:uidLastSave="{00000000-0000-0000-0000-000000000000}"/>
  <bookViews>
    <workbookView xWindow="-120" yWindow="-120" windowWidth="29040" windowHeight="17520" activeTab="4" xr2:uid="{00000000-000D-0000-FFFF-FFFF00000000}"/>
  </bookViews>
  <sheets>
    <sheet name="表紙（承認欄）" sheetId="12" r:id="rId1"/>
    <sheet name="変更履歴" sheetId="11" r:id="rId2"/>
    <sheet name="Cover" sheetId="1" r:id="rId3"/>
    <sheet name="Manual" sheetId="9" r:id="rId4"/>
    <sheet name="User" sheetId="2" r:id="rId5"/>
    <sheet name="Check" sheetId="8" state="hidden" r:id="rId6"/>
    <sheet name="Config" sheetId="4" r:id="rId7"/>
    <sheet name="Work" sheetId="7" r:id="rId8"/>
    <sheet name="Tool" sheetId="5" r:id="rId9"/>
    <sheet name="Design" sheetId="10" state="hidden" r:id="rId10"/>
  </sheets>
  <functionGroups builtInGroupCount="19">
    <functionGroup name="Commands"/>
    <functionGroup name="RelaxTools"/>
  </functionGroup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1">#N/A</definedName>
    <definedName name="_10">'[1]#REF'!$GJ$2:$GJ$7971</definedName>
    <definedName name="_11">'[1]#REF'!$GJ$2:$GJ$7971</definedName>
    <definedName name="_12">'[1]#REF'!$GJ$2:$GJ$7971</definedName>
    <definedName name="_13">'[1]#REF'!$GJ$2:$GJ$7971</definedName>
    <definedName name="_1AB030_" localSheetId="0" hidden="1">{"A",#N/A,FALSE,"(部)工程別 ";"B",#N/A,FALSE,"(部)工程別 ";"D",#N/A,FALSE,"(部)工程別 "}</definedName>
    <definedName name="_1AB030_" hidden="1">{"A",#N/A,FALSE,"(部)工程別 ";"B",#N/A,FALSE,"(部)工程別 ";"D",#N/A,FALSE,"(部)工程別 "}</definedName>
    <definedName name="_1Crite">'[2]415T原'!#REF!</definedName>
    <definedName name="_2">#N/A</definedName>
    <definedName name="_2AB926_" localSheetId="0" hidden="1">{"A",#N/A,TRUE,"(原)提出";"B",#N/A,TRUE,"(原)提出";"D",#N/A,TRUE,"(原)提出";"E",#N/A,TRUE,"(原)提出"}</definedName>
    <definedName name="_2AB926_" hidden="1">{"A",#N/A,TRUE,"(原)提出";"B",#N/A,TRUE,"(原)提出";"D",#N/A,TRUE,"(原)提出";"E",#N/A,TRUE,"(原)提出"}</definedName>
    <definedName name="_2Criteria">'[2]415T原'!#REF!</definedName>
    <definedName name="_3">#N/A</definedName>
    <definedName name="_3.1.1">#N/A</definedName>
    <definedName name="_3.1.2">#N/A</definedName>
    <definedName name="_3.1.3">#N/A</definedName>
    <definedName name="_3.1.4">#N/A</definedName>
    <definedName name="_3.1.5">#N/A</definedName>
    <definedName name="_3.1.6">#N/A</definedName>
    <definedName name="_3.1.7">#N/A</definedName>
    <definedName name="_3.1.8">#N/A</definedName>
    <definedName name="_3.3">#N/A</definedName>
    <definedName name="_3.3.1">#N/A</definedName>
    <definedName name="_3.3.2">#N/A</definedName>
    <definedName name="_3.4.1">#N/A</definedName>
    <definedName name="_3.4.2">#N/A</definedName>
    <definedName name="_3.4.3">#N/A</definedName>
    <definedName name="_3.4.4">#N/A</definedName>
    <definedName name="_3.4.5">#N/A</definedName>
    <definedName name="_3.4.6">#N/A</definedName>
    <definedName name="_3.4.7">#N/A</definedName>
    <definedName name="_3.4.8">#N/A</definedName>
    <definedName name="_3.4.9">#N/A</definedName>
    <definedName name="_3Table1_" hidden="1">'[2]415T原'!#REF!</definedName>
    <definedName name="_4">#N/A</definedName>
    <definedName name="_5">#N/A</definedName>
    <definedName name="_6">#N/A</definedName>
    <definedName name="_7">#N/A</definedName>
    <definedName name="_8">#N/A</definedName>
    <definedName name="_9">'[1]#REF'!$GJ$2:$GJ$7971</definedName>
    <definedName name="_DIE1">#REF!</definedName>
    <definedName name="_DIE2">#REF!</definedName>
    <definedName name="_Fill" hidden="1">'[1]#REF'!$C$3:$C$1000</definedName>
    <definedName name="_Key1" hidden="1">'[1]#REF'!$A$3</definedName>
    <definedName name="_Key2" hidden="1">'[3]415T原'!#REF!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hidden="1">#REF!</definedName>
    <definedName name="_Order1" hidden="1">255</definedName>
    <definedName name="_Order2" hidden="1">1</definedName>
    <definedName name="_Sort" hidden="1">'[1]#REF'!$A$3:$AE$787</definedName>
    <definedName name="_Table1_In1" hidden="1">'[3]415T原'!#REF!</definedName>
    <definedName name="_Table1_Out" hidden="1">'[3]415T原'!#REF!</definedName>
    <definedName name="\a">#N/A</definedName>
    <definedName name="\c">#REF!</definedName>
    <definedName name="\m">#REF!</definedName>
    <definedName name="\q">[4]ｺﾝﾋﾞ!#REF!</definedName>
    <definedName name="\s">#REF!</definedName>
    <definedName name="\t">#REF!</definedName>
    <definedName name="\w">'[1]#REF'!#REF!</definedName>
    <definedName name="\y">#REF!</definedName>
    <definedName name="\z">#REF!</definedName>
    <definedName name="■_目次_■">#REF!</definedName>
    <definedName name="■削除項目">#REF!</definedName>
    <definedName name="A" localSheetId="0">#REF!</definedName>
    <definedName name="A">#REF!</definedName>
    <definedName name="a_kan_keisu">#REF!</definedName>
    <definedName name="a_kan_tanka">#REF!</definedName>
    <definedName name="a_tanto">#REF!</definedName>
    <definedName name="a_tantog">#REF!</definedName>
    <definedName name="A_UNIT">#REF!</definedName>
    <definedName name="aa">'[1]#REF'!$DU$3</definedName>
    <definedName name="aaa">#REF!</definedName>
    <definedName name="AAAA">#REF!</definedName>
    <definedName name="ABSORPTION_F">#REF!</definedName>
    <definedName name="ABSORPTION_R">#REF!</definedName>
    <definedName name="accept">#REF!</definedName>
    <definedName name="AccessEndHookName" localSheetId="0">[5]List!$AJ$5</definedName>
    <definedName name="AccessEndHookName" localSheetId="1">[6]List!$AJ$5</definedName>
    <definedName name="AccessEndHookName">[7]List!$AJ$5</definedName>
    <definedName name="AccessFunctionName" localSheetId="0">[5]List!$AI$5</definedName>
    <definedName name="AccessFunctionName" localSheetId="1">[6]List!$AI$5</definedName>
    <definedName name="AccessFunctionName">[7]List!$AI$5</definedName>
    <definedName name="AccessType" localSheetId="0">[5]List!$B$5:$B$6</definedName>
    <definedName name="AccessType" localSheetId="1">[6]List!$B$5:$B$6</definedName>
    <definedName name="AccessType">[7]List!$B$5:$B$6</definedName>
    <definedName name="aceton_kubun">#REF!</definedName>
    <definedName name="aceton_um">#REF!</definedName>
    <definedName name="ACETONE_CLASS">#REF!</definedName>
    <definedName name="ACETONE_CLEANING_YN">#REF!</definedName>
    <definedName name="ACF_CONNECT_PITCH1">'[8]C-55227AB'!$CL$15</definedName>
    <definedName name="ACF_CONNECT_PITCH2">'[8]C-55227AB'!$CL$16</definedName>
    <definedName name="ACF_CONNECT_PITCH3">'[8]C-55227AB'!$CL$17</definedName>
    <definedName name="ACF_CONNECT_PITCH4">'[8]C-55227AB'!$CL$18</definedName>
    <definedName name="ACF_CONNECT_PITCH5">'[8]C-55227AB'!$CL$19</definedName>
    <definedName name="ACF_CONNECT_PITCH6">'[8]C-55227AB'!$CL$20</definedName>
    <definedName name="ACF_CONNECT_TYPE1">'[8]C-55227AB'!$CP$15</definedName>
    <definedName name="ACF_CONNECT_TYPE2">'[8]C-55227AB'!$CP$16</definedName>
    <definedName name="ACF_CONNECT_TYPE3">'[8]C-55227AB'!$CP$17</definedName>
    <definedName name="ACF_CONNECT_TYPE4">'[8]C-55227AB'!$CP$18</definedName>
    <definedName name="ACF_CONNECT_TYPE5">'[8]C-55227AB'!$CP$19</definedName>
    <definedName name="ACF_CONNECT_TYPE6">'[8]C-55227AB'!$CP$20</definedName>
    <definedName name="ACF_MATERIAL_W_1">'[8]C-55227AB'!$CI$15</definedName>
    <definedName name="ACF_MATERIAL_W_2">'[8]C-55227AB'!$CI$16</definedName>
    <definedName name="ACF_MATERIAL_W_3">'[8]C-55227AB'!$CI$17</definedName>
    <definedName name="ACF_MATERIAL_W_4">'[8]C-55227AB'!$CI$18</definedName>
    <definedName name="ACF_MATERIAL_W_5">'[8]C-55227AB'!$CI$19</definedName>
    <definedName name="ACF_MATERIAL_W_6">'[8]C-55227AB'!$CI$20</definedName>
    <definedName name="ACF_MATERIAL1">'[8]C-55227AB'!$CC$15</definedName>
    <definedName name="ACF_MATERIAL2">'[8]C-55227AB'!$CC$16</definedName>
    <definedName name="ACF_MATERIAL3">'[8]C-55227AB'!$CC$17</definedName>
    <definedName name="ACF_MATERIAL4">'[8]C-55227AB'!$CC$18</definedName>
    <definedName name="ACF_MATERIAL5">'[8]C-55227AB'!$CC$19</definedName>
    <definedName name="ACF_MATERIAL6">'[8]C-55227AB'!$CC$20</definedName>
    <definedName name="ACF_NOTE1">'[8]C-55227AB'!$CU$15</definedName>
    <definedName name="ACF_NOTE2">'[8]C-55227AB'!$CU$16</definedName>
    <definedName name="ACF_NOTE3">'[8]C-55227AB'!$CU$17</definedName>
    <definedName name="ACF_NOTE4">'[8]C-55227AB'!$CU$18</definedName>
    <definedName name="ACF_NOTE5">'[8]C-55227AB'!$CU$19</definedName>
    <definedName name="ACF_NOTE6">'[8]C-55227AB'!$CU$20</definedName>
    <definedName name="ACT_TEMP_PLZ_PLATE">#REF!</definedName>
    <definedName name="ACTIVE_TEMP_MAX">'[8]C-55227AB'!$AG$17</definedName>
    <definedName name="ACTIVE_TEMP_MIN">'[8]C-55227AB'!$Y$17</definedName>
    <definedName name="ADJUST_CONTRAST_SPEC">'[8]C-55227AB'!$CR$11</definedName>
    <definedName name="ADJUST_CONTRAST_YN">'[8]C-55227AB'!$CR$10</definedName>
    <definedName name="ADLSB">#REF!</definedName>
    <definedName name="AFFIX_CLASS_F">#REF!</definedName>
    <definedName name="AFFIX_CLASS_R">#REF!</definedName>
    <definedName name="AFFIX_TOLERANCE_X_F">#REF!</definedName>
    <definedName name="AFFIX_TOLERANCE_X_R">#REF!</definedName>
    <definedName name="AFFIX_TOLERANCE_Y_F">#REF!</definedName>
    <definedName name="AFFIX_TOLERANCE_Y_R">#REF!</definedName>
    <definedName name="ag_um">#REF!</definedName>
    <definedName name="AGING_SPEC">'[8]C-55227AB'!$CR$9</definedName>
    <definedName name="AGING_YN">'[8]C-55227AB'!$CR$8</definedName>
    <definedName name="APPLY_RTV_SILICON_YN">'[8]C-55227AB'!$CM$6</definedName>
    <definedName name="APPLY_UV_YN">'[8]C-55227AB'!$DD$6</definedName>
    <definedName name="APPLY_VAPOR_PROOF_YN">'[8]C-55227AB'!$DD$5</definedName>
    <definedName name="atmp_max">#REF!</definedName>
    <definedName name="atmp_min">#REF!</definedName>
    <definedName name="atmp_tekiyo">#REF!</definedName>
    <definedName name="AutoCacheErrorCorrection" localSheetId="0">[5]List!$N$5:$N$6</definedName>
    <definedName name="AutoCacheErrorCorrection" localSheetId="1">[6]List!$N$5:$N$6</definedName>
    <definedName name="AutoCacheErrorCorrection">[7]List!$N$5:$N$6</definedName>
    <definedName name="B" localSheetId="0">#REF!</definedName>
    <definedName name="B">#REF!</definedName>
    <definedName name="b_tanto">#REF!</definedName>
    <definedName name="b_tantog">#REF!</definedName>
    <definedName name="back_kubun">#REF!</definedName>
    <definedName name="back_lmp_bikou">#REF!</definedName>
    <definedName name="back_lmp_date">#REF!</definedName>
    <definedName name="back_lmp_name">#REF!</definedName>
    <definedName name="back_lmp_sikyu">#REF!</definedName>
    <definedName name="back_lmp_sikyu_um">#REF!</definedName>
    <definedName name="back_lmp_um">#REF!</definedName>
    <definedName name="back_um">#REF!</definedName>
    <definedName name="BASE_MATERIAL1">#REF!</definedName>
    <definedName name="BASE_MATERIAL2">#REF!</definedName>
    <definedName name="BASEBOARD_PART_MAKER_NAME1">#REF!</definedName>
    <definedName name="BASEBOARD_PART_MAKER_NAME2">#REF!</definedName>
    <definedName name="BASEBOARD_RESISTANCE1">#REF!</definedName>
    <definedName name="BASEBOARD_RESISTANCE2">#REF!</definedName>
    <definedName name="BASEBORAD_PART_NAME1">#REF!</definedName>
    <definedName name="BASEBORAD_PART_NAME2">#REF!</definedName>
    <definedName name="bb" localSheetId="0" hidden="1">{#N/A,#N/A,FALSE,"96下820";#N/A,#N/A,FALSE,"96下826";#N/A,#N/A,FALSE,"96下827";#N/A,#N/A,FALSE,"96下828";#N/A,#N/A,FALSE,"96下861";#N/A,#N/A,FALSE,"96下862"}</definedName>
    <definedName name="bb" hidden="1">{#N/A,#N/A,FALSE,"96下820";#N/A,#N/A,FALSE,"96下826";#N/A,#N/A,FALSE,"96下827";#N/A,#N/A,FALSE,"96下828";#N/A,#N/A,FALSE,"96下861";#N/A,#N/A,FALSE,"96下862"}</definedName>
    <definedName name="bbb" localSheetId="0" hidden="1">{#N/A,#N/A,FALSE,"96下820";#N/A,#N/A,FALSE,"96下826";#N/A,#N/A,FALSE,"96下827";#N/A,#N/A,FALSE,"96下828";#N/A,#N/A,FALSE,"96下861";#N/A,#N/A,FALSE,"96下862"}</definedName>
    <definedName name="bbb" hidden="1">{#N/A,#N/A,FALSE,"96下820";#N/A,#N/A,FALSE,"96下826";#N/A,#N/A,FALSE,"96下827";#N/A,#N/A,FALSE,"96下828";#N/A,#N/A,FALSE,"96下861";#N/A,#N/A,FALSE,"96下862"}</definedName>
    <definedName name="BD_CV_ecozone">#REF!</definedName>
    <definedName name="BD_CV_hybsys">#REF!</definedName>
    <definedName name="BD_FS_ecozone">#REF!</definedName>
    <definedName name="BD_FS_hybsys">#REF!</definedName>
    <definedName name="BEANall">#REF!</definedName>
    <definedName name="BIAS1">#REF!</definedName>
    <definedName name="BIAS2">#REF!</definedName>
    <definedName name="big_3">#REF!</definedName>
    <definedName name="bikou">#REF!</definedName>
    <definedName name="blank1">#REF!</definedName>
    <definedName name="blank2">#REF!</definedName>
    <definedName name="BOARD_SIZE_LENGTH1">#REF!</definedName>
    <definedName name="BOARD_SIZE_LENGTH2">#REF!</definedName>
    <definedName name="BOARD_SIZE_SIDE1">#REF!</definedName>
    <definedName name="BOARD_SIZE_SIDE2">#REF!</definedName>
    <definedName name="BOARD_THICKNESS1">#REF!</definedName>
    <definedName name="BOARD_THICKNESS2">#REF!</definedName>
    <definedName name="BONNVMReadTiming" localSheetId="0">[5]List!$K$5:$K$6</definedName>
    <definedName name="BONNVMReadTiming" localSheetId="1">[6]List!$K$5:$K$6</definedName>
    <definedName name="BONNVMReadTiming">[7]List!$K$5:$K$6</definedName>
    <definedName name="CAN１_A">#REF!</definedName>
    <definedName name="CAN1閉じ分">#REF!</definedName>
    <definedName name="CANall">#REF!</definedName>
    <definedName name="CANtoBEANｹﾞｰﾄｳｪｲ">#REF!</definedName>
    <definedName name="CANtoBEAN元">#REF!</definedName>
    <definedName name="CANtoECTｹﾞｰﾄｳｪｲ">#REF!</definedName>
    <definedName name="CANtoECT元">#REF!</definedName>
    <definedName name="CAN内車間toXtoX">#REF!</definedName>
    <definedName name="Category_List">#REF!</definedName>
    <definedName name="CCC">#REF!</definedName>
    <definedName name="CELL_SIZE_F_H">#REF!</definedName>
    <definedName name="CELL_SIZE_F_T">#REF!</definedName>
    <definedName name="CELL_SIZE_F_W">#REF!</definedName>
    <definedName name="CELL_SIZE_FH_TOLERANCE">#REF!</definedName>
    <definedName name="CELL_SIZE_FW_TOLERANCE">#REF!</definedName>
    <definedName name="CELL_SIZE_R_H">#REF!</definedName>
    <definedName name="CELL_SIZE_R_T">#REF!</definedName>
    <definedName name="CELL_SIZE_R_W">#REF!</definedName>
    <definedName name="CELL_SIZE_RH_TOLERANCE">#REF!</definedName>
    <definedName name="CELL_SIZE_RW_TOLERANCE">#REF!</definedName>
    <definedName name="CF_BASEBOARD_PART_MAKER_NAME">#REF!</definedName>
    <definedName name="CF_BASEBOARD_PART_NAME">#REF!</definedName>
    <definedName name="CF_COLOR_MATERIAL">#REF!</definedName>
    <definedName name="CF_DESIGN">#REF!</definedName>
    <definedName name="CF_MATERIAL1">#REF!</definedName>
    <definedName name="CF_MATERIAL10">#REF!</definedName>
    <definedName name="CF_MATERIAL11">#REF!</definedName>
    <definedName name="CF_MATERIAL12">#REF!</definedName>
    <definedName name="CF_MATERIAL2">#REF!</definedName>
    <definedName name="CF_MATERIAL3">#REF!</definedName>
    <definedName name="CF_MATERIAL4">#REF!</definedName>
    <definedName name="CF_MATERIAL5">#REF!</definedName>
    <definedName name="CF_MATERIAL6">#REF!</definedName>
    <definedName name="CF_MATERIAL7">#REF!</definedName>
    <definedName name="CF_MATERIAL8">#REF!</definedName>
    <definedName name="CF_MATERIAL9">#REF!</definedName>
    <definedName name="CF_THICKNESS1">#REF!</definedName>
    <definedName name="CF_THICKNESS10">#REF!</definedName>
    <definedName name="CF_THICKNESS11">#REF!</definedName>
    <definedName name="CF_THICKNESS12">#REF!</definedName>
    <definedName name="CF_THICKNESS2">#REF!</definedName>
    <definedName name="CF_THICKNESS3">#REF!</definedName>
    <definedName name="CF_THICKNESS4">#REF!</definedName>
    <definedName name="CF_THICKNESS5">#REF!</definedName>
    <definedName name="CF_THICKNESS6">#REF!</definedName>
    <definedName name="CF_THICKNESS7">#REF!</definedName>
    <definedName name="CF_THICKNESS8">#REF!</definedName>
    <definedName name="CF_THICKNESS9">#REF!</definedName>
    <definedName name="CF_YN">#REF!</definedName>
    <definedName name="chakusyu">#REF!</definedName>
    <definedName name="CHAMFER_POSITION">#REF!</definedName>
    <definedName name="CHAMFER_PURPOSE">#REF!</definedName>
    <definedName name="CHAMFER_TERMINAL">#REF!</definedName>
    <definedName name="CHAMFER_YN">#REF!</definedName>
    <definedName name="CHANGE_APPROVE_DATE1">#REF!</definedName>
    <definedName name="CHANGE_APPROVE_DATE10">#REF!</definedName>
    <definedName name="CHANGE_APPROVE_DATE11">#REF!</definedName>
    <definedName name="CHANGE_APPROVE_DATE12">#REF!</definedName>
    <definedName name="CHANGE_APPROVE_DATE13">#REF!</definedName>
    <definedName name="CHANGE_APPROVE_DATE14">#REF!</definedName>
    <definedName name="CHANGE_APPROVE_DATE15">#REF!</definedName>
    <definedName name="CHANGE_APPROVE_DATE16">#REF!</definedName>
    <definedName name="CHANGE_APPROVE_DATE17">#REF!</definedName>
    <definedName name="CHANGE_APPROVE_DATE18">#REF!</definedName>
    <definedName name="CHANGE_APPROVE_DATE19">#REF!</definedName>
    <definedName name="CHANGE_APPROVE_DATE2">#REF!</definedName>
    <definedName name="CHANGE_APPROVE_DATE20">#REF!</definedName>
    <definedName name="CHANGE_APPROVE_DATE21">#REF!</definedName>
    <definedName name="CHANGE_APPROVE_DATE22">#REF!</definedName>
    <definedName name="CHANGE_APPROVE_DATE23">#REF!</definedName>
    <definedName name="CHANGE_APPROVE_DATE24">#REF!</definedName>
    <definedName name="CHANGE_APPROVE_DATE25">#REF!</definedName>
    <definedName name="CHANGE_APPROVE_DATE26">#REF!</definedName>
    <definedName name="CHANGE_APPROVE_DATE27">#REF!</definedName>
    <definedName name="CHANGE_APPROVE_DATE28">#REF!</definedName>
    <definedName name="CHANGE_APPROVE_DATE29">#REF!</definedName>
    <definedName name="CHANGE_APPROVE_DATE3">#REF!</definedName>
    <definedName name="CHANGE_APPROVE_DATE30">#REF!</definedName>
    <definedName name="CHANGE_APPROVE_DATE31">#REF!</definedName>
    <definedName name="CHANGE_APPROVE_DATE4">#REF!</definedName>
    <definedName name="CHANGE_APPROVE_DATE5">#REF!</definedName>
    <definedName name="CHANGE_APPROVE_DATE6">#REF!</definedName>
    <definedName name="CHANGE_APPROVE_DATE7">#REF!</definedName>
    <definedName name="CHANGE_APPROVE_DATE8">#REF!</definedName>
    <definedName name="CHANGE_APPROVE_DATE9">#REF!</definedName>
    <definedName name="CHANGE_PERSON1">#REF!</definedName>
    <definedName name="CHANGE_PERSON10">#REF!</definedName>
    <definedName name="CHANGE_PERSON11">#REF!</definedName>
    <definedName name="CHANGE_PERSON12">#REF!</definedName>
    <definedName name="CHANGE_PERSON13">#REF!</definedName>
    <definedName name="CHANGE_PERSON14">#REF!</definedName>
    <definedName name="CHANGE_PERSON15">#REF!</definedName>
    <definedName name="CHANGE_PERSON16">#REF!</definedName>
    <definedName name="CHANGE_PERSON17">#REF!</definedName>
    <definedName name="CHANGE_PERSON18">#REF!</definedName>
    <definedName name="CHANGE_PERSON19">#REF!</definedName>
    <definedName name="CHANGE_PERSON2">#REF!</definedName>
    <definedName name="CHANGE_PERSON20">#REF!</definedName>
    <definedName name="CHANGE_PERSON21">#REF!</definedName>
    <definedName name="CHANGE_PERSON22">#REF!</definedName>
    <definedName name="CHANGE_PERSON23">#REF!</definedName>
    <definedName name="CHANGE_PERSON24">#REF!</definedName>
    <definedName name="CHANGE_PERSON25">#REF!</definedName>
    <definedName name="CHANGE_PERSON26">#REF!</definedName>
    <definedName name="CHANGE_PERSON27">#REF!</definedName>
    <definedName name="CHANGE_PERSON28">#REF!</definedName>
    <definedName name="CHANGE_PERSON29">#REF!</definedName>
    <definedName name="CHANGE_PERSON3">#REF!</definedName>
    <definedName name="CHANGE_PERSON30">#REF!</definedName>
    <definedName name="CHANGE_PERSON31">#REF!</definedName>
    <definedName name="CHANGE_PERSON4">#REF!</definedName>
    <definedName name="CHANGE_PERSON5">#REF!</definedName>
    <definedName name="CHANGE_PERSON6">#REF!</definedName>
    <definedName name="CHANGE_PERSON7">#REF!</definedName>
    <definedName name="CHANGE_PERSON8">#REF!</definedName>
    <definedName name="CHANGE_PERSON9">#REF!</definedName>
    <definedName name="CHANGE_VERSION1">#REF!</definedName>
    <definedName name="CHANGE_VERSION10">#REF!</definedName>
    <definedName name="CHANGE_VERSION11">#REF!</definedName>
    <definedName name="CHANGE_VERSION12">#REF!</definedName>
    <definedName name="CHANGE_VERSION13">#REF!</definedName>
    <definedName name="CHANGE_VERSION14">#REF!</definedName>
    <definedName name="CHANGE_VERSION15">#REF!</definedName>
    <definedName name="CHANGE_VERSION16">#REF!</definedName>
    <definedName name="CHANGE_VERSION17">#REF!</definedName>
    <definedName name="CHANGE_VERSION18">#REF!</definedName>
    <definedName name="CHANGE_VERSION19">#REF!</definedName>
    <definedName name="CHANGE_VERSION2">#REF!</definedName>
    <definedName name="CHANGE_VERSION20">#REF!</definedName>
    <definedName name="CHANGE_VERSION21">#REF!</definedName>
    <definedName name="CHANGE_VERSION22">#REF!</definedName>
    <definedName name="CHANGE_VERSION23">#REF!</definedName>
    <definedName name="CHANGE_VERSION24">#REF!</definedName>
    <definedName name="CHANGE_VERSION25">#REF!</definedName>
    <definedName name="CHANGE_VERSION26">#REF!</definedName>
    <definedName name="CHANGE_VERSION27">#REF!</definedName>
    <definedName name="CHANGE_VERSION28">#REF!</definedName>
    <definedName name="CHANGE_VERSION29">#REF!</definedName>
    <definedName name="CHANGE_VERSION3">#REF!</definedName>
    <definedName name="CHANGE_VERSION30">#REF!</definedName>
    <definedName name="CHANGE_VERSION31">#REF!</definedName>
    <definedName name="CHANGE_VERSION4">#REF!</definedName>
    <definedName name="CHANGE_VERSION5">#REF!</definedName>
    <definedName name="CHANGE_VERSION6">#REF!</definedName>
    <definedName name="CHANGE_VERSION7">#REF!</definedName>
    <definedName name="CHANGE_VERSION8">#REF!</definedName>
    <definedName name="CHANGE_VERSION9">#REF!</definedName>
    <definedName name="check">#REF!</definedName>
    <definedName name="CHIP_F">#REF!</definedName>
    <definedName name="CHIP_R">#REF!</definedName>
    <definedName name="CLIP_NUM1">#REF!</definedName>
    <definedName name="CLIP_NUM2">#REF!</definedName>
    <definedName name="CLIP1">#REF!</definedName>
    <definedName name="CLIP2">#REF!</definedName>
    <definedName name="color_filter_um">#REF!</definedName>
    <definedName name="color_fl1_kizai">#REF!</definedName>
    <definedName name="color_fl1_kizaikind">#REF!</definedName>
    <definedName name="color_fl1_maker">#REF!</definedName>
    <definedName name="color_fl1_no">#REF!</definedName>
    <definedName name="color_fl2_kizai">#REF!</definedName>
    <definedName name="color_fl2_kizaikind">#REF!</definedName>
    <definedName name="color_fl2_maker">#REF!</definedName>
    <definedName name="color_fl2_no">#REF!</definedName>
    <definedName name="COLOR_VIEWPOINT">#REF!</definedName>
    <definedName name="CONCRETE_USE">'[8]C-55227AB'!$N$16</definedName>
    <definedName name="conf_kikaku">#REF!</definedName>
    <definedName name="connection">#REF!</definedName>
    <definedName name="CONTROL_BIAS">#REF!</definedName>
    <definedName name="CONTROL_DUTY">#REF!</definedName>
    <definedName name="CONTROL_FREQUENCY">#REF!</definedName>
    <definedName name="CONTROL_WAVE">#REF!</definedName>
    <definedName name="corner_cut_naiyo">#REF!</definedName>
    <definedName name="corner_cut_um">#REF!</definedName>
    <definedName name="CORNER_CUT_YN">#REF!</definedName>
    <definedName name="COVERING_TAPE_YN">'[8]C-55227AB'!$CM$5</definedName>
    <definedName name="create">#REF!</definedName>
    <definedName name="CREATE_APPROVE_DATE">'[8]C-55227AB'!$J$3</definedName>
    <definedName name="CREATE_APPROVE_PERSON">'[8]C-55227AB'!$W$3</definedName>
    <definedName name="CREATE_CONFIRM1_PERSON">'[8]C-55227AB'!$AK$3</definedName>
    <definedName name="CREATE_CONFIRM2_PERSON">'[8]C-55227AB'!$AY$3</definedName>
    <definedName name="CREATE_CREATE_PERSON">'[8]C-55227AB'!$BM$3</definedName>
    <definedName name="CREATE_DATE">#REF!</definedName>
    <definedName name="CREATE_PERSON">#REF!</definedName>
    <definedName name="CreateDsMax">#REF!</definedName>
    <definedName name="_xlnm.Criteria">'[3]415T原'!#REF!</definedName>
    <definedName name="Criteria_MI">'[3]415T原'!#REF!</definedName>
    <definedName name="CRITERIA_SAMPLE_NAME1">'[8]C-55227AB'!$BM$15</definedName>
    <definedName name="CRITERIA_SAMPLE_NAME2">'[8]C-55227AB'!$BM$16</definedName>
    <definedName name="CRITERIA_SAMPLE_NAME3">'[8]C-55227AB'!$BM$17</definedName>
    <definedName name="CRITERIA_SAMPLE_NAME4">'[8]C-55227AB'!$BM$18</definedName>
    <definedName name="CRITERIA_SAMPLE_NO1">'[8]C-55227AB'!$AX$15</definedName>
    <definedName name="CRITERIA_SAMPLE_NO2">'[8]C-55227AB'!$AX$16</definedName>
    <definedName name="CRITERIA_SAMPLE_NO3">'[8]C-55227AB'!$AX$17</definedName>
    <definedName name="CRITERIA_SAMPLE_NO4">'[8]C-55227AB'!$AX$18</definedName>
    <definedName name="CU1_MAX">'[8]C-55227AB'!$DC$44</definedName>
    <definedName name="CU1_TERM_SYMBOL">'[8]C-55227AB'!$CP$44</definedName>
    <definedName name="CU1_TYP">'[8]C-55227AB'!$CY$44</definedName>
    <definedName name="CU2_MAX">'[8]C-55227AB'!$DC$45</definedName>
    <definedName name="CU2_TERM_SYMBOL">'[8]C-55227AB'!$CP$45</definedName>
    <definedName name="CU2_TYP">'[8]C-55227AB'!$CY$45</definedName>
    <definedName name="CU3_MAX">'[8]C-55227AB'!$DC$46</definedName>
    <definedName name="CU3_TERM_SYMBOL">'[8]C-55227AB'!$CP$46</definedName>
    <definedName name="CU3_TYP">'[8]C-55227AB'!$CY$46</definedName>
    <definedName name="CU4_MAX">'[8]C-55227AB'!$DC$50</definedName>
    <definedName name="CU4_TERM_SYMBOL">'[8]C-55227AB'!$CP$50</definedName>
    <definedName name="CU4_TYP">'[8]C-55227AB'!$CY$50</definedName>
    <definedName name="CU5_MAX">'[8]C-55227AB'!$DC$51</definedName>
    <definedName name="CU5_TERM_SYMBOL">'[8]C-55227AB'!$CP$51</definedName>
    <definedName name="CU5_TYP">'[8]C-55227AB'!$CY$51</definedName>
    <definedName name="CU6_MAX">'[8]C-55227AB'!$DC$52</definedName>
    <definedName name="CU6_TERM_SYMBOL">'[8]C-55227AB'!$CP$52</definedName>
    <definedName name="CU6_TYP">'[8]C-55227AB'!$CY$52</definedName>
    <definedName name="CU7_MAX">'[8]C-55227AB'!$DC$55</definedName>
    <definedName name="CU7_TERM_SYMBOL">'[8]C-55227AB'!$CP$55</definedName>
    <definedName name="CU7_TYP">'[8]C-55227AB'!$CY$55</definedName>
    <definedName name="CU8_MAX">'[8]C-55227AB'!$DC$56</definedName>
    <definedName name="CU8_TERM_SYMBOL">'[8]C-55227AB'!$CP$56</definedName>
    <definedName name="CU8_TYP">'[8]C-55227AB'!$CY$56</definedName>
    <definedName name="CU9_MAX">'[8]C-55227AB'!$DC$57</definedName>
    <definedName name="CU9_TERM_SYMBOL">'[8]C-55227AB'!$CP$57</definedName>
    <definedName name="CU9_TYP">'[8]C-55227AB'!$CY$57</definedName>
    <definedName name="custom_type">#REF!</definedName>
    <definedName name="CUSTOMER_A">'[8]C-55227AB'!$N$10</definedName>
    <definedName name="CUSTOMER_ARTICLE_NUMBER">'[8]C-55227AB'!$N$14</definedName>
    <definedName name="CUSTOMER_B">'[8]C-55227AB'!$N$11</definedName>
    <definedName name="CUSTOMER_REQ_CONTENTS">#REF!</definedName>
    <definedName name="CUSTOMER_REQ_YN">#REF!</definedName>
    <definedName name="d" localSheetId="0">#REF!</definedName>
    <definedName name="d">#REF!</definedName>
    <definedName name="d_ms">#REF!</definedName>
    <definedName name="d_thermo">#REF!</definedName>
    <definedName name="data_sikyu">#REF!</definedName>
    <definedName name="_xlnm.Database">'[1]#REF'!$A$2:$X$1000</definedName>
    <definedName name="Database_MI">'[1]#REF'!$A$2:$X$1000</definedName>
    <definedName name="DataLost" localSheetId="0">[5]List!$V$5:$V$9</definedName>
    <definedName name="DataLost" localSheetId="1">[6]List!$V$5:$V$9</definedName>
    <definedName name="DataLost">[7]List!$V$5:$V$9</definedName>
    <definedName name="ddd" localSheetId="0" hidden="1">{"A",#N/A,TRUE,"(原)提出";"B",#N/A,TRUE,"(原)提出";"D",#N/A,TRUE,"(原)提出";"E",#N/A,TRUE,"(原)提出"}</definedName>
    <definedName name="ddd" hidden="1">{"A",#N/A,TRUE,"(原)提出";"B",#N/A,TRUE,"(原)提出";"D",#N/A,TRUE,"(原)提出";"E",#N/A,TRUE,"(原)提出"}</definedName>
    <definedName name="DESIGN_RANK">'[8]C-55227AB'!$AV$2</definedName>
    <definedName name="dev_chk">#REF!</definedName>
    <definedName name="dev_cost">#REF!</definedName>
    <definedName name="DEVICE" localSheetId="0">[5]List!$C$5:$C$6</definedName>
    <definedName name="DEVICE" localSheetId="1">[6]List!$C$5:$C$6</definedName>
    <definedName name="DEVICE">[7]List!$C$5:$C$6</definedName>
    <definedName name="DFD_CV_ecozone_routine">#REF!</definedName>
    <definedName name="DFD_CV_hybsys_routine">#REF!</definedName>
    <definedName name="DFD_CV_initialize">#REF!</definedName>
    <definedName name="DFD_FS_ecozone_routine">#REF!</definedName>
    <definedName name="DFD_FS_hybsys_routine">#REF!</definedName>
    <definedName name="DFD_FS_initialize">#REF!</definedName>
    <definedName name="DIE">#REF!</definedName>
    <definedName name="disp_keisiki">#REF!</definedName>
    <definedName name="DISP_MAP_SELECT">#REF!</definedName>
    <definedName name="DISP_MAP_SELECT_CAT">#REF!</definedName>
    <definedName name="DISP_MAP_SELECT_ITEM">#REF!</definedName>
    <definedName name="DISP_MAP_START">'[9]rom map'!#REF!</definedName>
    <definedName name="disp_ptn">#REF!</definedName>
    <definedName name="DISPLAY_MODE">#REF!</definedName>
    <definedName name="doc_number">#REF!</definedName>
    <definedName name="DOCUMENT_NO">'[8]C-55227AB'!$AV$1</definedName>
    <definedName name="DOCUMENT_NUMBER1">#REF!</definedName>
    <definedName name="DOCUMENT_NUMBER2">#REF!</definedName>
    <definedName name="dr1_youhi">#REF!</definedName>
    <definedName name="dr2_youhi">#REF!</definedName>
    <definedName name="DRAWING_NAME1">#REF!</definedName>
    <definedName name="DRAWING_NAME10">#REF!</definedName>
    <definedName name="DRAWING_NAME11">#REF!</definedName>
    <definedName name="DRAWING_NAME12">#REF!</definedName>
    <definedName name="DRAWING_NAME13">#REF!</definedName>
    <definedName name="DRAWING_NAME14">#REF!</definedName>
    <definedName name="DRAWING_NAME15">#REF!</definedName>
    <definedName name="DRAWING_NAME16">#REF!</definedName>
    <definedName name="DRAWING_NAME17">#REF!</definedName>
    <definedName name="DRAWING_NAME18">#REF!</definedName>
    <definedName name="DRAWING_NAME19">#REF!</definedName>
    <definedName name="DRAWING_NAME2">#REF!</definedName>
    <definedName name="DRAWING_NAME20">#REF!</definedName>
    <definedName name="DRAWING_NAME3">#REF!</definedName>
    <definedName name="DRAWING_NAME4">#REF!</definedName>
    <definedName name="DRAWING_NAME5">#REF!</definedName>
    <definedName name="DRAWING_NAME6">#REF!</definedName>
    <definedName name="DRAWING_NAME7">#REF!</definedName>
    <definedName name="DRAWING_NAME8">#REF!</definedName>
    <definedName name="DRAWING_NAME9">#REF!</definedName>
    <definedName name="DRAWING_NUMBER1">#REF!</definedName>
    <definedName name="DRAWING_NUMBER10">#REF!</definedName>
    <definedName name="DRAWING_NUMBER11">#REF!</definedName>
    <definedName name="DRAWING_NUMBER12">#REF!</definedName>
    <definedName name="DRAWING_NUMBER13">#REF!</definedName>
    <definedName name="DRAWING_NUMBER14">#REF!</definedName>
    <definedName name="DRAWING_NUMBER15">#REF!</definedName>
    <definedName name="DRAWING_NUMBER16">#REF!</definedName>
    <definedName name="DRAWING_NUMBER17">#REF!</definedName>
    <definedName name="DRAWING_NUMBER18">#REF!</definedName>
    <definedName name="DRAWING_NUMBER19">#REF!</definedName>
    <definedName name="DRAWING_NUMBER2">#REF!</definedName>
    <definedName name="DRAWING_NUMBER20">#REF!</definedName>
    <definedName name="DRAWING_NUMBER3">#REF!</definedName>
    <definedName name="DRAWING_NUMBER4">#REF!</definedName>
    <definedName name="DRAWING_NUMBER5">#REF!</definedName>
    <definedName name="DRAWING_NUMBER6">#REF!</definedName>
    <definedName name="DRAWING_NUMBER7">#REF!</definedName>
    <definedName name="DRAWING_NUMBER8">#REF!</definedName>
    <definedName name="DRAWING_NUMBER9">#REF!</definedName>
    <definedName name="DRIVING_VOLT1_MAX">#REF!</definedName>
    <definedName name="DRIVING_VOLT1_MIN">#REF!</definedName>
    <definedName name="DRIVING_VOLT1_TYP">#REF!</definedName>
    <definedName name="DRIVING_VOLT2_MAX">#REF!</definedName>
    <definedName name="DRIVING_VOLT2_MIN">#REF!</definedName>
    <definedName name="DRIVING_VOLT2_TYP">#REF!</definedName>
    <definedName name="drv_henkou">#REF!</definedName>
    <definedName name="drv_other">#REF!</definedName>
    <definedName name="drv1_b">#REF!</definedName>
    <definedName name="drv1_d">#REF!</definedName>
    <definedName name="drv1_fmax">#REF!</definedName>
    <definedName name="drv1_fmin">#REF!</definedName>
    <definedName name="drv1_ftyp">#REF!</definedName>
    <definedName name="drv1_max">#REF!</definedName>
    <definedName name="drv1_min">#REF!</definedName>
    <definedName name="drv1_typ">#REF!</definedName>
    <definedName name="drv1_wave">#REF!</definedName>
    <definedName name="drv2_b">#REF!</definedName>
    <definedName name="drv2_d">#REF!</definedName>
    <definedName name="drv2_fmax">#REF!</definedName>
    <definedName name="drv2_fmin">#REF!</definedName>
    <definedName name="drv2_ftyp">#REF!</definedName>
    <definedName name="drv2_max">#REF!</definedName>
    <definedName name="drv2_min">#REF!</definedName>
    <definedName name="drv2_typ">#REF!</definedName>
    <definedName name="drv2_wave">#REF!</definedName>
    <definedName name="drw_nm1">#REF!</definedName>
    <definedName name="drw_nm10">#REF!</definedName>
    <definedName name="drw_nm11">#REF!</definedName>
    <definedName name="drw_nm12">#REF!</definedName>
    <definedName name="drw_nm13">#REF!</definedName>
    <definedName name="drw_nm2">#REF!</definedName>
    <definedName name="drw_nm3">#REF!</definedName>
    <definedName name="drw_nm4">#REF!</definedName>
    <definedName name="drw_nm5">#REF!</definedName>
    <definedName name="drw_nm6">#REF!</definedName>
    <definedName name="drw_nm7">#REF!</definedName>
    <definedName name="drw_nm8">#REF!</definedName>
    <definedName name="drw_nm9">#REF!</definedName>
    <definedName name="drw_typ1">#REF!</definedName>
    <definedName name="drw_typ10">#REF!</definedName>
    <definedName name="drw_typ11">#REF!</definedName>
    <definedName name="drw_typ12">#REF!</definedName>
    <definedName name="drw_typ13">#REF!</definedName>
    <definedName name="drw_typ2">#REF!</definedName>
    <definedName name="drw_typ3">#REF!</definedName>
    <definedName name="drw_typ4">#REF!</definedName>
    <definedName name="drw_typ5">#REF!</definedName>
    <definedName name="drw_typ6">#REF!</definedName>
    <definedName name="drw_typ7">#REF!</definedName>
    <definedName name="drw_typ8">#REF!</definedName>
    <definedName name="drw_typ9">#REF!</definedName>
    <definedName name="DS_MAP_SELECT">#REF!</definedName>
    <definedName name="DS_MAP_SELECT_1ST">#REF!</definedName>
    <definedName name="DS_MAP_SELECT_CAT">#REF!</definedName>
    <definedName name="DS_MAP_SELECT_ITEM">#REF!</definedName>
    <definedName name="DS_MAP_START">'[9]rom map'!#REF!</definedName>
    <definedName name="DsDbArea">#REF!</definedName>
    <definedName name="DsDbCreate">#REF!</definedName>
    <definedName name="DTF_DummyReadID_BON" localSheetId="0">[5]DTF!$E$7:$E$8</definedName>
    <definedName name="DTF_DummyReadID_BON" localSheetId="1">[6]DTF!$E$7:$E$8</definedName>
    <definedName name="DTF_DummyReadID_BON">[7]DTF!$E$7:$E$8</definedName>
    <definedName name="DTF_DummyReadID_WKUP" localSheetId="0">[5]DTF!$F$7:$F$8</definedName>
    <definedName name="DTF_DummyReadID_WKUP" localSheetId="1">[6]DTF!$F$7:$F$8</definedName>
    <definedName name="DTF_DummyReadID_WKUP">[7]DTF!$F$7:$F$8</definedName>
    <definedName name="DTF_DummyReadIDNumber" localSheetId="0">[5]DTF!$E$27</definedName>
    <definedName name="DTF_DummyReadIDNumber" localSheetId="1">[6]DTF!$E$27</definedName>
    <definedName name="DTF_DummyReadIDNumber">[7]DTF!$E$27</definedName>
    <definedName name="DUTY1">#REF!</definedName>
    <definedName name="DUTY2">#REF!</definedName>
    <definedName name="dwr_num1">#REF!</definedName>
    <definedName name="dwr_num10">#REF!</definedName>
    <definedName name="dwr_num11">#REF!</definedName>
    <definedName name="dwr_num12">#REF!</definedName>
    <definedName name="dwr_num13">#REF!</definedName>
    <definedName name="dwr_num2">#REF!</definedName>
    <definedName name="dwr_num3">#REF!</definedName>
    <definedName name="dwr_num4">#REF!</definedName>
    <definedName name="dwr_num5">#REF!</definedName>
    <definedName name="dwr_num6">#REF!</definedName>
    <definedName name="dwr_num7">#REF!</definedName>
    <definedName name="dwr_num8">#REF!</definedName>
    <definedName name="dwr_num9">#REF!</definedName>
    <definedName name="e" localSheetId="0" hidden="1">{#N/A,#N/A,FALSE,"96下820";#N/A,#N/A,FALSE,"96下826";#N/A,#N/A,FALSE,"96下827";#N/A,#N/A,FALSE,"96下828";#N/A,#N/A,FALSE,"96下861";#N/A,#N/A,FALSE,"96下862"}</definedName>
    <definedName name="e" hidden="1">{#N/A,#N/A,FALSE,"96下820";#N/A,#N/A,FALSE,"96下826";#N/A,#N/A,FALSE,"96下827";#N/A,#N/A,FALSE,"96下828";#N/A,#N/A,FALSE,"96下861";#N/A,#N/A,FALSE,"96下862"}</definedName>
    <definedName name="ec1_kubun">#REF!</definedName>
    <definedName name="ec1_name">#REF!</definedName>
    <definedName name="ec2_kubun">#REF!</definedName>
    <definedName name="ec2_name">#REF!</definedName>
    <definedName name="ekisyo_nonyu">#REF!</definedName>
    <definedName name="ekisyo_tehai">#REF!</definedName>
    <definedName name="ekisyou_gap">#REF!</definedName>
    <definedName name="ekisyou_gap_kou">#REF!</definedName>
    <definedName name="ekisyou_gap_umu">#REF!</definedName>
    <definedName name="ekisyou_name">#REF!</definedName>
    <definedName name="ekisyou_other">#REF!</definedName>
    <definedName name="ekisyou_senkou">#REF!</definedName>
    <definedName name="END_USER">'[8]C-55227AB'!$N$12</definedName>
    <definedName name="ENG_MAP_START">'[9]rom map'!#REF!</definedName>
    <definedName name="entry_date">#REF!</definedName>
    <definedName name="EXISTANT_MODEL_CODE">'[8]C-55227AB'!$BM$8</definedName>
    <definedName name="EXT_PRINT_CLASS_F">#REF!</definedName>
    <definedName name="EXT_PRINT_CLASS_R">#REF!</definedName>
    <definedName name="EXT_PRINT_COLOR_F">#REF!</definedName>
    <definedName name="EXT_PRINT_COLOR_R">#REF!</definedName>
    <definedName name="EXT_PRINT_POSITION_F">#REF!</definedName>
    <definedName name="EXT_PRINT_POSITION_R">#REF!</definedName>
    <definedName name="EXT_PRINT_YN">#REF!</definedName>
    <definedName name="EXT_STD">#REF!</definedName>
    <definedName name="EXT_STD_REQ_LEVEL">#REF!</definedName>
    <definedName name="EXTERNAL_CF_PART_NAME1">#REF!</definedName>
    <definedName name="EXTERNAL_CF_PART_NAME2">#REF!</definedName>
    <definedName name="EXTERNALCF_PART_MAKER_NAME1">#REF!</definedName>
    <definedName name="EXTERNALCF_PART_MAKER_NAME2">#REF!</definedName>
    <definedName name="EXTERNALCF_PART_NAME1">#REF!</definedName>
    <definedName name="EXTERNALCF_PART_NAME2">#REF!</definedName>
    <definedName name="EYE_POINT">#REF!</definedName>
    <definedName name="fact_code">#REF!</definedName>
    <definedName name="FACTORY">'[8]C-55227AB'!$BM$2</definedName>
    <definedName name="FACTORY_CONTENTS">#REF!</definedName>
    <definedName name="FACTORY1">#REF!</definedName>
    <definedName name="FACTORY2">#REF!</definedName>
    <definedName name="fax">#REF!</definedName>
    <definedName name="FINE_LEVEL_SPACE">#REF!</definedName>
    <definedName name="FINE_LEVEL_WIDTH">#REF!</definedName>
    <definedName name="FLEXI_PART_MAKER_NAME1">#REF!</definedName>
    <definedName name="FLEXI_PART_MAKER_NAME2">#REF!</definedName>
    <definedName name="FLEXI_PART_NAME1">#REF!</definedName>
    <definedName name="FLEXI_PART_NAME2">#REF!</definedName>
    <definedName name="FLEXI_QUANTITY_OF_COMPONENT1">#REF!</definedName>
    <definedName name="FLEXI_QUANTITY_OF_COMPONENT2">#REF!</definedName>
    <definedName name="FOF_CONNECT_MATERIAL">'[8]C-55227AB'!#REF!</definedName>
    <definedName name="FOF_CONNECT_TERM_PITCH">'[8]C-55227AB'!#REF!</definedName>
    <definedName name="FOG_CONNECT_MATERIAL">'[8]C-55227AB'!#REF!</definedName>
    <definedName name="FOG_CONNECT_TERM_PITCH">'[8]C-55227AB'!#REF!</definedName>
    <definedName name="FPC_CONNECT">#REF!</definedName>
    <definedName name="FPC_PART_MAKER">#REF!</definedName>
    <definedName name="FPC_YN">#REF!</definedName>
    <definedName name="FREQUENCY1_MAX">#REF!</definedName>
    <definedName name="FREQUENCY1_MIN">#REF!</definedName>
    <definedName name="FREQUENCY1_TYP">#REF!</definedName>
    <definedName name="FREQUENCY2_MAX">#REF!</definedName>
    <definedName name="FREQUENCY2_MIN">#REF!</definedName>
    <definedName name="FREQUENCY2_TYP">#REF!</definedName>
    <definedName name="fuleki_kind">#REF!</definedName>
    <definedName name="fuleki_maker">#REF!</definedName>
    <definedName name="fuleki_um">#REF!</definedName>
    <definedName name="fuleki_uv">#REF!</definedName>
    <definedName name="fuleki1_clip">#REF!</definedName>
    <definedName name="fuleki1_clip_cnt">#REF!</definedName>
    <definedName name="fuleki1_cnt">#REF!</definedName>
    <definedName name="fuleki1_no">#REF!</definedName>
    <definedName name="fuleki2_clip">#REF!</definedName>
    <definedName name="fuleki2_clip_cnt">#REF!</definedName>
    <definedName name="fuleki2_cnt">#REF!</definedName>
    <definedName name="fuleki2_no">#REF!</definedName>
    <definedName name="gaikan_class">#REF!</definedName>
    <definedName name="gaikan_kikaku">#REF!</definedName>
    <definedName name="gaikei_date">#REF!</definedName>
    <definedName name="gaikei_kousa">#REF!</definedName>
    <definedName name="GAP">#REF!</definedName>
    <definedName name="gap_kou">#REF!</definedName>
    <definedName name="GAP_MEASUREMENT">#REF!</definedName>
    <definedName name="gap_sokutei">#REF!</definedName>
    <definedName name="GAP_TOLERANCE">#REF!</definedName>
    <definedName name="GOGO">#REF!</definedName>
    <definedName name="GRADATION_LEVEL_NUM">#REF!</definedName>
    <definedName name="GRADATION_LEVEL_YN">#REF!</definedName>
    <definedName name="h_line">#REF!</definedName>
    <definedName name="HEAR_LINE_YN">#REF!</definedName>
    <definedName name="heat_tmp_cycle">#REF!</definedName>
    <definedName name="heat_tmp_max">#REF!</definedName>
    <definedName name="heat_tmp_min">#REF!</definedName>
    <definedName name="HEIGHT">#REF!</definedName>
    <definedName name="henkou_f_bikou">#REF!</definedName>
    <definedName name="henkou_f_h">#REF!</definedName>
    <definedName name="henkou_f_hkubun">#REF!</definedName>
    <definedName name="henkou_f_ijiku1">#REF!</definedName>
    <definedName name="henkou_f_ijiku2">#REF!</definedName>
    <definedName name="henkou_f_kind">#REF!</definedName>
    <definedName name="henkou_f_kjiku">#REF!</definedName>
    <definedName name="henkou_f_kubun">#REF!</definedName>
    <definedName name="henkou_f_order">#REF!</definedName>
    <definedName name="henkou_f_umu">#REF!</definedName>
    <definedName name="henkou_f_w">#REF!</definedName>
    <definedName name="henkou_f_zai">#REF!</definedName>
    <definedName name="henkou_kousa_fx">#REF!</definedName>
    <definedName name="henkou_kousa_fy">#REF!</definedName>
    <definedName name="henkou_kousa_rx">#REF!</definedName>
    <definedName name="henkou_kousa_ry">#REF!</definedName>
    <definedName name="henkou_nonyu">#REF!</definedName>
    <definedName name="henkou_other">#REF!</definedName>
    <definedName name="henkou_pnl_w">#REF!</definedName>
    <definedName name="henkou_r_bikou">#REF!</definedName>
    <definedName name="henkou_r_h">#REF!</definedName>
    <definedName name="henkou_r_hkubun">#REF!</definedName>
    <definedName name="henkou_r_ijiku1">#REF!</definedName>
    <definedName name="henkou_r_ijiku2">#REF!</definedName>
    <definedName name="henkou_r_kind">#REF!</definedName>
    <definedName name="henkou_r_kjiku">#REF!</definedName>
    <definedName name="henkou_r_kubun">#REF!</definedName>
    <definedName name="henkou_r_order">#REF!</definedName>
    <definedName name="henkou_r_umu">#REF!</definedName>
    <definedName name="henkou_r_w">#REF!</definedName>
    <definedName name="henkou_r_zai">#REF!</definedName>
    <definedName name="henkou_tehai">#REF!</definedName>
    <definedName name="henkou_um">#REF!</definedName>
    <definedName name="hosei">#REF!</definedName>
    <definedName name="HUE_COLOR_VIEWPOINT">#REF!</definedName>
    <definedName name="HUE_COLOR_WAY">#REF!</definedName>
    <definedName name="ID">'[1]#REF'!#REF!</definedName>
    <definedName name="id_mark">#REF!</definedName>
    <definedName name="ID_MARKING_CONTENTS">#REF!</definedName>
    <definedName name="ID_MARKING_YN">#REF!</definedName>
    <definedName name="IG">#REF!</definedName>
    <definedName name="im_rcv_date">#REF!</definedName>
    <definedName name="IN_DIFFERENT_POINT">'[8]C-55227AB'!$AW$10</definedName>
    <definedName name="IN_PLANE_LIGHTING_YN">#REF!</definedName>
    <definedName name="INDIRECT">#REF!</definedName>
    <definedName name="IndividualReadCache" localSheetId="0">[5]List!$Q$5:$Q$6</definedName>
    <definedName name="IndividualReadCache" localSheetId="1">[6]List!$Q$5:$Q$6</definedName>
    <definedName name="IndividualReadCache">[7]List!$Q$5:$Q$6</definedName>
    <definedName name="INJECTION_INLET">#REF!</definedName>
    <definedName name="INSPECTION_PATTERN1">'[8]C-55227AB'!$CP$42</definedName>
    <definedName name="INSPECTION_PATTERN2">'[8]C-55227AB'!$CP$48</definedName>
    <definedName name="INSPECTION_PATTERN3">'[8]C-55227AB'!$CP$53</definedName>
    <definedName name="INT_PRINT_COLOR_F_BM">#REF!</definedName>
    <definedName name="INT_PRINT_COLOR_F_C">#REF!</definedName>
    <definedName name="INT_PRINT_COLOR_R_BM">#REF!</definedName>
    <definedName name="INT_PRINT_COLOR_R_C">#REF!</definedName>
    <definedName name="INT_PRINT_F_YN">#REF!</definedName>
    <definedName name="INT_PRINT_R_YN">#REF!</definedName>
    <definedName name="IO_TERMINAL_TYPE">'[8]C-55227AB'!$CZ$3</definedName>
    <definedName name="IO_TERMINAL_YN">'[8]C-55227AB'!$CM$3</definedName>
    <definedName name="ioc">#REF!</definedName>
    <definedName name="ioc_um">#REF!</definedName>
    <definedName name="IOC_YN">#REF!</definedName>
    <definedName name="iraisyo_no">#REF!</definedName>
    <definedName name="ISO_MARKING_TIME">#REF!</definedName>
    <definedName name="iso_temp">#REF!</definedName>
    <definedName name="ISO_TEMPERATURE">#REF!</definedName>
    <definedName name="iso_time">#REF!</definedName>
    <definedName name="ITO_HEATER_YN">'[8]C-55227AB'!$CM$4</definedName>
    <definedName name="jizen_kento">#REF!</definedName>
    <definedName name="jyutyu_haikei">#REF!</definedName>
    <definedName name="K" localSheetId="0">#REF!</definedName>
    <definedName name="K">#REF!</definedName>
    <definedName name="kai_check_date">#REF!</definedName>
    <definedName name="kai_check_tanto">#REF!</definedName>
    <definedName name="kaisyu_mikomi">#REF!</definedName>
    <definedName name="kaitei_date1">#REF!</definedName>
    <definedName name="kaitei_date10">#REF!</definedName>
    <definedName name="kaitei_date2">#REF!</definedName>
    <definedName name="kaitei_date3">#REF!</definedName>
    <definedName name="kaitei_date4">#REF!</definedName>
    <definedName name="kaitei_date5">#REF!</definedName>
    <definedName name="kaitei_date6">#REF!</definedName>
    <definedName name="kaitei_date7">#REF!</definedName>
    <definedName name="kaitei_date8">#REF!</definedName>
    <definedName name="kaitei_date9">#REF!</definedName>
    <definedName name="kaitei_tanto1">#REF!</definedName>
    <definedName name="kaitei_tanto10">#REF!</definedName>
    <definedName name="kaitei_tanto2">#REF!</definedName>
    <definedName name="kaitei_tanto3">#REF!</definedName>
    <definedName name="kaitei_tanto4">#REF!</definedName>
    <definedName name="kaitei_tanto5">#REF!</definedName>
    <definedName name="kaitei_tanto6">#REF!</definedName>
    <definedName name="kaitei_tanto7">#REF!</definedName>
    <definedName name="kaitei_tanto8">#REF!</definedName>
    <definedName name="kaitei_tanto9">#REF!</definedName>
    <definedName name="kaitei1">#REF!</definedName>
    <definedName name="kaitei10">#REF!</definedName>
    <definedName name="kaitei2">#REF!</definedName>
    <definedName name="kaitei3">#REF!</definedName>
    <definedName name="kaitei4">#REF!</definedName>
    <definedName name="kaitei5">#REF!</definedName>
    <definedName name="kaitei6">#REF!</definedName>
    <definedName name="kaitei7">#REF!</definedName>
    <definedName name="kaitei8">#REF!</definedName>
    <definedName name="kaitei9">#REF!</definedName>
    <definedName name="kaityou">#REF!</definedName>
    <definedName name="kaityou_um">#REF!</definedName>
    <definedName name="keitai">#REF!</definedName>
    <definedName name="kijyun_tanmen">#REF!</definedName>
    <definedName name="KISY_NAME">[10]MDL製造仕様書!$S$2</definedName>
    <definedName name="kisyu_code">#REF!</definedName>
    <definedName name="kisyu_code_sub">#REF!</definedName>
    <definedName name="kisyu_name">#REF!</definedName>
    <definedName name="kousa_naiyo">#REF!</definedName>
    <definedName name="kousa_um">#REF!</definedName>
    <definedName name="kyogou_maker">#REF!</definedName>
    <definedName name="kyogou_um">#REF!</definedName>
    <definedName name="l_line_int">#REF!</definedName>
    <definedName name="l_line_wide">#REF!</definedName>
    <definedName name="l_rclick">#REF!</definedName>
    <definedName name="l_sclick">#REF!</definedName>
    <definedName name="last_accept_date">#REF!</definedName>
    <definedName name="last_accept_tanto">#REF!</definedName>
    <definedName name="layout_date">#REF!</definedName>
    <definedName name="LC_PART_NAME">#REF!</definedName>
    <definedName name="LCDP1_ACF_TYPE">'[8]C-55227AB'!#REF!</definedName>
    <definedName name="LCDP1_BIAS">'[8]C-55227AB'!$P$30</definedName>
    <definedName name="LCDP1_BONDING_TYPE">'[8]C-55227AB'!$O$64</definedName>
    <definedName name="LCDP1_CENTER_MAX">'[8]C-55227AB'!$U$44</definedName>
    <definedName name="LCDP1_CENTER_MIN">'[8]C-55227AB'!$O$44</definedName>
    <definedName name="LCDP1_COLOR_X_MAX">'[8]C-55227AB'!$X$49</definedName>
    <definedName name="LCDP1_COLOR_X_MIN">'[8]C-55227AB'!$R$49</definedName>
    <definedName name="LCDP1_COLOR_X_TYP">'[8]C-55227AB'!$U$49</definedName>
    <definedName name="LCDP1_COLOR_Y_MAX">'[8]C-55227AB'!$X$50</definedName>
    <definedName name="LCDP1_COLOR_Y_MIN">'[8]C-55227AB'!$R$50</definedName>
    <definedName name="LCDP1_COLOR_Y_TYP">'[8]C-55227AB'!$U$50</definedName>
    <definedName name="LCDP1_DUTY">'[8]C-55227AB'!$K$30</definedName>
    <definedName name="LCDP1_FREQUENCY">'[8]C-55227AB'!$S$31</definedName>
    <definedName name="LCDP1_GRAY_SCALE">'[8]C-55227AB'!$W$23</definedName>
    <definedName name="LCDP1_INPUT_CURRENT">'[8]C-55227AB'!$R$57</definedName>
    <definedName name="LCDP1_INPUT_VOLTAGE">'[8]C-55227AB'!$R$56</definedName>
    <definedName name="LCDP1_INVERT_TYPE">'[8]C-55227AB'!$O$60</definedName>
    <definedName name="LCDP1_LIGHT_BRIGHT">'[8]C-55227AB'!$R$58</definedName>
    <definedName name="LCDP1_LIGHT_BRIGHT_MDL">'[8]C-55227AB'!$R$59</definedName>
    <definedName name="LCDP1_LIGHT_COLOR">'[8]C-55227AB'!$V$55</definedName>
    <definedName name="LCDP1_LIGHT_TYPE">'[8]C-55227AB'!$J$55</definedName>
    <definedName name="LCDP1_LSI_TYPE">'[8]C-55227AB'!$O$62</definedName>
    <definedName name="LCDP1_MDL_EXT_STD">'[8]C-55227AB'!$P$67</definedName>
    <definedName name="LCDP1_OLED_BRIGHT_MAX">'[8]C-55227AB'!$X$48</definedName>
    <definedName name="LCDP1_OLED_BRIGHT_MIN">'[8]C-55227AB'!$R$48</definedName>
    <definedName name="LCDP1_OLED_BRIGHT_TYP">'[8]C-55227AB'!$U$48</definedName>
    <definedName name="LCDP1_OLED_C1_MAX">'[8]C-55227AB'!$X$53</definedName>
    <definedName name="LCDP1_OLED_C1_MIN">'[8]C-55227AB'!$R$53</definedName>
    <definedName name="LCDP1_OLED_C1_SYMBOL">'[8]C-55227AB'!$J$53</definedName>
    <definedName name="LCDP1_OLED_C1_TYP">'[8]C-55227AB'!$U$53</definedName>
    <definedName name="LCDP1_OLED_COLOR">'[8]C-55227AB'!$O$46</definedName>
    <definedName name="LCDP1_OLED_V1_MAX">'[8]C-55227AB'!$X$52</definedName>
    <definedName name="LCDP1_OLED_V1_MIN">'[8]C-55227AB'!$R$52</definedName>
    <definedName name="LCDP1_OLED_V1_SYMBOL">'[8]C-55227AB'!$J$52</definedName>
    <definedName name="LCDP1_OLED_V1_TYP">'[8]C-55227AB'!$U$52</definedName>
    <definedName name="LCDP1_PF_SURFACE_TRAN">'[8]C-55227AB'!$I$29</definedName>
    <definedName name="LCDP1_PNL_A_UNIT">'[8]C-55227AB'!$H$23</definedName>
    <definedName name="LCDP1_PNL_CELL_SIZE_H">'[8]C-55227AB'!$R$24</definedName>
    <definedName name="LCDP1_PNL_CELL_SIZE_T">'[8]C-55227AB'!$W$24</definedName>
    <definedName name="LCDP1_PNL_CELL_SIZE_W">'[8]C-55227AB'!$M$24</definedName>
    <definedName name="LCDP1_PNL_DISPLAY_MODE">'[8]C-55227AB'!$H$26</definedName>
    <definedName name="LCDP1_PNL_EXT_STD">'[8]C-55227AB'!$P$66</definedName>
    <definedName name="LCDP1_PNL_FLAG">'[8]C-55227AB'!$W$25</definedName>
    <definedName name="LCDP1_PNL_HEIGHT">'[8]C-55227AB'!$R$25</definedName>
    <definedName name="LCDP1_PNL_MODE">'[8]C-55227AB'!$V$26</definedName>
    <definedName name="LCDP1_PNL_MODEL_CODE">'[8]C-55227AB'!$L$21</definedName>
    <definedName name="LCDP1_PNL_MODEL_NAME">'[8]C-55227AB'!$L$22</definedName>
    <definedName name="LCDP1_PNL_VIEWING_ANGLE">'[8]C-55227AB'!$O$27</definedName>
    <definedName name="LCDP1_PNL_VOD_V1_MAX">'[8]C-55227AB'!$X$34</definedName>
    <definedName name="LCDP1_PNL_VOD_V1_MIN">'[8]C-55227AB'!$R$34</definedName>
    <definedName name="LCDP1_PNL_VOD_V1_TYP">'[8]C-55227AB'!$U$34</definedName>
    <definedName name="LCDP1_PNL_VOD_V2_MAX">'[8]C-55227AB'!$X$35</definedName>
    <definedName name="LCDP1_PNL_VOD_V2_MIN">'[8]C-55227AB'!$R$35</definedName>
    <definedName name="LCDP1_PNL_VOD_V2_TYP">'[8]C-55227AB'!$U$35</definedName>
    <definedName name="LCDP1_PNL_VOD_V3_MAX">'[8]C-55227AB'!$X$36</definedName>
    <definedName name="LCDP1_PNL_VOD_V3_MIN">'[8]C-55227AB'!$R$36</definedName>
    <definedName name="LCDP1_PNL_VOD_V3_TYP">'[8]C-55227AB'!$U$36</definedName>
    <definedName name="LCDP1_PNL_WIDTH">'[8]C-55227AB'!$M$25</definedName>
    <definedName name="LCDP1_REFLECTION">'[8]C-55227AB'!$U$29</definedName>
    <definedName name="LCDP1_S_VALUE">'[8]C-55227AB'!$X$30</definedName>
    <definedName name="LCDP1_TERM_PITCH">'[8]C-55227AB'!$O$63</definedName>
    <definedName name="LCDP1_TFT_AMPLI_MAX">'[8]C-55227AB'!$U$43</definedName>
    <definedName name="LCDP1_TFT_AMPLI_MIN">'[8]C-55227AB'!$O$43</definedName>
    <definedName name="LCDP1_TFT_COLOR">'[8]C-55227AB'!$O$41</definedName>
    <definedName name="LCDP1_TFT_DISPLAY">'[8]C-55227AB'!$O$39</definedName>
    <definedName name="LCDP1_TFT_DRIVING">'[8]C-55227AB'!$O$38</definedName>
    <definedName name="LCDP1_TFT_INTERFACE">'[8]C-55227AB'!$O$40</definedName>
    <definedName name="LCDP1_VIEWING_ANGLE">'[8]C-55227AB'!$O$28</definedName>
    <definedName name="LCDP2_ACF_TYPE">'[8]C-55227AB'!#REF!</definedName>
    <definedName name="LCDP2_BIAS">'[8]C-55227AB'!$AP$30</definedName>
    <definedName name="LCDP2_BONDING_TYPE">'[8]C-55227AB'!$AO$64</definedName>
    <definedName name="LCDP2_CENTER_MAX">'[8]C-55227AB'!$AU$44</definedName>
    <definedName name="LCDP2_CENTER_MIN">'[8]C-55227AB'!$AO$44</definedName>
    <definedName name="LCDP2_COLOR_X_MAX">'[8]C-55227AB'!$AX$49</definedName>
    <definedName name="LCDP2_COLOR_X_MIN">'[8]C-55227AB'!$AR$49</definedName>
    <definedName name="LCDP2_COLOR_X_TYP">'[8]C-55227AB'!$AU$49</definedName>
    <definedName name="LCDP2_COLOR_Y_MAX">'[8]C-55227AB'!$AX$50</definedName>
    <definedName name="LCDP2_COLOR_Y_MIN">'[8]C-55227AB'!$AR$50</definedName>
    <definedName name="LCDP2_COLOR_Y_TYP">'[8]C-55227AB'!$AU$50</definedName>
    <definedName name="LCDP2_DUTY">'[8]C-55227AB'!$AK$30</definedName>
    <definedName name="LCDP2_FREQUENCY">'[8]C-55227AB'!$AS$31</definedName>
    <definedName name="LCDP2_GRAY_SCALE">'[8]C-55227AB'!$AW$23</definedName>
    <definedName name="LCDP2_INPUT_CURRENT">'[8]C-55227AB'!$AR$57</definedName>
    <definedName name="LCDP2_INPUT_VOLTAGE">'[8]C-55227AB'!$AR$56</definedName>
    <definedName name="LCDP2_INVERT_TYPE">'[8]C-55227AB'!$AO$60</definedName>
    <definedName name="LCDP2_LIGHT_BRIGHT">'[8]C-55227AB'!$AR$58</definedName>
    <definedName name="LCDP2_LIGHT_BRIGHT_MDL">'[8]C-55227AB'!$AR$59</definedName>
    <definedName name="LCDP2_LIGHT_COLOR">'[8]C-55227AB'!$AV$55</definedName>
    <definedName name="LCDP2_LIGHT_TYPE">'[8]C-55227AB'!$AJ$55</definedName>
    <definedName name="LCDP2_LSI_TYPE">'[8]C-55227AB'!$AO$62</definedName>
    <definedName name="LCDP2_MDL_EXT_STD">'[8]C-55227AB'!$AP$67</definedName>
    <definedName name="LCDP2_OLED_BRIGHT_MAX">'[8]C-55227AB'!$AX$48</definedName>
    <definedName name="LCDP2_OLED_BRIGHT_MIN">'[8]C-55227AB'!$AR$48</definedName>
    <definedName name="LCDP2_OLED_BRIGHT_TYP">'[8]C-55227AB'!$AU$48</definedName>
    <definedName name="LCDP2_OLED_C1_MAX">'[8]C-55227AB'!$AX$53</definedName>
    <definedName name="LCDP2_OLED_C1_MIN">'[8]C-55227AB'!$AR$53</definedName>
    <definedName name="LCDP2_OLED_C1_SYMBOL">'[8]C-55227AB'!$AJ$53</definedName>
    <definedName name="LCDP2_OLED_C1_TYP">'[8]C-55227AB'!$AU$53</definedName>
    <definedName name="LCDP2_OLED_COLOR">'[8]C-55227AB'!$AO$46</definedName>
    <definedName name="LCDP2_OLED_V1_MAX">'[8]C-55227AB'!$AX$52</definedName>
    <definedName name="LCDP2_OLED_V1_MIN">'[8]C-55227AB'!$AR$52</definedName>
    <definedName name="LCDP2_OLED_V1_SYMBOL">'[8]C-55227AB'!$AJ$52</definedName>
    <definedName name="LCDP2_OLED_V1_TYP">'[8]C-55227AB'!$AU$52</definedName>
    <definedName name="LCDP2_PF_SURFACE_TRAN">'[8]C-55227AB'!$AI$29</definedName>
    <definedName name="LCDP2_PNL_A_UNIT">'[8]C-55227AB'!$AH$23</definedName>
    <definedName name="LCDP2_PNL_CELL_SIZE_H">'[8]C-55227AB'!$AR$24</definedName>
    <definedName name="LCDP2_PNL_CELL_SIZE_T">'[8]C-55227AB'!$AW$24</definedName>
    <definedName name="LCDP2_PNL_CELL_SIZE_W">'[8]C-55227AB'!$AM$24</definedName>
    <definedName name="LCDP2_PNL_DISPLAY_MODE">'[8]C-55227AB'!$AH$26</definedName>
    <definedName name="LCDP2_PNL_EXT_STD">'[8]C-55227AB'!$AP$66</definedName>
    <definedName name="LCDP2_PNL_FLAG">'[8]C-55227AB'!$AW$25</definedName>
    <definedName name="LCDP2_PNL_HEIGHT">'[8]C-55227AB'!$AR$25</definedName>
    <definedName name="LCDP2_PNL_MODE">'[8]C-55227AB'!$AV$26</definedName>
    <definedName name="LCDP2_PNL_MODEL_CODE">'[8]C-55227AB'!$AL$21</definedName>
    <definedName name="LCDP2_PNL_MODEL_NAME">'[8]C-55227AB'!$AL$22</definedName>
    <definedName name="LCDP2_PNL_VIEWING_ANGLE">'[8]C-55227AB'!$AO$27</definedName>
    <definedName name="LCDP2_PNL_VOD_V1_MAX">'[8]C-55227AB'!$AX$34</definedName>
    <definedName name="LCDP2_PNL_VOD_V1_MIN">'[8]C-55227AB'!$AR$34</definedName>
    <definedName name="LCDP2_PNL_VOD_V1_TYP">'[8]C-55227AB'!$AU$34</definedName>
    <definedName name="LCDP2_PNL_VOD_V2_MAX">'[8]C-55227AB'!$AX$35</definedName>
    <definedName name="LCDP2_PNL_VOD_V2_MIN">'[8]C-55227AB'!$AR$35</definedName>
    <definedName name="LCDP2_PNL_VOD_V2_TYP">'[8]C-55227AB'!$AU$35</definedName>
    <definedName name="LCDP2_PNL_VOD_V3_MAX">'[8]C-55227AB'!$AX$36</definedName>
    <definedName name="LCDP2_PNL_VOD_V3_MIN">'[8]C-55227AB'!$AR$36</definedName>
    <definedName name="LCDP2_PNL_VOD_V3_TYP">'[8]C-55227AB'!$AU$36</definedName>
    <definedName name="LCDP2_PNL_WIDTH">'[8]C-55227AB'!$AM$25</definedName>
    <definedName name="LCDP2_REFLECTION">'[8]C-55227AB'!$AU$29</definedName>
    <definedName name="LCDP2_S_VALUE">'[8]C-55227AB'!$AX$30</definedName>
    <definedName name="LCDP2_TERM_PITCH">'[8]C-55227AB'!$AO$63</definedName>
    <definedName name="LCDP2_TFT_AMPLI_MAX">'[8]C-55227AB'!$AU$43</definedName>
    <definedName name="LCDP2_TFT_AMPLI_MIN">'[8]C-55227AB'!$AO$43</definedName>
    <definedName name="LCDP2_TFT_COLOR">'[8]C-55227AB'!$AO$41</definedName>
    <definedName name="LCDP2_TFT_DISPLAY">'[8]C-55227AB'!$AO$39</definedName>
    <definedName name="LCDP2_TFT_DRIVING">'[8]C-55227AB'!$AO$38</definedName>
    <definedName name="LCDP2_TFT_INTERFACE">'[8]C-55227AB'!$AO$40</definedName>
    <definedName name="LCDP2_VIEWING_ANGLE">'[8]C-55227AB'!$AO$28</definedName>
    <definedName name="LCDP3_ACF_TYPE">'[8]C-55227AB'!#REF!</definedName>
    <definedName name="LCDP3_BIAS">'[8]C-55227AB'!$BP$30</definedName>
    <definedName name="LCDP3_BONDING_TYPE">'[8]C-55227AB'!$BO$64</definedName>
    <definedName name="LCDP3_CENTER_MAX">'[8]C-55227AB'!$BU$44</definedName>
    <definedName name="LCDP3_CENTER_MIN">'[8]C-55227AB'!$BO$44</definedName>
    <definedName name="LCDP3_COLOR_X_MAX">'[8]C-55227AB'!$BX$49</definedName>
    <definedName name="LCDP3_COLOR_X_MIN">'[8]C-55227AB'!$BR$49</definedName>
    <definedName name="LCDP3_COLOR_X_TYP">'[8]C-55227AB'!$BU$49</definedName>
    <definedName name="LCDP3_COLOR_Y_MAX">'[8]C-55227AB'!$BX$50</definedName>
    <definedName name="LCDP3_COLOR_Y_MIN">'[8]C-55227AB'!$BR$50</definedName>
    <definedName name="LCDP3_COLOR_Y_TYP">'[8]C-55227AB'!$BU$50</definedName>
    <definedName name="LCDP3_DUTY">'[8]C-55227AB'!$BK$30</definedName>
    <definedName name="LCDP3_FREQUENCY">'[8]C-55227AB'!$BS$31</definedName>
    <definedName name="LCDP3_GRAY_SCALE">'[8]C-55227AB'!$BW$23</definedName>
    <definedName name="LCDP3_INPUT_CURRENT">'[8]C-55227AB'!$BR$57</definedName>
    <definedName name="LCDP3_INPUT_VOLTAGE">'[8]C-55227AB'!$BR$56</definedName>
    <definedName name="LCDP3_INVERT_TYPE">'[8]C-55227AB'!$BO$60</definedName>
    <definedName name="LCDP3_LIGHT_BRIGHT">'[8]C-55227AB'!$BR$58</definedName>
    <definedName name="LCDP3_LIGHT_BRIGHT_MDL">'[8]C-55227AB'!$BR$59</definedName>
    <definedName name="LCDP3_LIGHT_COLOR">'[8]C-55227AB'!$BV$55</definedName>
    <definedName name="LCDP3_LIGHT_TYPE">'[8]C-55227AB'!$BJ$55</definedName>
    <definedName name="LCDP3_LSI_TYPE">'[8]C-55227AB'!$BO$62</definedName>
    <definedName name="LCDP3_MDL_EXT_STD">'[8]C-55227AB'!$BP$67</definedName>
    <definedName name="LCDP3_OLED_BRIGHT_MAX">'[8]C-55227AB'!$BX$48</definedName>
    <definedName name="LCDP3_OLED_BRIGHT_MIN">'[8]C-55227AB'!$BR$48</definedName>
    <definedName name="LCDP3_OLED_BRIGHT_TYP">'[8]C-55227AB'!$BU$48</definedName>
    <definedName name="LCDP3_OLED_C1_MAX">'[8]C-55227AB'!$BX$53</definedName>
    <definedName name="LCDP3_OLED_C1_MIN">'[8]C-55227AB'!$BR$53</definedName>
    <definedName name="LCDP3_OLED_C1_SYMBOL">'[8]C-55227AB'!$BJ$53</definedName>
    <definedName name="LCDP3_OLED_C1_TYP">'[8]C-55227AB'!$BU$53</definedName>
    <definedName name="LCDP3_OLED_COLOR">'[8]C-55227AB'!$BO$46</definedName>
    <definedName name="LCDP3_OLED_V1_MAX">'[8]C-55227AB'!$BX$52</definedName>
    <definedName name="LCDP3_OLED_V1_MIN">'[8]C-55227AB'!$BR$52</definedName>
    <definedName name="LCDP3_OLED_V1_SYMBOL">'[8]C-55227AB'!$BJ$52</definedName>
    <definedName name="LCDP3_OLED_V1_TYP">'[8]C-55227AB'!$BU$52</definedName>
    <definedName name="LCDP3_PF_SURFACE_TRAN">'[8]C-55227AB'!$BI$29</definedName>
    <definedName name="LCDP3_PNL_A_UNIT">'[8]C-55227AB'!$BH$23</definedName>
    <definedName name="LCDP3_PNL_CELL_SIZE_H">'[8]C-55227AB'!$BR$24</definedName>
    <definedName name="LCDP3_PNL_CELL_SIZE_T">'[8]C-55227AB'!$BW$24</definedName>
    <definedName name="LCDP3_PNL_CELL_SIZE_W">'[8]C-55227AB'!$BM$24</definedName>
    <definedName name="LCDP3_PNL_DISPLAY_MODE">'[8]C-55227AB'!$BH$26</definedName>
    <definedName name="LCDP3_PNL_EXT_STD">'[8]C-55227AB'!$BP$66</definedName>
    <definedName name="LCDP3_PNL_FLAG">'[8]C-55227AB'!$BW$25</definedName>
    <definedName name="LCDP3_PNL_HEIGHT">'[8]C-55227AB'!$BR$25</definedName>
    <definedName name="LCDP3_PNL_MODE">'[8]C-55227AB'!$BV$26</definedName>
    <definedName name="LCDP3_PNL_MODEL_CODE">'[8]C-55227AB'!$BL$21</definedName>
    <definedName name="LCDP3_PNL_MODEL_NAME">'[8]C-55227AB'!$BL$22</definedName>
    <definedName name="LCDP3_PNL_VIEWING_ANGLE">'[8]C-55227AB'!$BO$27</definedName>
    <definedName name="LCDP3_PNL_VOD_V1_MAX">'[8]C-55227AB'!$BX$34</definedName>
    <definedName name="LCDP3_PNL_VOD_V1_MIN">'[8]C-55227AB'!$BR$34</definedName>
    <definedName name="LCDP3_PNL_VOD_V1_TYP">'[8]C-55227AB'!$BU$34</definedName>
    <definedName name="LCDP3_PNL_VOD_V2_MAX">'[8]C-55227AB'!$BX$35</definedName>
    <definedName name="LCDP3_PNL_VOD_V2_MIN">'[8]C-55227AB'!$BR$35</definedName>
    <definedName name="LCDP3_PNL_VOD_V2_TYP">'[8]C-55227AB'!$BU$35</definedName>
    <definedName name="LCDP3_PNL_VOD_V3_MAX">'[8]C-55227AB'!$BX$36</definedName>
    <definedName name="LCDP3_PNL_VOD_V3_MIN">'[8]C-55227AB'!$BR$36</definedName>
    <definedName name="LCDP3_PNL_VOD_V3_TYP">'[8]C-55227AB'!$BU$36</definedName>
    <definedName name="LCDP3_PNL_WIDTH">'[8]C-55227AB'!$BM$25</definedName>
    <definedName name="LCDP3_REFLECTION">'[8]C-55227AB'!$BU$29</definedName>
    <definedName name="LCDP3_S_VALUE">'[8]C-55227AB'!$BX$30</definedName>
    <definedName name="LCDP3_TERM_PITCH">'[8]C-55227AB'!$BO$63</definedName>
    <definedName name="LCDP3_TFT_AMPLI_MAX">'[8]C-55227AB'!$BU$43</definedName>
    <definedName name="LCDP3_TFT_AMPLI_MIN">'[8]C-55227AB'!$BO$43</definedName>
    <definedName name="LCDP3_TFT_COLOR">'[8]C-55227AB'!$BO$41</definedName>
    <definedName name="LCDP3_TFT_DISPLAY">'[8]C-55227AB'!$BO$39</definedName>
    <definedName name="LCDP3_TFT_DRIVING">'[8]C-55227AB'!$BO$38</definedName>
    <definedName name="LCDP3_TFT_INTERFACE">'[8]C-55227AB'!$BO$40</definedName>
    <definedName name="LCDP3_VIEWING_ANGLE">'[8]C-55227AB'!$BO$28</definedName>
    <definedName name="LED" localSheetId="0">#REF!</definedName>
    <definedName name="LED">#REF!</definedName>
    <definedName name="limit_kind">#REF!</definedName>
    <definedName name="limit_no">#REF!</definedName>
    <definedName name="limit_um">#REF!</definedName>
    <definedName name="link_back">#REF!</definedName>
    <definedName name="link_back_lmp">#REF!</definedName>
    <definedName name="link_clip">#REF!</definedName>
    <definedName name="link_color">#REF!</definedName>
    <definedName name="link_d">#REF!</definedName>
    <definedName name="link_data_sikyu">#REF!</definedName>
    <definedName name="link_disp">#REF!</definedName>
    <definedName name="link_eye_point">#REF!</definedName>
    <definedName name="link_fuleki">#REF!</definedName>
    <definedName name="link_gaikei">#REF!</definedName>
    <definedName name="link_gomu">#REF!</definedName>
    <definedName name="link_henkou">#REF!</definedName>
    <definedName name="link_jizen_kento">#REF!</definedName>
    <definedName name="link_kaityou">#REF!</definedName>
    <definedName name="link_kessen">#REF!</definedName>
    <definedName name="link_kizai">#REF!</definedName>
    <definedName name="link_konpou">#REF!</definedName>
    <definedName name="link_kyogou">#REF!</definedName>
    <definedName name="link_mage">#REF!</definedName>
    <definedName name="link_mdl">#REF!</definedName>
    <definedName name="link_mentori">#REF!</definedName>
    <definedName name="link_ob">#REF!</definedName>
    <definedName name="link_pin">#REF!</definedName>
    <definedName name="link_pr_f">#REF!</definedName>
    <definedName name="link_pr_out">#REF!</definedName>
    <definedName name="link_pr_r">#REF!</definedName>
    <definedName name="link_r">#REF!</definedName>
    <definedName name="link_ryuyo_kisyu">#REF!</definedName>
    <definedName name="link_seal">#REF!</definedName>
    <definedName name="link_senpatu">#REF!</definedName>
    <definedName name="link_tansi">#REF!</definedName>
    <definedName name="link_uv">#REF!</definedName>
    <definedName name="LOGIC_V_MAX">'[8]C-55227AB'!$DC$37</definedName>
    <definedName name="LOGIC_V_MIN">'[8]C-55227AB'!$CU$37</definedName>
    <definedName name="LOGIC_V_TERM_SYMBOL">'[8]C-55227AB'!$CM$37</definedName>
    <definedName name="LOGIC_V_TYP">'[8]C-55227AB'!$CY$37</definedName>
    <definedName name="lot_mark">#REF!</definedName>
    <definedName name="LOT_MARKING_CLASS">#REF!</definedName>
    <definedName name="LOT_MARKING_CONTENTS">#REF!</definedName>
    <definedName name="LOT_NO_STAMP_CONTENTS">'[8]C-55227AB'!$CP$25</definedName>
    <definedName name="LOT_NO_STAMP_YN">'[8]C-55227AB'!$CP$24</definedName>
    <definedName name="MajorityMethod" localSheetId="0">[5]List!$W$5:$W$6</definedName>
    <definedName name="MajorityMethod" localSheetId="1">[6]List!$W$5:$W$6</definedName>
    <definedName name="MajorityMethod">[7]List!$W$5:$W$6</definedName>
    <definedName name="MAP_Ptn" localSheetId="0">[5]module!$B$10:$B$84</definedName>
    <definedName name="MAP_Ptn" localSheetId="1">[6]module!$B$10:$B$84</definedName>
    <definedName name="MAP_Ptn">[7]module!$B$10:$B$84</definedName>
    <definedName name="MASK_MP_YN">#REF!</definedName>
    <definedName name="mask1">#REF!</definedName>
    <definedName name="mask2">#REF!</definedName>
    <definedName name="MDL_INS_SPC_NO">'[8]C-55227AB'!$CR$32</definedName>
    <definedName name="mdl_kisyu_cd">#REF!</definedName>
    <definedName name="mdl_kisyu_fcd">#REF!</definedName>
    <definedName name="mdl_kisyu_name">#REF!</definedName>
    <definedName name="MDL_RELIABILITY">'[8]C-55227AB'!$AK$18</definedName>
    <definedName name="mdl_sale_tanto">#REF!</definedName>
    <definedName name="mdl_sale_tantoG">#REF!</definedName>
    <definedName name="MDL_SPEC_NAME">'[8]C-55227AB'!$CR$33</definedName>
    <definedName name="mdl_um">#REF!</definedName>
    <definedName name="MDL_WEIGHT">'[8]C-55227AB'!$CM$2</definedName>
    <definedName name="MDL_YN">#REF!</definedName>
    <definedName name="mennai">#REF!</definedName>
    <definedName name="mennai_um">#REF!</definedName>
    <definedName name="mentori_men">#REF!</definedName>
    <definedName name="mentori_mokuteki">#REF!</definedName>
    <definedName name="mentori_tansi">#REF!</definedName>
    <definedName name="mentori_um">#REF!</definedName>
    <definedName name="METAL_HOLDER_YN">'[8]C-55227AB'!$CR$7</definedName>
    <definedName name="MeterVariationDs">#REF!</definedName>
    <definedName name="MIC_CLASS">#REF!</definedName>
    <definedName name="mic_kind">#REF!</definedName>
    <definedName name="mic_kubun">#REF!</definedName>
    <definedName name="MIC_MATERIAL">#REF!</definedName>
    <definedName name="mic_um">#REF!</definedName>
    <definedName name="MIC_YN">#REF!</definedName>
    <definedName name="MIRROR_TYPE">#REF!</definedName>
    <definedName name="mitumori_cost">#REF!</definedName>
    <definedName name="MODE">#REF!</definedName>
    <definedName name="MODEL_CODE">'[8]C-55227AB'!$N$8</definedName>
    <definedName name="MODEL_NAME">'[8]C-55227AB'!$N$9</definedName>
    <definedName name="MODEL_STAMP_CONTENTS">'[8]C-55227AB'!$CP$23</definedName>
    <definedName name="MODEL_STAMP_YN">'[8]C-55227AB'!$CP$22</definedName>
    <definedName name="modify_app1">#REF!</definedName>
    <definedName name="modify_app10">#REF!</definedName>
    <definedName name="modify_app11">#REF!</definedName>
    <definedName name="modify_app12">#REF!</definedName>
    <definedName name="modify_app2">#REF!</definedName>
    <definedName name="modify_app3">#REF!</definedName>
    <definedName name="modify_app4">#REF!</definedName>
    <definedName name="modify_app5">#REF!</definedName>
    <definedName name="modify_app6">#REF!</definedName>
    <definedName name="modify_app7">#REF!</definedName>
    <definedName name="modify_app8">#REF!</definedName>
    <definedName name="modify_app9">#REF!</definedName>
    <definedName name="MODIFY_APPROVE_DATE">'[8]C-55227AB'!$J$4</definedName>
    <definedName name="MODIFY_APPROVE_PERSON">'[8]C-55227AB'!$W$4</definedName>
    <definedName name="modify_chk1">#REF!</definedName>
    <definedName name="modify_chk10">#REF!</definedName>
    <definedName name="modify_chk11">#REF!</definedName>
    <definedName name="modify_chk12">#REF!</definedName>
    <definedName name="modify_chk2">#REF!</definedName>
    <definedName name="modify_chk3">#REF!</definedName>
    <definedName name="modify_chk4">#REF!</definedName>
    <definedName name="modify_chk5">#REF!</definedName>
    <definedName name="modify_chk6">#REF!</definedName>
    <definedName name="modify_chk7">#REF!</definedName>
    <definedName name="modify_chk8">#REF!</definedName>
    <definedName name="modify_chk9">#REF!</definedName>
    <definedName name="MODIFY_CONFIRM1_PERSON">'[8]C-55227AB'!$AK$4</definedName>
    <definedName name="MODIFY_CONFIRM2_PERSON">'[8]C-55227AB'!$AY$4</definedName>
    <definedName name="modify_content1">#REF!</definedName>
    <definedName name="modify_content10">#REF!</definedName>
    <definedName name="modify_content11">#REF!</definedName>
    <definedName name="modify_content12">#REF!</definedName>
    <definedName name="modify_content2">#REF!</definedName>
    <definedName name="modify_content3">#REF!</definedName>
    <definedName name="modify_content4">#REF!</definedName>
    <definedName name="modify_content5">#REF!</definedName>
    <definedName name="modify_content6">#REF!</definedName>
    <definedName name="modify_content7">#REF!</definedName>
    <definedName name="modify_content8">#REF!</definedName>
    <definedName name="modify_content9">#REF!</definedName>
    <definedName name="modify_cre1">#REF!</definedName>
    <definedName name="modify_cre10">#REF!</definedName>
    <definedName name="modify_cre11">#REF!</definedName>
    <definedName name="modify_cre12">#REF!</definedName>
    <definedName name="modify_cre2">#REF!</definedName>
    <definedName name="modify_cre3">#REF!</definedName>
    <definedName name="modify_cre4">#REF!</definedName>
    <definedName name="modify_cre5">#REF!</definedName>
    <definedName name="modify_cre6">#REF!</definedName>
    <definedName name="modify_cre7">#REF!</definedName>
    <definedName name="modify_cre8">#REF!</definedName>
    <definedName name="modify_cre9">#REF!</definedName>
    <definedName name="MODIFY_CREATE_PERSON">'[8]C-55227AB'!$BM$4</definedName>
    <definedName name="MODIFY_DATE">#REF!</definedName>
    <definedName name="modify_date1">#REF!</definedName>
    <definedName name="modify_date10">#REF!</definedName>
    <definedName name="modify_date11">#REF!</definedName>
    <definedName name="modify_date12">#REF!</definedName>
    <definedName name="modify_date2">#REF!</definedName>
    <definedName name="modify_date3">#REF!</definedName>
    <definedName name="modify_date4">#REF!</definedName>
    <definedName name="modify_date5">#REF!</definedName>
    <definedName name="modify_date6">#REF!</definedName>
    <definedName name="modify_date7">#REF!</definedName>
    <definedName name="modify_date8">#REF!</definedName>
    <definedName name="modify_date9">#REF!</definedName>
    <definedName name="modify_dwrum1">#REF!</definedName>
    <definedName name="modify_dwrum10">#REF!</definedName>
    <definedName name="modify_dwrum11">#REF!</definedName>
    <definedName name="modify_dwrum12">#REF!</definedName>
    <definedName name="modify_dwrum2">#REF!</definedName>
    <definedName name="modify_dwrum3">#REF!</definedName>
    <definedName name="modify_dwrum4">#REF!</definedName>
    <definedName name="modify_dwrum5">#REF!</definedName>
    <definedName name="modify_dwrum6">#REF!</definedName>
    <definedName name="modify_dwrum7">#REF!</definedName>
    <definedName name="modify_dwrum8">#REF!</definedName>
    <definedName name="modify_dwrum9">#REF!</definedName>
    <definedName name="MODIFY_PERSON">#REF!</definedName>
    <definedName name="MODIFY_VERSION">'[8]C-55227AB'!$J$5</definedName>
    <definedName name="module_recoverable" localSheetId="0">[5]List!$AM$5:$AM$6</definedName>
    <definedName name="module_recoverable" localSheetId="1">[6]List!$AM$5:$AM$6</definedName>
    <definedName name="module_recoverable">[7]List!$AM$5:$AM$6</definedName>
    <definedName name="Moduledatasize" localSheetId="0">[5]module!$I$95:$I$170</definedName>
    <definedName name="Moduledatasize" localSheetId="1">[6]module!$I$95:$I$170</definedName>
    <definedName name="Moduledatasize">[7]module!$I$95:$I$170</definedName>
    <definedName name="ModuleName" localSheetId="0">[5]module!$C$95:$C$170</definedName>
    <definedName name="ModuleName" localSheetId="1">[6]module!$C$95:$C$170</definedName>
    <definedName name="ModuleName">[7]module!$C$95:$C$170</definedName>
    <definedName name="ModuleNameLinkedbyMaptn" localSheetId="0">[5]module!$C$10:$C$85</definedName>
    <definedName name="ModuleNameLinkedbyMaptn" localSheetId="1">[6]module!$C$10:$C$85</definedName>
    <definedName name="ModuleNameLinkedbyMaptn">[7]module!$C$10:$C$85</definedName>
    <definedName name="MPU_AREA">'[11]Sector Assignment'!$A$23:$A$26</definedName>
    <definedName name="MULTI_CS">#REF!</definedName>
    <definedName name="MULTI_M">#REF!</definedName>
    <definedName name="OPTICAL_ROTATORY">#REF!</definedName>
    <definedName name="order_date">#REF!</definedName>
    <definedName name="PACKING_CONTENTS">'[8]C-55227AB'!$CR$30</definedName>
    <definedName name="PACKING_YN">'[8]C-55227AB'!$CR$29</definedName>
    <definedName name="PART_NUMBER">#REF!</definedName>
    <definedName name="PHASE_DIF_F_1">#REF!</definedName>
    <definedName name="PHASE_DIF_F_2">#REF!</definedName>
    <definedName name="PHASE_DIF_R_1">#REF!</definedName>
    <definedName name="PHASE_DIF_R_2">#REF!</definedName>
    <definedName name="PICTURE">(#REF!,#REF!)</definedName>
    <definedName name="PIN_2CD_BENDED1_YN">#REF!</definedName>
    <definedName name="PIN_2CD_BENDED2_YN">#REF!</definedName>
    <definedName name="PIN_BENDED1_YN">#REF!</definedName>
    <definedName name="PIN_BENDED2_YN">#REF!</definedName>
    <definedName name="pin_cnt">#REF!</definedName>
    <definedName name="PIN_PART_NAME1">#REF!</definedName>
    <definedName name="PIN_PART_NAME2">#REF!</definedName>
    <definedName name="PIN_POSITION1">#REF!</definedName>
    <definedName name="PIN_POSITION2">#REF!</definedName>
    <definedName name="PIN_QUANTITY_OF_COMPONENT">#REF!</definedName>
    <definedName name="PIN_SIZE1">#REF!</definedName>
    <definedName name="PIN_SIZE2">#REF!</definedName>
    <definedName name="PIN_TOLERANCE1">#REF!</definedName>
    <definedName name="PIN_TOLERANCE2">#REF!</definedName>
    <definedName name="pin_um">#REF!</definedName>
    <definedName name="PIN_YN">#REF!</definedName>
    <definedName name="pin1_len">#REF!</definedName>
    <definedName name="pin1_len_kou">#REF!</definedName>
    <definedName name="pin1_mage_um">#REF!</definedName>
    <definedName name="pin1_mage2_um">#REF!</definedName>
    <definedName name="pin1_name">#REF!</definedName>
    <definedName name="pin1_pos">#REF!</definedName>
    <definedName name="pin1_uv_um">#REF!</definedName>
    <definedName name="pin1_uvf_um">#REF!</definedName>
    <definedName name="pin2_len">#REF!</definedName>
    <definedName name="pin2_len_kou">#REF!</definedName>
    <definedName name="pin2_mage_um">#REF!</definedName>
    <definedName name="pin2_mage2_um">#REF!</definedName>
    <definedName name="pin2_name">#REF!</definedName>
    <definedName name="pin2_pos">#REF!</definedName>
    <definedName name="pin2_uv_um">#REF!</definedName>
    <definedName name="pin2_uvf_um">#REF!</definedName>
    <definedName name="pitch_hosei">#REF!</definedName>
    <definedName name="pj_name">#REF!</definedName>
    <definedName name="PLZ_F_NAME">#REF!</definedName>
    <definedName name="PLZ_F_PART_MAKER_NAME">#REF!</definedName>
    <definedName name="PLZ_F_SURFACE_TRAN">#REF!</definedName>
    <definedName name="PLZ_F_YN">#REF!</definedName>
    <definedName name="PLZ_R_NAME">#REF!</definedName>
    <definedName name="PLZ_R_PART_MAKER_NAME">#REF!</definedName>
    <definedName name="PLZ_R_SURFACE_TRAN">#REF!</definedName>
    <definedName name="PLZ_R_YN">#REF!</definedName>
    <definedName name="PLZ_SIZE_F_H">#REF!</definedName>
    <definedName name="PLZ_SIZE_F_W">#REF!</definedName>
    <definedName name="PLZ_SIZE_R_H">#REF!</definedName>
    <definedName name="PLZ_SIZE_R_W">#REF!</definedName>
    <definedName name="pnl_cel_fd">#REF!</definedName>
    <definedName name="pnl_cel_fh">#REF!</definedName>
    <definedName name="pnl_cel_fhdf">#REF!</definedName>
    <definedName name="pnl_cel_fw">#REF!</definedName>
    <definedName name="pnl_cel_fwdf">#REF!</definedName>
    <definedName name="pnl_cel_rd">#REF!</definedName>
    <definedName name="pnl_cel_rh">#REF!</definedName>
    <definedName name="pnl_cel_rhdf">#REF!</definedName>
    <definedName name="pnl_cel_rw">#REF!</definedName>
    <definedName name="pnl_cel_rwdf">#REF!</definedName>
    <definedName name="pnl_nonyu_tanto">#REF!</definedName>
    <definedName name="pnl_nonyu_user">#REF!</definedName>
    <definedName name="pnl_other">#REF!</definedName>
    <definedName name="PNL_PART_NAME">#REF!</definedName>
    <definedName name="pnl_pos_t">#REF!</definedName>
    <definedName name="pnl_pos_w">#REF!</definedName>
    <definedName name="pnl_pos1">#REF!</definedName>
    <definedName name="pnl_pos2">#REF!</definedName>
    <definedName name="PNL_PROTECTION_FILM">#REF!</definedName>
    <definedName name="PNL_RESISTANCE">#REF!</definedName>
    <definedName name="pnl_seal_l">#REF!</definedName>
    <definedName name="pnl_seal_low">#REF!</definedName>
    <definedName name="pnl_seal_r">#REF!</definedName>
    <definedName name="pnl_seal_up">#REF!</definedName>
    <definedName name="pnl_tansi_1st1">#REF!</definedName>
    <definedName name="pnl_tansi_1st2">#REF!</definedName>
    <definedName name="pnl_tansi_len">#REF!</definedName>
    <definedName name="pnl_tansi_mentori">#REF!</definedName>
    <definedName name="pnl_tansi_p1">#REF!</definedName>
    <definedName name="pnl_tansi_p2">#REF!</definedName>
    <definedName name="pnl_tansi_ql">#REF!</definedName>
    <definedName name="pnl_tansi_qlow">#REF!</definedName>
    <definedName name="pnl_tansi_qr">#REF!</definedName>
    <definedName name="pnl_tansi_qup">#REF!</definedName>
    <definedName name="pnl_tansi_w">#REF!</definedName>
    <definedName name="poc">#REF!</definedName>
    <definedName name="POC_MATERIAL">#REF!</definedName>
    <definedName name="POWER_SUPPLY_CIRCUIT">'[8]C-55227AB'!$CP$35</definedName>
    <definedName name="pr_f_um">#REF!</definedName>
    <definedName name="pr_if_cl">#REF!</definedName>
    <definedName name="pr_if_cl_bm">#REF!</definedName>
    <definedName name="pr_if_naiyo">#REF!</definedName>
    <definedName name="pr_if_pos">#REF!</definedName>
    <definedName name="pr_ir_cl">#REF!</definedName>
    <definedName name="pr_ir_cl_bm">#REF!</definedName>
    <definedName name="pr_ir_naiyo">#REF!</definedName>
    <definedName name="pr_ir_pos">#REF!</definedName>
    <definedName name="pr_kizai">#REF!</definedName>
    <definedName name="pr_kizai2">#REF!</definedName>
    <definedName name="pr_of_cl">#REF!</definedName>
    <definedName name="pr_of_kind">#REF!</definedName>
    <definedName name="pr_of_naiyo">#REF!</definedName>
    <definedName name="pr_of_pos">#REF!</definedName>
    <definedName name="pr_or_cl">#REF!</definedName>
    <definedName name="pr_or_kind">#REF!</definedName>
    <definedName name="pr_or_naiyo">#REF!</definedName>
    <definedName name="pr_or_pos">#REF!</definedName>
    <definedName name="pr_other">#REF!</definedName>
    <definedName name="pr_out_um">#REF!</definedName>
    <definedName name="pr_r_um">#REF!</definedName>
    <definedName name="PRE_FACTORY">#REF!</definedName>
    <definedName name="PRE_MODEL_CLASS">#REF!</definedName>
    <definedName name="PRE_MODEL_CODE">#REF!</definedName>
    <definedName name="PreRead" localSheetId="0">[5]List!$AC$5:$AC$6</definedName>
    <definedName name="PreRead" localSheetId="1">[6]List!$AC$5:$AC$6</definedName>
    <definedName name="PreRead">[7]List!$AC$5:$AC$6</definedName>
    <definedName name="_xlnm.Print_Area" localSheetId="0">'表紙（承認欄）'!$A$1:$AN$73</definedName>
    <definedName name="_xlnm.Print_Area" localSheetId="1">変更履歴!$A$1:$J$140</definedName>
    <definedName name="_xlnm.Print_Area">[12]Sheet1!$A$1:$I$233</definedName>
    <definedName name="PRINT_AREA_MI">'[1]#REF'!$A$3:$Q$1000</definedName>
    <definedName name="PRINT_CLASS1">#REF!</definedName>
    <definedName name="PRINT_CLASS10">#REF!</definedName>
    <definedName name="PRINT_CLASS11">#REF!</definedName>
    <definedName name="PRINT_CLASS12">#REF!</definedName>
    <definedName name="PRINT_CLASS2">#REF!</definedName>
    <definedName name="PRINT_CLASS3">#REF!</definedName>
    <definedName name="PRINT_CLASS4">#REF!</definedName>
    <definedName name="PRINT_CLASS5">#REF!</definedName>
    <definedName name="PRINT_CLASS6">#REF!</definedName>
    <definedName name="PRINT_CLASS7">#REF!</definedName>
    <definedName name="PRINT_CLASS8">#REF!</definedName>
    <definedName name="PRINT_CLASS9">#REF!</definedName>
    <definedName name="PRINT_COLOR1">#REF!</definedName>
    <definedName name="PRINT_COLOR10">#REF!</definedName>
    <definedName name="PRINT_COLOR11">#REF!</definedName>
    <definedName name="PRINT_COLOR12">#REF!</definedName>
    <definedName name="PRINT_COLOR2">#REF!</definedName>
    <definedName name="PRINT_COLOR3">#REF!</definedName>
    <definedName name="PRINT_COLOR4">#REF!</definedName>
    <definedName name="PRINT_COLOR5">#REF!</definedName>
    <definedName name="PRINT_COLOR6">#REF!</definedName>
    <definedName name="PRINT_COLOR7">#REF!</definedName>
    <definedName name="PRINT_COLOR8">#REF!</definedName>
    <definedName name="PRINT_COLOR9">#REF!</definedName>
    <definedName name="PRINT_ORDER1">#REF!</definedName>
    <definedName name="PRINT_ORDER10">#REF!</definedName>
    <definedName name="PRINT_ORDER11">#REF!</definedName>
    <definedName name="PRINT_ORDER12">#REF!</definedName>
    <definedName name="PRINT_ORDER2">#REF!</definedName>
    <definedName name="PRINT_ORDER3">#REF!</definedName>
    <definedName name="PRINT_ORDER4">#REF!</definedName>
    <definedName name="PRINT_ORDER5">#REF!</definedName>
    <definedName name="PRINT_ORDER6">#REF!</definedName>
    <definedName name="PRINT_ORDER7">#REF!</definedName>
    <definedName name="PRINT_ORDER8">#REF!</definedName>
    <definedName name="PRINT_ORDER9">#REF!</definedName>
    <definedName name="PRINT_POSITION1">#REF!</definedName>
    <definedName name="PRINT_POSITION10">#REF!</definedName>
    <definedName name="PRINT_POSITION11">#REF!</definedName>
    <definedName name="PRINT_POSITION12">#REF!</definedName>
    <definedName name="PRINT_POSITION2">#REF!</definedName>
    <definedName name="PRINT_POSITION3">#REF!</definedName>
    <definedName name="PRINT_POSITION4">#REF!</definedName>
    <definedName name="PRINT_POSITION5">#REF!</definedName>
    <definedName name="PRINT_POSITION6">#REF!</definedName>
    <definedName name="PRINT_POSITION7">#REF!</definedName>
    <definedName name="PRINT_POSITION8">#REF!</definedName>
    <definedName name="PRINT_POSITION9">#REF!</definedName>
    <definedName name="PRINT_SHEET_ARRIVAL_DATE1">#REF!</definedName>
    <definedName name="PRINT_SHEET_ARRIVAL_DATE10">#REF!</definedName>
    <definedName name="PRINT_SHEET_ARRIVAL_DATE11">#REF!</definedName>
    <definedName name="PRINT_SHEET_ARRIVAL_DATE12">#REF!</definedName>
    <definedName name="PRINT_SHEET_ARRIVAL_DATE2">#REF!</definedName>
    <definedName name="PRINT_SHEET_ARRIVAL_DATE3">#REF!</definedName>
    <definedName name="PRINT_SHEET_ARRIVAL_DATE4">#REF!</definedName>
    <definedName name="PRINT_SHEET_ARRIVAL_DATE5">#REF!</definedName>
    <definedName name="PRINT_SHEET_ARRIVAL_DATE6">#REF!</definedName>
    <definedName name="PRINT_SHEET_ARRIVAL_DATE7">#REF!</definedName>
    <definedName name="PRINT_SHEET_ARRIVAL_DATE8">#REF!</definedName>
    <definedName name="PRINT_SHEET_ARRIVAL_DATE9">#REF!</definedName>
    <definedName name="PRINT_SHEET_NAME1">#REF!</definedName>
    <definedName name="PRINT_SHEET_NAME10">#REF!</definedName>
    <definedName name="PRINT_SHEET_NAME11">#REF!</definedName>
    <definedName name="PRINT_SHEET_NAME12">#REF!</definedName>
    <definedName name="PRINT_SHEET_NAME2">#REF!</definedName>
    <definedName name="PRINT_SHEET_NAME3">#REF!</definedName>
    <definedName name="PRINT_SHEET_NAME4">#REF!</definedName>
    <definedName name="PRINT_SHEET_NAME5">#REF!</definedName>
    <definedName name="PRINT_SHEET_NAME6">#REF!</definedName>
    <definedName name="PRINT_SHEET_NAME7">#REF!</definedName>
    <definedName name="PRINT_SHEET_NAME8">#REF!</definedName>
    <definedName name="PRINT_SHEET_NAME9">#REF!</definedName>
    <definedName name="_xlnm.Print_Titles" localSheetId="0">[13]車両仕様!$A$1:$C$65536,[13]車両仕様!$A$3:$IV$4</definedName>
    <definedName name="_xlnm.Print_Titles">[13]車両仕様!$A$1:$C$65536,[13]車両仕様!$A$3:$IV$4</definedName>
    <definedName name="PRINT_TITLES_MI">'[1]#REF'!$1:$2</definedName>
    <definedName name="PRODUCT_YN">#REF!</definedName>
    <definedName name="PROJECT_NAME">'[8]C-55227AB'!$N$13</definedName>
    <definedName name="protect_film">#REF!</definedName>
    <definedName name="PROTECTION_FILM">#REF!</definedName>
    <definedName name="PROTECTION_FILM_ANGLE">#REF!</definedName>
    <definedName name="PROTECTION_FILM_SPEC">'[8]C-55227AB'!$CR$28</definedName>
    <definedName name="PROTECTION_FILM_YN">'[8]C-55227AB'!$CR$27</definedName>
    <definedName name="proto_cnt1">#REF!</definedName>
    <definedName name="proto_cnt10">#REF!</definedName>
    <definedName name="proto_cnt2">#REF!</definedName>
    <definedName name="proto_cnt3">#REF!</definedName>
    <definedName name="proto_cnt4">#REF!</definedName>
    <definedName name="proto_cnt5">#REF!</definedName>
    <definedName name="proto_cnt6">#REF!</definedName>
    <definedName name="proto_cnt7">#REF!</definedName>
    <definedName name="proto_cnt8">#REF!</definedName>
    <definedName name="proto_cnt9">#REF!</definedName>
    <definedName name="proto_date1">#REF!</definedName>
    <definedName name="proto_date10">#REF!</definedName>
    <definedName name="proto_date2">#REF!</definedName>
    <definedName name="proto_date3">#REF!</definedName>
    <definedName name="proto_date4">#REF!</definedName>
    <definedName name="proto_date5">#REF!</definedName>
    <definedName name="proto_date6">#REF!</definedName>
    <definedName name="proto_date7">#REF!</definedName>
    <definedName name="proto_date8">#REF!</definedName>
    <definedName name="proto_date9">#REF!</definedName>
    <definedName name="proto_mode">#REF!</definedName>
    <definedName name="proto_mokuteki">#REF!</definedName>
    <definedName name="proto_sendtype1">#REF!</definedName>
    <definedName name="proto_sendtype10">#REF!</definedName>
    <definedName name="proto_sendtype2">#REF!</definedName>
    <definedName name="proto_sendtype3">#REF!</definedName>
    <definedName name="proto_sendtype4">#REF!</definedName>
    <definedName name="proto_sendtype5">#REF!</definedName>
    <definedName name="proto_sendtype6">#REF!</definedName>
    <definedName name="proto_sendtype7">#REF!</definedName>
    <definedName name="proto_sendtype8">#REF!</definedName>
    <definedName name="proto_sendtype9">#REF!</definedName>
    <definedName name="proto_type1">#REF!</definedName>
    <definedName name="proto_type10">#REF!</definedName>
    <definedName name="proto_type2">#REF!</definedName>
    <definedName name="proto_type3">#REF!</definedName>
    <definedName name="proto_type4">#REF!</definedName>
    <definedName name="proto_type5">#REF!</definedName>
    <definedName name="proto_type6">#REF!</definedName>
    <definedName name="proto_type7">#REF!</definedName>
    <definedName name="proto_type8">#REF!</definedName>
    <definedName name="proto_type9">#REF!</definedName>
    <definedName name="ptn_kind">#REF!</definedName>
    <definedName name="ptn_maker">#REF!</definedName>
    <definedName name="ptn_rcv_date">#REF!</definedName>
    <definedName name="ptn_ryosan">#REF!</definedName>
    <definedName name="ptn_zure">#REF!</definedName>
    <definedName name="Q_EXCEL_1">#REF!</definedName>
    <definedName name="QAC_Message_Text">#REF!</definedName>
    <definedName name="r_ms">#REF!</definedName>
    <definedName name="r_thermo">#REF!</definedName>
    <definedName name="RangeError" localSheetId="0">[5]List!$AA$5:$AA$9</definedName>
    <definedName name="RangeError" localSheetId="1">[6]List!$AA$5:$AA$9</definedName>
    <definedName name="RangeError">[7]List!$AA$5:$AA$9</definedName>
    <definedName name="RangeOfLength">[14]Block!$BS$4:$BS$36</definedName>
    <definedName name="RangeOfManagementType">[14]Block!$BR$4:$BR$6</definedName>
    <definedName name="RangeOfNum">[14]Block!$BT$4:$BT$259</definedName>
    <definedName name="RangeOfPriority">[14]Block!$BQ$4:$BQ$260</definedName>
    <definedName name="RangeOfRomNum">[14]Block!$BW$4:$BW$260</definedName>
    <definedName name="ReadBusy" localSheetId="0">[5]List!$U$5:$U$9</definedName>
    <definedName name="ReadBusy" localSheetId="1">[6]List!$U$5:$U$9</definedName>
    <definedName name="ReadBusy">[7]List!$U$5:$U$9</definedName>
    <definedName name="ReadOnly" localSheetId="0">[5]List!$O$5:$O$6</definedName>
    <definedName name="ReadOnly" localSheetId="1">[6]List!$O$5:$O$6</definedName>
    <definedName name="ReadOnly">[7]List!$O$5:$O$6</definedName>
    <definedName name="RecoveryEnable" localSheetId="0">[5]List!$AD$5:$AD$6</definedName>
    <definedName name="RecoveryEnable" localSheetId="1">[6]List!$AD$5:$AD$6</definedName>
    <definedName name="RecoveryEnable">[7]List!$AD$5:$AD$6</definedName>
    <definedName name="RedundantError" localSheetId="0">[5]List!$X$5:$X$10</definedName>
    <definedName name="RedundantError" localSheetId="1">[6]List!$X$5:$X$10</definedName>
    <definedName name="RedundantError">[7]List!$X$5:$X$10</definedName>
    <definedName name="RedundantErrorDetail" localSheetId="0">[5]List!$Y$5:$Y$7</definedName>
    <definedName name="RedundantErrorDetail" localSheetId="1">[6]List!$Y$5:$Y$7</definedName>
    <definedName name="RedundantErrorDetail">[7]List!$Y$5:$Y$7</definedName>
    <definedName name="RedundantType" localSheetId="0">[5]List!$Z$5:$Z$8</definedName>
    <definedName name="RedundantType" localSheetId="1">[6]List!$Z$5:$Z$8</definedName>
    <definedName name="RedundantType">[7]List!$Z$5:$Z$8</definedName>
    <definedName name="RESISTANCE1">#REF!</definedName>
    <definedName name="RESISTANCE2">#REF!</definedName>
    <definedName name="REVISION_REASON">'[8]C-55227AB'!$P$5</definedName>
    <definedName name="REVISION_REASON1">#REF!</definedName>
    <definedName name="REVISION_REASON10">#REF!</definedName>
    <definedName name="REVISION_REASON11">#REF!</definedName>
    <definedName name="REVISION_REASON12">#REF!</definedName>
    <definedName name="REVISION_REASON13">#REF!</definedName>
    <definedName name="REVISION_REASON14">#REF!</definedName>
    <definedName name="REVISION_REASON15">#REF!</definedName>
    <definedName name="REVISION_REASON16">#REF!</definedName>
    <definedName name="REVISION_REASON17">#REF!</definedName>
    <definedName name="REVISION_REASON18">#REF!</definedName>
    <definedName name="REVISION_REASON19">#REF!</definedName>
    <definedName name="REVISION_REASON2">#REF!</definedName>
    <definedName name="REVISION_REASON20">#REF!</definedName>
    <definedName name="REVISION_REASON21">#REF!</definedName>
    <definedName name="REVISION_REASON22">#REF!</definedName>
    <definedName name="REVISION_REASON23">#REF!</definedName>
    <definedName name="REVISION_REASON24">#REF!</definedName>
    <definedName name="REVISION_REASON25">#REF!</definedName>
    <definedName name="REVISION_REASON26">#REF!</definedName>
    <definedName name="REVISION_REASON27">#REF!</definedName>
    <definedName name="REVISION_REASON28">#REF!</definedName>
    <definedName name="REVISION_REASON29">#REF!</definedName>
    <definedName name="REVISION_REASON3">#REF!</definedName>
    <definedName name="REVISION_REASON30">#REF!</definedName>
    <definedName name="REVISION_REASON31">#REF!</definedName>
    <definedName name="REVISION_REASON4">#REF!</definedName>
    <definedName name="REVISION_REASON5">#REF!</definedName>
    <definedName name="REVISION_REASON6">#REF!</definedName>
    <definedName name="REVISION_REASON7">#REF!</definedName>
    <definedName name="REVISION_REASON8">#REF!</definedName>
    <definedName name="REVISION_REASON9">#REF!</definedName>
    <definedName name="REVISION_SYMBOL1">#REF!</definedName>
    <definedName name="REVISION_SYMBOL10">#REF!</definedName>
    <definedName name="REVISION_SYMBOL11">#REF!</definedName>
    <definedName name="REVISION_SYMBOL12">#REF!</definedName>
    <definedName name="REVISION_SYMBOL13">#REF!</definedName>
    <definedName name="REVISION_SYMBOL14">#REF!</definedName>
    <definedName name="REVISION_SYMBOL15">#REF!</definedName>
    <definedName name="REVISION_SYMBOL16">#REF!</definedName>
    <definedName name="REVISION_SYMBOL17">#REF!</definedName>
    <definedName name="REVISION_SYMBOL18">#REF!</definedName>
    <definedName name="REVISION_SYMBOL19">#REF!</definedName>
    <definedName name="REVISION_SYMBOL2">#REF!</definedName>
    <definedName name="REVISION_SYMBOL20">#REF!</definedName>
    <definedName name="REVISION_SYMBOL3">#REF!</definedName>
    <definedName name="REVISION_SYMBOL4">#REF!</definedName>
    <definedName name="REVISION_SYMBOL5">#REF!</definedName>
    <definedName name="REVISION_SYMBOL6">#REF!</definedName>
    <definedName name="REVISION_SYMBOL7">#REF!</definedName>
    <definedName name="REVISION_SYMBOL8">#REF!</definedName>
    <definedName name="REVISION_SYMBOL9">#REF!</definedName>
    <definedName name="RIMModue" localSheetId="0">[5]List!$AH$5:$AH$8</definedName>
    <definedName name="RIMModue" localSheetId="1">[6]List!$AH$5:$AH$8</definedName>
    <definedName name="RIMModue">[7]List!$AH$5:$AH$8</definedName>
    <definedName name="RIMModueDATAcache" localSheetId="0">[5]List!$AF$5:$AF$7</definedName>
    <definedName name="RIMModueDATAcache" localSheetId="1">[6]List!$AF$5:$AF$7</definedName>
    <definedName name="RIMModueDATAcache">[7]List!$AF$5:$AF$7</definedName>
    <definedName name="RIMModueSTScache" localSheetId="0">[5]List!$AG$5:$AG$7</definedName>
    <definedName name="RIMModueSTScache" localSheetId="1">[6]List!$AG$5:$AG$7</definedName>
    <definedName name="RIMModueSTScache">[7]List!$AG$5:$AG$7</definedName>
    <definedName name="rireki_kubun">#REF!</definedName>
    <definedName name="rireki_tokki">#REF!</definedName>
    <definedName name="rireki_tokki2">#REF!</definedName>
    <definedName name="RommapDevItemList_DS">#REF!</definedName>
    <definedName name="RommapDevItemSelect_DS">#REF!</definedName>
    <definedName name="RommapDSItemList">#REF!</definedName>
    <definedName name="RommapDSItemSelect">#REF!</definedName>
    <definedName name="RU_ANGLE_F">#REF!</definedName>
    <definedName name="RU_ANGLE_R">#REF!</definedName>
    <definedName name="RU_DIRECTION_F">#REF!</definedName>
    <definedName name="RU_DIRECTION_R">#REF!</definedName>
    <definedName name="rub_f_agl">#REF!</definedName>
    <definedName name="rub_f_direct">#REF!</definedName>
    <definedName name="rub_r_agl">#REF!</definedName>
    <definedName name="rub_r_direct">#REF!</definedName>
    <definedName name="RUBBING_FILE_NAME">#REF!</definedName>
    <definedName name="ryosan_yotei_date">#REF!</definedName>
    <definedName name="ryosan_yotei_lot">#REF!</definedName>
    <definedName name="ryosan_yotei_mon">#REF!</definedName>
    <definedName name="ryuyo_kisyu">#REF!</definedName>
    <definedName name="ryuyo_kisyu_fcd">#REF!</definedName>
    <definedName name="ryuyo_kisyu_kubun">#REF!</definedName>
    <definedName name="ryuyo_kisyu_name">#REF!</definedName>
    <definedName name="ryuyo_kisyu_um">#REF!</definedName>
    <definedName name="ｓ" localSheetId="0">#REF!</definedName>
    <definedName name="ｓ">#REF!</definedName>
    <definedName name="S_VALUE1">#REF!</definedName>
    <definedName name="S_VALUE2">#REF!</definedName>
    <definedName name="sale_accept_date">#REF!</definedName>
    <definedName name="sale_accept_tanto">#REF!</definedName>
    <definedName name="sale_tanto">#REF!</definedName>
    <definedName name="sale_tanto_date">#REF!</definedName>
    <definedName name="sale_tantoG">#REF!</definedName>
    <definedName name="sale_target_cost">#REF!</definedName>
    <definedName name="SALIENCE_DESIGN_YN">#REF!</definedName>
    <definedName name="SAMPLE_COLOR">#REF!</definedName>
    <definedName name="se_accept_date">#REF!</definedName>
    <definedName name="se_accept_tanto">#REF!</definedName>
    <definedName name="se_comment">#REF!</definedName>
    <definedName name="se1_check_date">#REF!</definedName>
    <definedName name="se1_check_tanto">#REF!</definedName>
    <definedName name="se1_tanto">#REF!</definedName>
    <definedName name="se1_tanto_date">#REF!</definedName>
    <definedName name="seal_kind">#REF!</definedName>
    <definedName name="SEAL_MATERIAL">#REF!</definedName>
    <definedName name="seal_zai">#REF!</definedName>
    <definedName name="seizou_kubun">#REF!</definedName>
    <definedName name="sekkei_rank">#REF!</definedName>
    <definedName name="sen_kisyu">#REF!</definedName>
    <definedName name="sen_kisyu_fcd">#REF!</definedName>
    <definedName name="sen_kisyu_heisan">#REF!</definedName>
    <definedName name="sen_kisyu_kekka">#REF!</definedName>
    <definedName name="sen_kisyu_naiyo">#REF!</definedName>
    <definedName name="sen_kisyu_name">#REF!</definedName>
    <definedName name="sen_kisyu_um">#REF!</definedName>
    <definedName name="senkou">#REF!</definedName>
    <definedName name="setu_connect">#REF!</definedName>
    <definedName name="setu_fl_siyou">#REF!</definedName>
    <definedName name="setu_other">#REF!</definedName>
    <definedName name="setu_pin1_len">#REF!</definedName>
    <definedName name="setu_pin1_name">#REF!</definedName>
    <definedName name="setu_pin2_len">#REF!</definedName>
    <definedName name="setu_pin2_name">#REF!</definedName>
    <definedName name="SHEET_ARRIVAL_DATE1">#REF!</definedName>
    <definedName name="SHEET_ARRIVAL_DATE2">#REF!</definedName>
    <definedName name="SHEET_ATTRIBUTE1">#REF!</definedName>
    <definedName name="SHEET_ATTRIBUTE10">#REF!</definedName>
    <definedName name="SHEET_ATTRIBUTE11">#REF!</definedName>
    <definedName name="SHEET_ATTRIBUTE12">#REF!</definedName>
    <definedName name="SHEET_ATTRIBUTE2">#REF!</definedName>
    <definedName name="SHEET_ATTRIBUTE3">#REF!</definedName>
    <definedName name="SHEET_ATTRIBUTE4">#REF!</definedName>
    <definedName name="SHEET_ATTRIBUTE5">#REF!</definedName>
    <definedName name="SHEET_ATTRIBUTE6">#REF!</definedName>
    <definedName name="SHEET_ATTRIBUTE7">#REF!</definedName>
    <definedName name="SHEET_ATTRIBUTE8">#REF!</definedName>
    <definedName name="SHEET_ATTRIBUTE9">#REF!</definedName>
    <definedName name="Sheet_dspmaincfg_Top" localSheetId="0">#REF!</definedName>
    <definedName name="Sheet_dspmaincfg_Top">#REF!</definedName>
    <definedName name="SHEET_MAKER">#REF!</definedName>
    <definedName name="SHEET_MAKER1">#REF!</definedName>
    <definedName name="SHEET_MAKER10">#REF!</definedName>
    <definedName name="SHEET_MAKER11">#REF!</definedName>
    <definedName name="SHEET_MAKER12">#REF!</definedName>
    <definedName name="SHEET_MAKER2">#REF!</definedName>
    <definedName name="SHEET_MAKER3">#REF!</definedName>
    <definedName name="SHEET_MAKER4">#REF!</definedName>
    <definedName name="SHEET_MAKER5">#REF!</definedName>
    <definedName name="SHEET_MAKER6">#REF!</definedName>
    <definedName name="SHEET_MAKER7">#REF!</definedName>
    <definedName name="SHEET_MAKER8">#REF!</definedName>
    <definedName name="SHEET_MAKER9">#REF!</definedName>
    <definedName name="SHEET_NAME1">#REF!</definedName>
    <definedName name="SHEET_NAME2">#REF!</definedName>
    <definedName name="SHEET_SPEC">#REF!</definedName>
    <definedName name="SHEET_SPEC1">#REF!</definedName>
    <definedName name="SHEET_SPEC10">#REF!</definedName>
    <definedName name="SHEET_SPEC11">#REF!</definedName>
    <definedName name="SHEET_SPEC12">#REF!</definedName>
    <definedName name="SHEET_SPEC2">#REF!</definedName>
    <definedName name="SHEET_SPEC3">#REF!</definedName>
    <definedName name="SHEET_SPEC4">#REF!</definedName>
    <definedName name="SHEET_SPEC5">#REF!</definedName>
    <definedName name="SHEET_SPEC6">#REF!</definedName>
    <definedName name="SHEET_SPEC7">#REF!</definedName>
    <definedName name="SHEET_SPEC8">#REF!</definedName>
    <definedName name="SHEET_SPEC9">#REF!</definedName>
    <definedName name="Sheet_ユーザーカスタマイズ手順_Top" localSheetId="0">#REF!</definedName>
    <definedName name="Sheet_ユーザーカスタマイズ手順_Top">#REF!</definedName>
    <definedName name="Sheet_基礎知識_dispdomain" localSheetId="0">#REF!</definedName>
    <definedName name="Sheet_基礎知識_dispdomain">#REF!</definedName>
    <definedName name="Sheet_基礎知識_dispdomain_Diagram" localSheetId="0">#REF!</definedName>
    <definedName name="Sheet_基礎知識_dispdomain_Diagram">#REF!</definedName>
    <definedName name="Sheet_基礎知識_dspmgr" localSheetId="0">#REF!</definedName>
    <definedName name="Sheet_基礎知識_dspmgr">#REF!</definedName>
    <definedName name="Sheet_基礎知識_dspmgr_Contents" localSheetId="0">#REF!</definedName>
    <definedName name="Sheet_基礎知識_dspmgr_Contents">#REF!</definedName>
    <definedName name="Sheet_基礎知識_dspmgr_STM" localSheetId="0">#REF!</definedName>
    <definedName name="Sheet_基礎知識_dspmgr_STM">#REF!</definedName>
    <definedName name="Sheet_基礎知識_dspmgr_Struct" localSheetId="0">#REF!</definedName>
    <definedName name="Sheet_基礎知識_dspmgr_Struct">#REF!</definedName>
    <definedName name="Sheet_基礎知識_dspmgr_SwCancel" localSheetId="0">#REF!</definedName>
    <definedName name="Sheet_基礎知識_dspmgr_SwCancel">#REF!</definedName>
    <definedName name="Sheet_基礎知識_mainscrl" localSheetId="0">#REF!</definedName>
    <definedName name="Sheet_基礎知識_mainscrl">#REF!</definedName>
    <definedName name="Sheet_基礎知識_mainscrl_Contents" localSheetId="0">#REF!</definedName>
    <definedName name="Sheet_基礎知識_mainscrl_Contents">#REF!</definedName>
    <definedName name="Sheet_基礎知識_mainscrl_MainSub" localSheetId="0">#REF!</definedName>
    <definedName name="Sheet_基礎知識_mainscrl_MainSub">#REF!</definedName>
    <definedName name="Sheet_基礎知識_mainscrl_Struct" localSheetId="0">#REF!</definedName>
    <definedName name="Sheet_基礎知識_mainscrl_Struct">#REF!</definedName>
    <definedName name="Sheet_基礎知識_swdtctr" localSheetId="0">#REF!</definedName>
    <definedName name="Sheet_基礎知識_swdtctr">#REF!</definedName>
    <definedName name="Sheet_基礎知識_Top" localSheetId="0">#REF!</definedName>
    <definedName name="Sheet_基礎知識_Top">#REF!</definedName>
    <definedName name="SignFlg" localSheetId="0">[5]List!$AE$5:$AE$6</definedName>
    <definedName name="SignFlg" localSheetId="1">[6]List!$AE$5:$AE$6</definedName>
    <definedName name="SignFlg">[7]List!$AE$5:$AE$6</definedName>
    <definedName name="sikaku">#REF!</definedName>
    <definedName name="sikaku2">#REF!</definedName>
    <definedName name="siryou_other">#REF!</definedName>
    <definedName name="sisaku_date1">#REF!</definedName>
    <definedName name="sisaku_date2">#REF!</definedName>
    <definedName name="sisaku_hassou1">#REF!</definedName>
    <definedName name="sisaku_hassou2">#REF!</definedName>
    <definedName name="sisaku_mokuteki">#REF!</definedName>
    <definedName name="sisaku_nouki">#REF!</definedName>
    <definedName name="sisaku_quan1">#REF!</definedName>
    <definedName name="sisaku_quan2">#REF!</definedName>
    <definedName name="sisaku_suryo">#REF!</definedName>
    <definedName name="sisaku_syubetu1">#REF!</definedName>
    <definedName name="sisaku_syubetu2">#REF!</definedName>
    <definedName name="siyou_date">#REF!</definedName>
    <definedName name="SIYOU_NO">[10]MDL製造仕様書!$AN$1</definedName>
    <definedName name="siyou_other">#REF!</definedName>
    <definedName name="SL_MATERIAL_CLASS">#REF!</definedName>
    <definedName name="SL_WIDTH_B">#REF!</definedName>
    <definedName name="SL_WIDTH_L">#REF!</definedName>
    <definedName name="SL_WIDTH_R">#REF!</definedName>
    <definedName name="SL_WIDTH_T">#REF!</definedName>
    <definedName name="SOLDERING">'[8]C-55227AB'!$CZ$2</definedName>
    <definedName name="sp_rcv_date">#REF!</definedName>
    <definedName name="SPECIAL_NOTES">'[8]C-55227AB'!$CB$59</definedName>
    <definedName name="sss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ss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TA_TEMP_PLZ_PLATE">#REF!</definedName>
    <definedName name="stmp_max">#REF!</definedName>
    <definedName name="stmp_min">#REF!</definedName>
    <definedName name="stmp_tekiyo">#REF!</definedName>
    <definedName name="suban1_h">#REF!</definedName>
    <definedName name="suban1_kind">#REF!</definedName>
    <definedName name="suban1_suji_um">#REF!</definedName>
    <definedName name="suban1_t">#REF!</definedName>
    <definedName name="suban1_w">#REF!</definedName>
    <definedName name="suban2_h">#REF!</definedName>
    <definedName name="suban2_kind">#REF!</definedName>
    <definedName name="suban2_suji_um">#REF!</definedName>
    <definedName name="suban2_t">#REF!</definedName>
    <definedName name="suban2_w">#REF!</definedName>
    <definedName name="SUNGLASS_APPLI_YN">#REF!</definedName>
    <definedName name="SUPERPOSITION">#REF!</definedName>
    <definedName name="syosai_date">#REF!</definedName>
    <definedName name="taiou_fact1">#REF!</definedName>
    <definedName name="taiou_fact2">#REF!</definedName>
    <definedName name="taisitu_hour">#REF!</definedName>
    <definedName name="taisitu_hum">#REF!</definedName>
    <definedName name="taisitu_tmp">#REF!</definedName>
    <definedName name="tansi_name">#REF!</definedName>
    <definedName name="tanto">#REF!</definedName>
    <definedName name="teikou">#REF!</definedName>
    <definedName name="teikou1">#REF!</definedName>
    <definedName name="teikou2">#REF!</definedName>
    <definedName name="tel">#REF!</definedName>
    <definedName name="TEMP_STORAGE_MAX">'[8]C-55227AB'!$AG$18</definedName>
    <definedName name="TEMP_STORAGE_MIN">'[8]C-55227AB'!$Y$18</definedName>
    <definedName name="TERMINAL_NAME">#REF!</definedName>
    <definedName name="TERMINAL_PITCH1">#REF!</definedName>
    <definedName name="TERMINAL_PITCH2">#REF!</definedName>
    <definedName name="ｔｅｓｔ" localSheetId="0" hidden="1">{"A",#N/A,TRUE,"(原)提出";"B",#N/A,TRUE,"(原)提出";"D",#N/A,TRUE,"(原)提出";"E",#N/A,TRUE,"(原)提出"}</definedName>
    <definedName name="ｔｅｓｔ" hidden="1">{"A",#N/A,TRUE,"(原)提出";"B",#N/A,TRUE,"(原)提出";"D",#N/A,TRUE,"(原)提出";"E",#N/A,TRUE,"(原)提出"}</definedName>
    <definedName name="ｔｅｓｔ２" localSheetId="0" hidden="1">{"A",#N/A,FALSE,"(工)工程別";"B",#N/A,FALSE,"(工)工程別";"D",#N/A,FALSE,"(工)工程別";"E",#N/A,FALSE,"(工)工程別"}</definedName>
    <definedName name="ｔｅｓｔ２" hidden="1">{"A",#N/A,FALSE,"(工)工程別";"B",#N/A,FALSE,"(工)工程別";"D",#N/A,FALSE,"(工)工程別";"E",#N/A,FALSE,"(工)工程別"}</definedName>
    <definedName name="ｔｅｓｔ３" localSheetId="0" hidden="1">{"A",#N/A,FALSE,"(部)工程別 ";"B",#N/A,FALSE,"(部)工程別 ";"D",#N/A,FALSE,"(部)工程別 "}</definedName>
    <definedName name="ｔｅｓｔ３" hidden="1">{"A",#N/A,FALSE,"(部)工程別 ";"B",#N/A,FALSE,"(部)工程別 ";"D",#N/A,FALSE,"(部)工程別 "}</definedName>
    <definedName name="ｔｅｓｔ４" localSheetId="0" hidden="1">{"A",#N/A,TRUE,"(原)提出";"B",#N/A,TRUE,"(原)提出";"D",#N/A,TRUE,"(原)提出";"E",#N/A,TRUE,"(原)提出"}</definedName>
    <definedName name="ｔｅｓｔ４" hidden="1">{"A",#N/A,TRUE,"(原)提出";"B",#N/A,TRUE,"(原)提出";"D",#N/A,TRUE,"(原)提出";"E",#N/A,TRUE,"(原)提出"}</definedName>
    <definedName name="ｔｅｓｔ５" localSheetId="0" hidden="1">{"A",#N/A,TRUE,"(原)提出";"B",#N/A,TRUE,"(原)提出";"D",#N/A,TRUE,"(原)提出";"E",#N/A,TRUE,"(原)提出"}</definedName>
    <definedName name="ｔｅｓｔ５" hidden="1">{"A",#N/A,TRUE,"(原)提出";"B",#N/A,TRUE,"(原)提出";"D",#N/A,TRUE,"(原)提出";"E",#N/A,TRUE,"(原)提出"}</definedName>
    <definedName name="ｔｅｓｔ６" localSheetId="0" hidden="1">{"A",#N/A,TRUE,"(原)提出";"B",#N/A,TRUE,"(原)提出";"D",#N/A,TRUE,"(原)提出";"E",#N/A,TRUE,"(原)提出"}</definedName>
    <definedName name="ｔｅｓｔ６" hidden="1">{"A",#N/A,TRUE,"(原)提出";"B",#N/A,TRUE,"(原)提出";"D",#N/A,TRUE,"(原)提出";"E",#N/A,TRUE,"(原)提出"}</definedName>
    <definedName name="ｔｅｓｔ７" localSheetId="0" hidden="1">{"A",#N/A,TRUE,"(原)提出";"B",#N/A,TRUE,"(原)提出";"D",#N/A,TRUE,"(原)提出";"E",#N/A,TRUE,"(原)提出"}</definedName>
    <definedName name="ｔｅｓｔ７" hidden="1">{"A",#N/A,TRUE,"(原)提出";"B",#N/A,TRUE,"(原)提出";"D",#N/A,TRUE,"(原)提出";"E",#N/A,TRUE,"(原)提出"}</definedName>
    <definedName name="ｔｅｓｔ８" localSheetId="0" hidden="1">{"A",#N/A,TRUE,"(原)提出";"B",#N/A,TRUE,"(原)提出";"D",#N/A,TRUE,"(原)提出";"E",#N/A,TRUE,"(原)提出"}</definedName>
    <definedName name="ｔｅｓｔ８" hidden="1">{"A",#N/A,TRUE,"(原)提出";"B",#N/A,TRUE,"(原)提出";"D",#N/A,TRUE,"(原)提出";"E",#N/A,TRUE,"(原)提出"}</definedName>
    <definedName name="theory_calc_um">#REF!</definedName>
    <definedName name="THEORY_RESISTANCE">#REF!</definedName>
    <definedName name="tni_temp">#REF!</definedName>
    <definedName name="TNI_TEMPERATURE">#REF!</definedName>
    <definedName name="tokki">#REF!</definedName>
    <definedName name="tokki_1">#REF!</definedName>
    <definedName name="tokki_10">#REF!</definedName>
    <definedName name="tokki_11">#REF!</definedName>
    <definedName name="tokki_12">#REF!</definedName>
    <definedName name="tokki_13">#REF!</definedName>
    <definedName name="tokki_14">#REF!</definedName>
    <definedName name="tokki_15">#REF!</definedName>
    <definedName name="tokki_16">#REF!</definedName>
    <definedName name="tokki_17">#REF!</definedName>
    <definedName name="tokki_18">#REF!</definedName>
    <definedName name="tokki_19">#REF!</definedName>
    <definedName name="tokki_2">#REF!</definedName>
    <definedName name="tokki_20">#REF!</definedName>
    <definedName name="tokki_21">#REF!</definedName>
    <definedName name="tokki_22">#REF!</definedName>
    <definedName name="tokki_3">#REF!</definedName>
    <definedName name="tokki_4">#REF!</definedName>
    <definedName name="tokki_5">#REF!</definedName>
    <definedName name="tokki_6">#REF!</definedName>
    <definedName name="tokki_7">#REF!</definedName>
    <definedName name="tokki_8">#REF!</definedName>
    <definedName name="tokki_9">#REF!</definedName>
    <definedName name="tokki_um">#REF!</definedName>
    <definedName name="TOLERANCE_CONTENTS">#REF!</definedName>
    <definedName name="TOLERANCE_YN">#REF!</definedName>
    <definedName name="toroku_no">#REF!</definedName>
    <definedName name="TOTAL">#N/A</definedName>
    <definedName name="TOUCH_PANEL_YN">'[8]C-55227AB'!$DD$4</definedName>
    <definedName name="TRIAL_CLASS">#REF!</definedName>
    <definedName name="TRUST_STD">#REF!</definedName>
    <definedName name="try_syubetu1">#REF!</definedName>
    <definedName name="tt" localSheetId="0" hidden="1">{"A",#N/A,TRUE,"(原)提出";"B",#N/A,TRUE,"(原)提出";"D",#N/A,TRUE,"(原)提出";"E",#N/A,TRUE,"(原)提出"}</definedName>
    <definedName name="tt" hidden="1">{"A",#N/A,TRUE,"(原)提出";"B",#N/A,TRUE,"(原)提出";"D",#N/A,TRUE,"(原)提出";"E",#N/A,TRUE,"(原)提出"}</definedName>
    <definedName name="UnmatchError" localSheetId="0">[5]List!$AB$5:$AB$10</definedName>
    <definedName name="UnmatchError" localSheetId="1">[6]List!$AB$5:$AB$10</definedName>
    <definedName name="UnmatchError">[7]List!$AB$5:$AB$10</definedName>
    <definedName name="USE">'[8]C-55227AB'!$N$15</definedName>
    <definedName name="use_blank1">#REF!</definedName>
    <definedName name="use_blank2">#REF!</definedName>
    <definedName name="use_other">#REF!</definedName>
    <definedName name="user_app">#REF!</definedName>
    <definedName name="user_codeA">#REF!</definedName>
    <definedName name="user_codeB">#REF!</definedName>
    <definedName name="user_hinban">#REF!</definedName>
    <definedName name="user_holder">#REF!</definedName>
    <definedName name="user_kessen">#REF!</definedName>
    <definedName name="user_konpou_um">#REF!</definedName>
    <definedName name="user_nameA">#REF!</definedName>
    <definedName name="user_nameB">#REF!</definedName>
    <definedName name="user_tanto">#REF!</definedName>
    <definedName name="user_tanto_bumon">#REF!</definedName>
    <definedName name="UV_AREA_SPEC1_YN">#REF!</definedName>
    <definedName name="UV_AREA_SPEC2_YN">#REF!</definedName>
    <definedName name="UV_F_GLASS_EDGE1_YN">#REF!</definedName>
    <definedName name="UV_F_GLASS_EDGE2_YN">#REF!</definedName>
    <definedName name="UV_RTVSI_AREA_SPEC">#REF!</definedName>
    <definedName name="uwaita_glass">#REF!</definedName>
    <definedName name="V1_MAX">'[8]C-55227AB'!$DC$38</definedName>
    <definedName name="V1_MIN">'[8]C-55227AB'!$CU$38</definedName>
    <definedName name="V1_TERM_SYMBOL">'[8]C-55227AB'!$CM$38</definedName>
    <definedName name="V1_TYP">'[8]C-55227AB'!$CY$38</definedName>
    <definedName name="V2_MAX">'[8]C-55227AB'!$DC$39</definedName>
    <definedName name="V2_MIN">'[8]C-55227AB'!$CU$39</definedName>
    <definedName name="V2_TERM_SYMBOL">'[8]C-55227AB'!$CM$39</definedName>
    <definedName name="V2_TYP">'[8]C-55227AB'!$CY$39</definedName>
    <definedName name="V3_MAX">'[8]C-55227AB'!$DC$40</definedName>
    <definedName name="V3_MIN">'[8]C-55227AB'!$CU$40</definedName>
    <definedName name="V3_TERM_SYMBOL">'[8]C-55227AB'!$CM$40</definedName>
    <definedName name="V3_TYP">'[8]C-55227AB'!$CY$40</definedName>
    <definedName name="V4_MAX">'[8]C-55227AB'!$DC$41</definedName>
    <definedName name="V4_MIN">'[8]C-55227AB'!$CU$41</definedName>
    <definedName name="V4_TERM_SYMBOL">'[8]C-55227AB'!$CM$41</definedName>
    <definedName name="V4_TYP">'[8]C-55227AB'!$CY$41</definedName>
    <definedName name="VarSel_START_DS">#REF!</definedName>
    <definedName name="VERSION">#REF!</definedName>
    <definedName name="VIEWING_ANGLE">#REF!</definedName>
    <definedName name="VIEWPOINT">#REF!</definedName>
    <definedName name="vth_b">#REF!</definedName>
    <definedName name="vth_comment">#REF!</definedName>
    <definedName name="VTH_CONTROL_MAX">#REF!</definedName>
    <definedName name="VTH_CONTROL_MIN">#REF!</definedName>
    <definedName name="VTH_CONTROL_TYP">#REF!</definedName>
    <definedName name="vth_d">#REF!</definedName>
    <definedName name="vth_hz">#REF!</definedName>
    <definedName name="vth_max">#REF!</definedName>
    <definedName name="vth_min">#REF!</definedName>
    <definedName name="vth_typ">#REF!</definedName>
    <definedName name="vth_wave">#REF!</definedName>
    <definedName name="w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_SEAL_CLASS">#REF!</definedName>
    <definedName name="W_SEAL_POSITION">#REF!</definedName>
    <definedName name="W_SEAL_YN">#REF!</definedName>
    <definedName name="WAVE1">#REF!</definedName>
    <definedName name="WAVE2">#REF!</definedName>
    <definedName name="WIDTH">#REF!</definedName>
    <definedName name="WKUPNVMReadCondition" localSheetId="0">[5]List!$L$5:$L$7</definedName>
    <definedName name="WKUPNVMReadCondition" localSheetId="1">[6]List!$L$5:$L$7</definedName>
    <definedName name="WKUPNVMReadCondition">[7]List!$L$5:$L$7</definedName>
    <definedName name="WKUPNVMReadTiming" localSheetId="0">[5]List!$M$5:$M$6</definedName>
    <definedName name="WKUPNVMReadTiming" localSheetId="1">[6]List!$M$5:$M$6</definedName>
    <definedName name="WKUPNVMReadTiming">[7]List!$M$5:$M$6</definedName>
    <definedName name="wrn.324._.KOUTEIBETU." localSheetId="0" hidden="1">{"A",#N/A,FALSE,"(工)工程別";"B",#N/A,FALSE,"(工)工程別";"D",#N/A,FALSE,"(工)工程別";"E",#N/A,FALSE,"(工)工程別"}</definedName>
    <definedName name="wrn.324._.KOUTEIBETU." hidden="1">{"A",#N/A,FALSE,"(工)工程別";"B",#N/A,FALSE,"(工)工程別";"D",#N/A,FALSE,"(工)工程別";"E",#N/A,FALSE,"(工)工程別"}</definedName>
    <definedName name="wrn.822._.KOUTEIBETU." localSheetId="0" hidden="1">{"A",#N/A,FALSE,"(部)工程別 ";"B",#N/A,FALSE,"(部)工程別 ";"D",#N/A,FALSE,"(部)工程別 "}</definedName>
    <definedName name="wrn.822._.KOUTEIBETU." hidden="1">{"A",#N/A,FALSE,"(部)工程別 ";"B",#N/A,FALSE,"(部)工程別 ";"D",#N/A,FALSE,"(部)工程別 "}</definedName>
    <definedName name="wrn.syoukyakuhi" localSheetId="0" hidden="1">{"A",#N/A,TRUE,"(原)提出";"B",#N/A,TRUE,"(原)提出";"D",#N/A,TRUE,"(原)提出";"E",#N/A,TRUE,"(原)提出"}</definedName>
    <definedName name="wrn.syoukyakuhi" hidden="1">{"A",#N/A,TRUE,"(原)提出";"B",#N/A,TRUE,"(原)提出";"D",#N/A,TRUE,"(原)提出";"E",#N/A,TRUE,"(原)提出"}</definedName>
    <definedName name="wrn.SYOUKYAKUHI." localSheetId="0" hidden="1">{"A",#N/A,TRUE,"(原)提出";"B",#N/A,TRUE,"(原)提出";"D",#N/A,TRUE,"(原)提出";"E",#N/A,TRUE,"(原)提出"}</definedName>
    <definedName name="wrn.SYOUKYAKUHI." hidden="1">{"A",#N/A,TRUE,"(原)提出";"B",#N/A,TRUE,"(原)提出";"D",#N/A,TRUE,"(原)提出";"E",#N/A,TRUE,"(原)提出"}</definedName>
    <definedName name="wrn.印刷.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印刷.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経費." localSheetId="0" hidden="1">{"経費",#N/A,FALSE,"H7分析"}</definedName>
    <definedName name="wrn.経費." hidden="1">{"経費",#N/A,FALSE,"H7分析"}</definedName>
    <definedName name="wrn.材料人員." localSheetId="0" hidden="1">{"材料人員",#N/A,FALSE,"H7分析"}</definedName>
    <definedName name="wrn.材料人員." hidden="1">{"材料人員",#N/A,FALSE,"H7分析"}</definedName>
    <definedName name="wrn.生産高全印刷." localSheetId="0" hidden="1">{#N/A,#N/A,FALSE,"96下820";#N/A,#N/A,FALSE,"96下826";#N/A,#N/A,FALSE,"96下827";#N/A,#N/A,FALSE,"96下828";#N/A,#N/A,FALSE,"96下861";#N/A,#N/A,FALSE,"96下862"}</definedName>
    <definedName name="wrn.生産高全印刷." hidden="1">{#N/A,#N/A,FALSE,"96下820";#N/A,#N/A,FALSE,"96下826";#N/A,#N/A,FALSE,"96下827";#N/A,#N/A,FALSE,"96下828";#N/A,#N/A,FALSE,"96下861";#N/A,#N/A,FALSE,"96下862"}</definedName>
    <definedName name="wrn.全表." localSheetId="0" hidden="1">{"経費",#N/A,FALSE,"H7分析";"材料人員",#N/A,FALSE,"H7分析";"直接労務",#N/A,FALSE,"H7分析";"分析",#N/A,FALSE,"H7分析"}</definedName>
    <definedName name="wrn.全表." hidden="1">{"経費",#N/A,FALSE,"H7分析";"材料人員",#N/A,FALSE,"H7分析";"直接労務",#N/A,FALSE,"H7分析";"分析",#N/A,FALSE,"H7分析"}</definedName>
    <definedName name="wrn.直接労務." localSheetId="0" hidden="1">{"直接労務",#N/A,FALSE,"H7分析"}</definedName>
    <definedName name="wrn.直接労務." hidden="1">{"直接労務",#N/A,FALSE,"H7分析"}</definedName>
    <definedName name="wrn.分析." localSheetId="0" hidden="1">{"分析",#N/A,FALSE,"H7分析"}</definedName>
    <definedName name="wrn.分析." hidden="1">{"分析",#N/A,FALSE,"H7分析"}</definedName>
    <definedName name="wseal_kind">#REF!</definedName>
    <definedName name="wseal_pos">#REF!</definedName>
    <definedName name="wseal_um">#REF!</definedName>
    <definedName name="X630ﾌｫﾛｰ原企_ｺｽﾄﾊﾟﾚｰﾄ_List">#REF!</definedName>
    <definedName name="xlo1" localSheetId="0">#REF!</definedName>
    <definedName name="xlo1">#REF!</definedName>
    <definedName name="xlo2" localSheetId="0">#REF!</definedName>
    <definedName name="xlo2">#REF!</definedName>
    <definedName name="xlo3" localSheetId="0">#REF!</definedName>
    <definedName name="xlo3">#REF!</definedName>
    <definedName name="xlo4" localSheetId="0">#REF!</definedName>
    <definedName name="xlo4">#REF!</definedName>
    <definedName name="xup1" localSheetId="0">#REF!</definedName>
    <definedName name="xup1">#REF!</definedName>
    <definedName name="xup2" localSheetId="0">#REF!</definedName>
    <definedName name="xup2">#REF!</definedName>
    <definedName name="xup3" localSheetId="0">#REF!</definedName>
    <definedName name="xup3">#REF!</definedName>
    <definedName name="xup4" localSheetId="0">#REF!</definedName>
    <definedName name="xup4">#REF!</definedName>
    <definedName name="ylo1" localSheetId="0">#REF!</definedName>
    <definedName name="ylo1">#REF!</definedName>
    <definedName name="ylo2" localSheetId="0">#REF!</definedName>
    <definedName name="ylo2">#REF!</definedName>
    <definedName name="ylo3" localSheetId="0">#REF!</definedName>
    <definedName name="ylo3">#REF!</definedName>
    <definedName name="ylo4" localSheetId="0">#REF!</definedName>
    <definedName name="ylo4">#REF!</definedName>
    <definedName name="yoto">#REF!</definedName>
    <definedName name="yoto_code">#REF!</definedName>
    <definedName name="yup1" localSheetId="0">#REF!</definedName>
    <definedName name="yup1">#REF!</definedName>
    <definedName name="yup2" localSheetId="0">#REF!</definedName>
    <definedName name="yup2">#REF!</definedName>
    <definedName name="yup3" localSheetId="0">#REF!</definedName>
    <definedName name="yup3">#REF!</definedName>
    <definedName name="yup4" localSheetId="0">#REF!</definedName>
    <definedName name="yup4">#REF!</definedName>
    <definedName name="yup5">#REF!</definedName>
    <definedName name="Z_21C3036A_2152_483C_B394_C9CBF1A5A47B_.wvu.PrintArea" localSheetId="1" hidden="1">変更履歴!$A$1:$J$140</definedName>
    <definedName name="Z_549346FF_2959_4613_8783_DAA5CB3C3FA4_.wvu.FilterData" localSheetId="0" hidden="1">#REF!</definedName>
    <definedName name="Z_549346FF_2959_4613_8783_DAA5CB3C3FA4_.wvu.FilterData" hidden="1">#REF!</definedName>
    <definedName name="Z_D78BB33F_3F80_4BC1_9B5A_805C51375F54_.wvu.PrintArea" localSheetId="1" hidden="1">変更履歴!$A$1:$J$140</definedName>
    <definedName name="あ">#REF!</definedName>
    <definedName name="ああ">[1]選択肢!$E$2:$E$4</definedName>
    <definedName name="あああ">[1]選択肢!$C$2:$C$6</definedName>
    <definedName name="い" localSheetId="0" hidden="1">{"経費",#N/A,FALSE,"H7分析"}</definedName>
    <definedName name="い" hidden="1">{"経費",#N/A,FALSE,"H7分析"}</definedName>
    <definedName name="う" localSheetId="0" hidden="1">{#N/A,#N/A,FALSE,"96下820";#N/A,#N/A,FALSE,"96下826";#N/A,#N/A,FALSE,"96下827";#N/A,#N/A,FALSE,"96下828";#N/A,#N/A,FALSE,"96下861";#N/A,#N/A,FALSE,"96下862"}</definedName>
    <definedName name="う" hidden="1">{#N/A,#N/A,FALSE,"96下820";#N/A,#N/A,FALSE,"96下826";#N/A,#N/A,FALSE,"96下827";#N/A,#N/A,FALSE,"96下828";#N/A,#N/A,FALSE,"96下861";#N/A,#N/A,FALSE,"96下862"}</definedName>
    <definedName name="え" localSheetId="0" hidden="1">{#N/A,#N/A,FALSE,"96下820";#N/A,#N/A,FALSE,"96下826";#N/A,#N/A,FALSE,"96下827";#N/A,#N/A,FALSE,"96下828";#N/A,#N/A,FALSE,"96下861";#N/A,#N/A,FALSE,"96下862"}</definedName>
    <definedName name="え" hidden="1">{#N/A,#N/A,FALSE,"96下820";#N/A,#N/A,FALSE,"96下826";#N/A,#N/A,FALSE,"96下827";#N/A,#N/A,FALSE,"96下828";#N/A,#N/A,FALSE,"96下861";#N/A,#N/A,FALSE,"96下862"}</definedName>
    <definedName name="クエリ1">'[1]#REF'!$A$1:$H$398</definedName>
    <definedName name="シートMAX数">#REF!</definedName>
    <definedName name="ちちち">#REF!</definedName>
    <definedName name="で3.3">#N/A</definedName>
    <definedName name="で3.3.1">#N/A</definedName>
    <definedName name="で3.3.2">#N/A</definedName>
    <definedName name="で3.4.1">#N/A</definedName>
    <definedName name="で3.4.2">#N/A</definedName>
    <definedName name="で3.4.3">#N/A</definedName>
    <definedName name="で3.4.4">#N/A</definedName>
    <definedName name="で3.4.5">#N/A</definedName>
    <definedName name="で3.4.6">#N/A</definedName>
    <definedName name="で3.4.7">#N/A</definedName>
    <definedName name="で3.4.8">#N/A</definedName>
    <definedName name="で3.4.9">#N/A</definedName>
    <definedName name="で311">#N/A</definedName>
    <definedName name="で312">#N/A</definedName>
    <definedName name="で313">#N/A</definedName>
    <definedName name="で314">#N/A</definedName>
    <definedName name="で315">#N/A</definedName>
    <definedName name="で316">#N/A</definedName>
    <definedName name="で317">#N/A</definedName>
    <definedName name="で318">#N/A</definedName>
    <definedName name="テスト" localSheetId="0">#REF!</definedName>
    <definedName name="テスト">#REF!</definedName>
    <definedName name="ととと">#REF!</definedName>
    <definedName name="ドメインリスト">#REF!</definedName>
    <definedName name="トヨタ提出_地図表示">'[1]#REF'!$A$1:$I$396</definedName>
    <definedName name="なんの事？">#REF!</definedName>
    <definedName name="ﾋﾞｯﾄｱｻｲﾝ">#REF!</definedName>
    <definedName name="ポート機能設定PFR">[15]設定値定義!#REF!</definedName>
    <definedName name="ポート出力データ設定PDR_PODR">[15]設定値定義!#REF!</definedName>
    <definedName name="ポート入出力設定DDR">[15]設定値定義!#REF!</definedName>
    <definedName name="マイコン品番">'[16]XSSマイコン依存部 (基本設定)'!$K$7</definedName>
    <definedName name="リスト">#REF!</definedName>
    <definedName name="愛" localSheetId="0" hidden="1">{"A",#N/A,TRUE,"(原)提出";"B",#N/A,TRUE,"(原)提出";"D",#N/A,TRUE,"(原)提出";"E",#N/A,TRUE,"(原)提出"}</definedName>
    <definedName name="愛" hidden="1">{"A",#N/A,TRUE,"(原)提出";"B",#N/A,TRUE,"(原)提出";"D",#N/A,TRUE,"(原)提出";"E",#N/A,TRUE,"(原)提出"}</definedName>
    <definedName name="開発ランク">[1]選択肢!$E$2:$E$4</definedName>
    <definedName name="開発費" localSheetId="0" hidden="1">{#N/A,#N/A,FALSE,"96下820";#N/A,#N/A,FALSE,"96下826";#N/A,#N/A,FALSE,"96下827";#N/A,#N/A,FALSE,"96下828";#N/A,#N/A,FALSE,"96下861";#N/A,#N/A,FALSE,"96下862"}</definedName>
    <definedName name="開発費" hidden="1">{#N/A,#N/A,FALSE,"96下820";#N/A,#N/A,FALSE,"96下826";#N/A,#N/A,FALSE,"96下827";#N/A,#N/A,FALSE,"96下828";#N/A,#N/A,FALSE,"96下861";#N/A,#N/A,FALSE,"96下862"}</definedName>
    <definedName name="拡張ポート機能設定EPFR">[15]設定値定義!#REF!</definedName>
    <definedName name="確認状況">[1]入力規則!$D$2:$D$13</definedName>
    <definedName name="関数名_確定_BON" localSheetId="0">'[17]Config - dspmgr'!#REF!</definedName>
    <definedName name="関数名_確定_BON">'[17]Config - dspmgr'!#REF!</definedName>
    <definedName name="関数名_確定_IGOFF" localSheetId="0">'[17]Config - dspmgr'!#REF!</definedName>
    <definedName name="関数名_確定_IGOFF">'[17]Config - dspmgr'!#REF!</definedName>
    <definedName name="関数名_確定_IGON" localSheetId="0">'[17]Config - dspmgr'!#REF!</definedName>
    <definedName name="関数名_確定_IGON">'[17]Config - dspmgr'!#REF!</definedName>
    <definedName name="関数名_確定_WKUP" localSheetId="0">'[17]Config - dspmgr'!#REF!</definedName>
    <definedName name="関数名_確定_WKUP">'[17]Config - dspmgr'!#REF!</definedName>
    <definedName name="関数名_確定_状態遷移_0">'[17]Config - dspmgr'!#REF!</definedName>
    <definedName name="関数名_確定_状態遷移_1">'[17]Config - dspmgr'!#REF!</definedName>
    <definedName name="関数名_確定_状態遷移_2">'[17]Config - dspmgr'!#REF!</definedName>
    <definedName name="関数名_確定_状態遷移_3">'[17]Config - dspmgr'!#REF!</definedName>
    <definedName name="関数名_確定_状態遷移_4">'[17]Config - dspmgr'!#REF!</definedName>
    <definedName name="関数名_確定_定期">'[17]Config - dspmgr'!#REF!</definedName>
    <definedName name="機種名">#REF!</definedName>
    <definedName name="機能ﾘｰﾀﾞｰ">[1]選択肢!$F$2:$F$27</definedName>
    <definedName name="金型共通化" localSheetId="0" hidden="1">{"A",#N/A,TRUE,"(原)提出";"B",#N/A,TRUE,"(原)提出";"D",#N/A,TRUE,"(原)提出";"E",#N/A,TRUE,"(原)提出"}</definedName>
    <definedName name="金型共通化" hidden="1">{"A",#N/A,TRUE,"(原)提出";"B",#N/A,TRUE,"(原)提出";"D",#N/A,TRUE,"(原)提出";"E",#N/A,TRUE,"(原)提出"}</definedName>
    <definedName name="金型共通化２" localSheetId="0" hidden="1">{"A",#N/A,TRUE,"(原)提出";"B",#N/A,TRUE,"(原)提出";"D",#N/A,TRUE,"(原)提出";"E",#N/A,TRUE,"(原)提出"}</definedName>
    <definedName name="金型共通化２" hidden="1">{"A",#N/A,TRUE,"(原)提出";"B",#N/A,TRUE,"(原)提出";"D",#N/A,TRUE,"(原)提出";"E",#N/A,TRUE,"(原)提出"}</definedName>
    <definedName name="駆動回路" localSheetId="0">#REF!</definedName>
    <definedName name="駆動回路">#REF!</definedName>
    <definedName name="経路案内_基本">'[1]#REF'!$L$2:$R$3</definedName>
    <definedName name="計画検討者">#REF!</definedName>
    <definedName name="計画検討日">#REF!</definedName>
    <definedName name="計画作成者">#REF!</definedName>
    <definedName name="計画作成日">#REF!</definedName>
    <definedName name="計画承認者">#REF!</definedName>
    <definedName name="計画承認日">#REF!</definedName>
    <definedName name="結合検査項目">'[18]パラメータ一覧(AXSS.AXCS)'!#REF!</definedName>
    <definedName name="検査最大数">#REF!</definedName>
    <definedName name="見積書">#REF!</definedName>
    <definedName name="見積書作成">#REF!</definedName>
    <definedName name="原因">'[1]#REF'!$AN$3:$AN$23</definedName>
    <definedName name="効果額" localSheetId="0" hidden="1">{"A",#N/A,TRUE,"(原)提出";"B",#N/A,TRUE,"(原)提出";"D",#N/A,TRUE,"(原)提出";"E",#N/A,TRUE,"(原)提出"}</definedName>
    <definedName name="効果額" hidden="1">{"A",#N/A,TRUE,"(原)提出";"B",#N/A,TRUE,"(原)提出";"D",#N/A,TRUE,"(原)提出";"E",#N/A,TRUE,"(原)提出"}</definedName>
    <definedName name="工数削減" localSheetId="0" hidden="1">{"A",#N/A,TRUE,"(原)提出";"B",#N/A,TRUE,"(原)提出";"D",#N/A,TRUE,"(原)提出";"E",#N/A,TRUE,"(原)提出"}</definedName>
    <definedName name="工数削減" hidden="1">{"A",#N/A,TRUE,"(原)提出";"B",#N/A,TRUE,"(原)提出";"D",#N/A,TRUE,"(原)提出";"E",#N/A,TRUE,"(原)提出"}</definedName>
    <definedName name="差分なし除く">[19]FC_まとめる!#REF!</definedName>
    <definedName name="最後">'[1]#REF'!$GJ$2:$GJ$7971</definedName>
    <definedName name="済">#N/A</definedName>
    <definedName name="参考工数">#REF!</definedName>
    <definedName name="残量">[20]エンジン型式!$E$1:$E$5</definedName>
    <definedName name="時間11">#N/A</definedName>
    <definedName name="時間12">#N/A</definedName>
    <definedName name="時間13">#N/A</definedName>
    <definedName name="時間14">#N/A</definedName>
    <definedName name="時間15">#N/A</definedName>
    <definedName name="時間16">#N/A</definedName>
    <definedName name="時間17">#N/A</definedName>
    <definedName name="時間18">#N/A</definedName>
    <definedName name="時間19">#N/A</definedName>
    <definedName name="時間20">#N/A</definedName>
    <definedName name="実施検討者">#REF!</definedName>
    <definedName name="実施検討日">#REF!</definedName>
    <definedName name="実施作成者">#REF!</definedName>
    <definedName name="実施作成日">#REF!</definedName>
    <definedName name="実施承認者">#REF!</definedName>
    <definedName name="実施承認日">#REF!</definedName>
    <definedName name="社外工数">#REF!</definedName>
    <definedName name="社内工数">#REF!</definedName>
    <definedName name="車種">#REF!</definedName>
    <definedName name="車両通信仕様書">#REF!</definedName>
    <definedName name="車両通信設定値仕様書">#REF!</definedName>
    <definedName name="集計">'[1]#REF'!$Q$2:$Q$620</definedName>
    <definedName name="重要度">'[1]#REF'!$A$2:$A$9</definedName>
    <definedName name="出力範囲の最後のセル">#REF!</definedName>
    <definedName name="出力範囲最初のセル">#REF!</definedName>
    <definedName name="処置区分">#REF!</definedName>
    <definedName name="対" localSheetId="0" hidden="1">{"A",#N/A,TRUE,"(原)提出";"B",#N/A,TRUE,"(原)提出";"D",#N/A,TRUE,"(原)提出";"E",#N/A,TRUE,"(原)提出"}</definedName>
    <definedName name="対" hidden="1">{"A",#N/A,TRUE,"(原)提出";"B",#N/A,TRUE,"(原)提出";"D",#N/A,TRUE,"(原)提出";"E",#N/A,TRUE,"(原)提出"}</definedName>
    <definedName name="対策状況">[1]選択肢!$J$2:$J$10</definedName>
    <definedName name="第5">#N/A</definedName>
    <definedName name="第6">#N/A</definedName>
    <definedName name="単位">[20]エンジン型式!$C$1:$C$2</definedName>
    <definedName name="担当者">[1]選択肢!$G$2:$G$106</definedName>
    <definedName name="入力レベル設定">[15]設定値定義!#REF!</definedName>
    <definedName name="発見工程">#REF!</definedName>
    <definedName name="発生頻度">[1]選択肢!$C$2:$C$6</definedName>
    <definedName name="判定">#REF!</definedName>
    <definedName name="品番" localSheetId="0">#REF!</definedName>
    <definedName name="品番">#REF!</definedName>
    <definedName name="不具合リスト">#REF!</definedName>
    <definedName name="部品名">#REF!</definedName>
    <definedName name="補正2">!$K$28</definedName>
    <definedName name="補正3">!$K$29</definedName>
    <definedName name="名簿">'[1]#REF'!#REF!</definedName>
    <definedName name="優先度">'[1]#REF'!$B$2:$B$5</definedName>
    <definedName name="用語集">[21]用語集!#REF!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T13" i="12" l="1"/>
  <c r="E77" i="2"/>
  <c r="E76" i="2"/>
  <c r="E75" i="2"/>
  <c r="E73" i="2"/>
  <c r="E74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54" i="2" l="1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72" i="2"/>
  <c r="E71" i="2"/>
  <c r="C4" i="11"/>
  <c r="E67" i="2" l="1"/>
  <c r="E614" i="2"/>
  <c r="E613" i="2"/>
  <c r="E612" i="2"/>
  <c r="E611" i="2"/>
  <c r="E610" i="2"/>
  <c r="E609" i="2"/>
  <c r="E608" i="2"/>
  <c r="E607" i="2"/>
  <c r="E606" i="2"/>
  <c r="E605" i="2"/>
  <c r="E604" i="2"/>
  <c r="E603" i="2"/>
  <c r="E602" i="2"/>
  <c r="E601" i="2"/>
  <c r="E600" i="2"/>
  <c r="E599" i="2"/>
  <c r="E598" i="2"/>
  <c r="E597" i="2"/>
  <c r="E596" i="2"/>
  <c r="E595" i="2"/>
  <c r="E594" i="2"/>
  <c r="E593" i="2"/>
  <c r="E592" i="2"/>
  <c r="E591" i="2"/>
  <c r="E590" i="2"/>
  <c r="E589" i="2"/>
  <c r="E588" i="2"/>
  <c r="E587" i="2"/>
  <c r="E586" i="2"/>
  <c r="E585" i="2"/>
  <c r="E584" i="2"/>
  <c r="E583" i="2"/>
  <c r="E582" i="2"/>
  <c r="E581" i="2"/>
  <c r="E580" i="2"/>
  <c r="E579" i="2"/>
  <c r="E578" i="2"/>
  <c r="E577" i="2"/>
  <c r="E576" i="2"/>
  <c r="E575" i="2"/>
  <c r="E574" i="2"/>
  <c r="E573" i="2"/>
  <c r="E572" i="2"/>
  <c r="E571" i="2"/>
  <c r="E570" i="2"/>
  <c r="E569" i="2"/>
  <c r="E568" i="2"/>
  <c r="E567" i="2"/>
  <c r="E566" i="2"/>
  <c r="E565" i="2"/>
  <c r="E564" i="2"/>
  <c r="E563" i="2"/>
  <c r="E562" i="2"/>
  <c r="E561" i="2"/>
  <c r="E560" i="2"/>
  <c r="E559" i="2"/>
  <c r="E558" i="2"/>
  <c r="E557" i="2"/>
  <c r="E556" i="2"/>
  <c r="E555" i="2"/>
  <c r="E554" i="2"/>
  <c r="E553" i="2"/>
  <c r="E552" i="2"/>
  <c r="E551" i="2"/>
  <c r="E550" i="2"/>
  <c r="E549" i="2"/>
  <c r="E548" i="2"/>
  <c r="E547" i="2"/>
  <c r="E546" i="2"/>
  <c r="E545" i="2"/>
  <c r="E544" i="2"/>
  <c r="E543" i="2"/>
  <c r="E542" i="2"/>
  <c r="E541" i="2"/>
  <c r="E540" i="2"/>
  <c r="E539" i="2"/>
  <c r="E538" i="2"/>
  <c r="E537" i="2"/>
  <c r="E536" i="2"/>
  <c r="E535" i="2"/>
  <c r="E534" i="2"/>
  <c r="E533" i="2"/>
  <c r="E532" i="2"/>
  <c r="E531" i="2"/>
  <c r="E530" i="2"/>
  <c r="E529" i="2"/>
  <c r="E528" i="2"/>
  <c r="E527" i="2"/>
  <c r="E526" i="2"/>
  <c r="E525" i="2"/>
  <c r="E524" i="2"/>
  <c r="E523" i="2"/>
  <c r="E522" i="2"/>
  <c r="E521" i="2"/>
  <c r="E520" i="2"/>
  <c r="E519" i="2"/>
  <c r="E518" i="2"/>
  <c r="E517" i="2"/>
  <c r="E516" i="2"/>
  <c r="E515" i="2"/>
  <c r="E514" i="2"/>
  <c r="E513" i="2"/>
  <c r="E512" i="2"/>
  <c r="E511" i="2"/>
  <c r="E510" i="2"/>
  <c r="E509" i="2"/>
  <c r="E508" i="2"/>
  <c r="E507" i="2"/>
  <c r="E506" i="2"/>
  <c r="E505" i="2"/>
  <c r="E504" i="2"/>
  <c r="E503" i="2"/>
  <c r="E502" i="2"/>
  <c r="E501" i="2"/>
  <c r="E500" i="2"/>
  <c r="E499" i="2"/>
  <c r="E498" i="2"/>
  <c r="E497" i="2"/>
  <c r="E496" i="2"/>
  <c r="E495" i="2"/>
  <c r="E494" i="2"/>
  <c r="E493" i="2"/>
  <c r="E492" i="2"/>
  <c r="E491" i="2"/>
  <c r="E490" i="2"/>
  <c r="E489" i="2"/>
  <c r="E488" i="2"/>
  <c r="E487" i="2"/>
  <c r="E486" i="2"/>
  <c r="E485" i="2"/>
  <c r="E484" i="2"/>
  <c r="E483" i="2"/>
  <c r="E482" i="2"/>
  <c r="E481" i="2"/>
  <c r="E480" i="2"/>
  <c r="E479" i="2"/>
  <c r="E478" i="2"/>
  <c r="E477" i="2"/>
  <c r="E476" i="2"/>
  <c r="E475" i="2"/>
  <c r="E474" i="2"/>
  <c r="E473" i="2"/>
  <c r="E472" i="2"/>
  <c r="E471" i="2"/>
  <c r="E470" i="2"/>
  <c r="E469" i="2"/>
  <c r="E468" i="2"/>
  <c r="E467" i="2"/>
  <c r="E466" i="2"/>
  <c r="E465" i="2"/>
  <c r="E464" i="2"/>
  <c r="E463" i="2"/>
  <c r="E462" i="2"/>
  <c r="E461" i="2"/>
  <c r="E460" i="2"/>
  <c r="E459" i="2"/>
  <c r="E458" i="2"/>
  <c r="E457" i="2"/>
  <c r="E456" i="2"/>
  <c r="E455" i="2"/>
  <c r="E454" i="2"/>
  <c r="E453" i="2"/>
  <c r="E452" i="2"/>
  <c r="E451" i="2"/>
  <c r="E450" i="2"/>
  <c r="E449" i="2"/>
  <c r="E448" i="2"/>
  <c r="E447" i="2"/>
  <c r="E446" i="2"/>
  <c r="E445" i="2"/>
  <c r="E444" i="2"/>
  <c r="E443" i="2"/>
  <c r="E442" i="2"/>
  <c r="E441" i="2"/>
  <c r="E440" i="2"/>
  <c r="E439" i="2"/>
  <c r="E438" i="2"/>
  <c r="E437" i="2"/>
  <c r="E436" i="2"/>
  <c r="E435" i="2"/>
  <c r="E434" i="2"/>
  <c r="E433" i="2"/>
  <c r="E432" i="2"/>
  <c r="E431" i="2"/>
  <c r="E430" i="2"/>
  <c r="E429" i="2"/>
  <c r="E428" i="2"/>
  <c r="E427" i="2"/>
  <c r="E426" i="2"/>
  <c r="E425" i="2"/>
  <c r="E424" i="2"/>
  <c r="E423" i="2"/>
  <c r="E422" i="2"/>
  <c r="E421" i="2"/>
  <c r="E420" i="2"/>
  <c r="E419" i="2"/>
  <c r="E418" i="2"/>
  <c r="E417" i="2"/>
  <c r="E416" i="2"/>
  <c r="E415" i="2"/>
  <c r="E414" i="2"/>
  <c r="E413" i="2"/>
  <c r="E412" i="2"/>
  <c r="E411" i="2"/>
  <c r="E410" i="2"/>
  <c r="E409" i="2"/>
  <c r="E408" i="2"/>
  <c r="E407" i="2"/>
  <c r="E406" i="2"/>
  <c r="E405" i="2"/>
  <c r="E404" i="2"/>
  <c r="E403" i="2"/>
  <c r="E402" i="2"/>
  <c r="E401" i="2"/>
  <c r="E400" i="2"/>
  <c r="E399" i="2"/>
  <c r="E398" i="2"/>
  <c r="E397" i="2"/>
  <c r="E396" i="2"/>
  <c r="E395" i="2"/>
  <c r="E394" i="2"/>
  <c r="E393" i="2"/>
  <c r="E392" i="2"/>
  <c r="E391" i="2"/>
  <c r="E390" i="2"/>
  <c r="E389" i="2"/>
  <c r="E388" i="2"/>
  <c r="E387" i="2"/>
  <c r="E386" i="2"/>
  <c r="E385" i="2"/>
  <c r="E384" i="2"/>
  <c r="E383" i="2"/>
  <c r="E382" i="2"/>
  <c r="E381" i="2"/>
  <c r="E380" i="2"/>
  <c r="E379" i="2"/>
  <c r="E378" i="2"/>
  <c r="E377" i="2"/>
  <c r="E376" i="2"/>
  <c r="E375" i="2"/>
  <c r="E374" i="2"/>
  <c r="E373" i="2"/>
  <c r="E372" i="2"/>
  <c r="E371" i="2"/>
  <c r="E370" i="2"/>
  <c r="E369" i="2"/>
  <c r="E368" i="2"/>
  <c r="E367" i="2"/>
  <c r="E366" i="2"/>
  <c r="E365" i="2"/>
  <c r="E364" i="2"/>
  <c r="E363" i="2"/>
  <c r="E362" i="2"/>
  <c r="E361" i="2"/>
  <c r="E360" i="2"/>
  <c r="E359" i="2"/>
  <c r="E358" i="2"/>
  <c r="E357" i="2"/>
  <c r="E356" i="2"/>
  <c r="E355" i="2"/>
  <c r="E354" i="2"/>
  <c r="E353" i="2"/>
  <c r="E352" i="2"/>
  <c r="E351" i="2"/>
  <c r="E350" i="2"/>
  <c r="E349" i="2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70" i="2"/>
  <c r="E69" i="2"/>
  <c r="E68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<sst xmlns="http://schemas.openxmlformats.org/spreadsheetml/2006/main" count="38255" uniqueCount="6370">
  <si>
    <t>TOOL_TYPE1</t>
  </si>
  <si>
    <t>Rim ID</t>
    <phoneticPr fontId="2"/>
  </si>
  <si>
    <t>No.</t>
    <phoneticPr fontId="2"/>
  </si>
  <si>
    <t>Name</t>
    <phoneticPr fontId="2"/>
  </si>
  <si>
    <t>Module</t>
    <phoneticPr fontId="2"/>
  </si>
  <si>
    <t>Size</t>
    <phoneticPr fontId="2"/>
  </si>
  <si>
    <t>No.</t>
    <phoneticPr fontId="2"/>
  </si>
  <si>
    <t>1byte</t>
  </si>
  <si>
    <t>1byte</t>
    <phoneticPr fontId="2"/>
  </si>
  <si>
    <t>2byte</t>
  </si>
  <si>
    <t>2byte</t>
    <phoneticPr fontId="2"/>
  </si>
  <si>
    <t>4byte</t>
  </si>
  <si>
    <t>4byte</t>
    <phoneticPr fontId="2"/>
  </si>
  <si>
    <t>RIMID_RIMSIZE_1BYTE</t>
  </si>
  <si>
    <t>RIMID_RIMSIZE_2BYTE</t>
  </si>
  <si>
    <t>RIMID_RIMSIZE_4BYTE</t>
  </si>
  <si>
    <t>RIMID_RIMSIZE_OTHER</t>
  </si>
  <si>
    <t>Label</t>
    <phoneticPr fontId="2"/>
  </si>
  <si>
    <t>Name</t>
    <phoneticPr fontId="2"/>
  </si>
  <si>
    <t>Value (Dec)</t>
    <phoneticPr fontId="2"/>
  </si>
  <si>
    <t>B RAM x 3</t>
  </si>
  <si>
    <t>B RAM x 1 + C RAM x 2</t>
  </si>
  <si>
    <t>B RAM x 1</t>
  </si>
  <si>
    <t>C RAM x 3</t>
  </si>
  <si>
    <t>-</t>
    <phoneticPr fontId="2"/>
  </si>
  <si>
    <t>RIM_MOD_ID_0</t>
  </si>
  <si>
    <t>RIM_MOD_ID_1</t>
  </si>
  <si>
    <t>RIM_MOD_ID_2</t>
  </si>
  <si>
    <t>RIM_MOD_ID_3</t>
  </si>
  <si>
    <t>Other</t>
  </si>
  <si>
    <t>Other</t>
    <phoneticPr fontId="2"/>
  </si>
  <si>
    <t>Keyword</t>
    <phoneticPr fontId="2"/>
  </si>
  <si>
    <t>Short Name</t>
    <phoneticPr fontId="2"/>
  </si>
  <si>
    <t>U1</t>
    <phoneticPr fontId="2"/>
  </si>
  <si>
    <t>U2</t>
    <phoneticPr fontId="2"/>
  </si>
  <si>
    <t>U4</t>
    <phoneticPr fontId="2"/>
  </si>
  <si>
    <t>Pre</t>
    <phoneticPr fontId="2"/>
  </si>
  <si>
    <t>Post</t>
    <phoneticPr fontId="2"/>
  </si>
  <si>
    <t>)</t>
    <phoneticPr fontId="2"/>
  </si>
  <si>
    <t>No.</t>
    <phoneticPr fontId="2"/>
  </si>
  <si>
    <t>Condition</t>
    <phoneticPr fontId="2"/>
  </si>
  <si>
    <t>Input</t>
    <phoneticPr fontId="2"/>
  </si>
  <si>
    <t>##</t>
    <phoneticPr fontId="2"/>
  </si>
  <si>
    <t>Keyword</t>
    <phoneticPr fontId="2"/>
  </si>
  <si>
    <t>OTR</t>
    <phoneticPr fontId="2"/>
  </si>
  <si>
    <t>MOD_3B_SIZE</t>
  </si>
  <si>
    <t>MOD_1B2C_SIZE</t>
  </si>
  <si>
    <t>MOD_1B_SIZE</t>
  </si>
  <si>
    <t>MOD_3C_SIZE</t>
  </si>
  <si>
    <t>Do not modify</t>
    <phoneticPr fontId="2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</si>
  <si>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</si>
  <si>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</si>
  <si>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</si>
  <si>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</si>
  <si>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</si>
  <si>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</si>
  <si>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</si>
  <si>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</si>
  <si>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</si>
  <si>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</si>
  <si>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</si>
  <si>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</si>
  <si>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</si>
  <si>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</si>
  <si>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</si>
  <si>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</si>
  <si>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</si>
  <si>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</si>
  <si>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</si>
  <si>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</si>
  <si>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</si>
  <si>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2"/>
  </si>
  <si>
    <t>-</t>
    <phoneticPr fontId="2"/>
  </si>
  <si>
    <t>-</t>
    <phoneticPr fontId="2"/>
  </si>
  <si>
    <t>Supported size</t>
    <phoneticPr fontId="2"/>
  </si>
  <si>
    <t>Other Buffer</t>
    <phoneticPr fontId="2"/>
  </si>
  <si>
    <t>Backup</t>
    <phoneticPr fontId="2"/>
  </si>
  <si>
    <t>Comment</t>
    <phoneticPr fontId="2"/>
  </si>
  <si>
    <t>BON</t>
    <phoneticPr fontId="2"/>
  </si>
  <si>
    <t>Reset</t>
    <phoneticPr fontId="2"/>
  </si>
  <si>
    <t>Wakeup</t>
    <phoneticPr fontId="2"/>
  </si>
  <si>
    <t>RTC</t>
    <phoneticPr fontId="2"/>
  </si>
  <si>
    <t>Define Name</t>
    <phoneticPr fontId="2"/>
  </si>
  <si>
    <t>Value</t>
    <phoneticPr fontId="2"/>
  </si>
  <si>
    <t>Size</t>
    <phoneticPr fontId="2"/>
  </si>
  <si>
    <t>Module</t>
    <phoneticPr fontId="2"/>
  </si>
  <si>
    <t>Backup</t>
    <phoneticPr fontId="2"/>
  </si>
  <si>
    <t>Read</t>
    <phoneticPr fontId="2"/>
  </si>
  <si>
    <t>Write</t>
    <phoneticPr fontId="2"/>
  </si>
  <si>
    <t>Judgement</t>
    <phoneticPr fontId="2"/>
  </si>
  <si>
    <t>-</t>
  </si>
  <si>
    <t>Warning</t>
  </si>
  <si>
    <t>##TOOL_OUT#RIM_</t>
    <phoneticPr fontId="2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</si>
  <si>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</si>
  <si>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</si>
  <si>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</si>
  <si>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</si>
  <si>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</si>
  <si>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</si>
  <si>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</si>
  <si>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</si>
  <si>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</si>
  <si>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</si>
  <si>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</si>
  <si>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</si>
  <si>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</si>
  <si>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2"/>
  </si>
  <si>
    <t>U2 valiable</t>
    <phoneticPr fontId="2"/>
  </si>
  <si>
    <t>U4 valiable</t>
    <phoneticPr fontId="2"/>
  </si>
  <si>
    <t>Other valiable</t>
    <phoneticPr fontId="2"/>
  </si>
  <si>
    <t>-</t>
    <phoneticPr fontId="2"/>
  </si>
  <si>
    <t>-</t>
    <phoneticPr fontId="2"/>
  </si>
  <si>
    <t>-</t>
    <phoneticPr fontId="2"/>
  </si>
  <si>
    <t>Generate</t>
    <phoneticPr fontId="2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</si>
  <si>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2"/>
  </si>
  <si>
    <t>Update</t>
    <phoneticPr fontId="2"/>
  </si>
  <si>
    <t>Define Name</t>
    <phoneticPr fontId="2"/>
  </si>
  <si>
    <t>Size</t>
    <phoneticPr fontId="2"/>
  </si>
  <si>
    <t>Size</t>
    <phoneticPr fontId="2"/>
  </si>
  <si>
    <t>Number</t>
    <phoneticPr fontId="2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</si>
  <si>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2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</si>
  <si>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2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</si>
  <si>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2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</si>
  <si>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2"/>
  </si>
  <si>
    <t>Unit Test</t>
    <phoneticPr fontId="2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</si>
  <si>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2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</si>
  <si>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2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</si>
  <si>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2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</si>
  <si>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2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</si>
  <si>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2"/>
  </si>
  <si>
    <t>##TOOL_OUT#RIM_ID_MOD_3B_U1##</t>
  </si>
  <si>
    <t>##TOOL_OUT#RIM_ID_MOD_3B_U2##</t>
  </si>
  <si>
    <t>##TOOL_OUT#RIM_ID_MOD_3B_U4##</t>
  </si>
  <si>
    <t>##TOOL_OUT#RIM_ID_MOD_1B_U1##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</si>
  <si>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</si>
  <si>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</si>
  <si>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</si>
  <si>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</si>
  <si>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</si>
  <si>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2"/>
  </si>
  <si>
    <t>Name</t>
    <phoneticPr fontId="2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</si>
  <si>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2"/>
  </si>
  <si>
    <t>Module</t>
    <phoneticPr fontId="2"/>
  </si>
  <si>
    <t>Offset</t>
    <phoneticPr fontId="2"/>
  </si>
  <si>
    <t>-</t>
    <phoneticPr fontId="2"/>
  </si>
  <si>
    <t>-</t>
    <phoneticPr fontId="2"/>
  </si>
  <si>
    <t>-</t>
    <phoneticPr fontId="2"/>
  </si>
  <si>
    <t>##TOOL_OUT#RIM_ID_MOD_3C_U2##</t>
  </si>
  <si>
    <t>RTC</t>
    <phoneticPr fontId="2"/>
  </si>
  <si>
    <t>RTC Sup</t>
    <phoneticPr fontId="2"/>
  </si>
  <si>
    <t>Version</t>
    <phoneticPr fontId="2"/>
  </si>
  <si>
    <t>Date</t>
    <phoneticPr fontId="2"/>
  </si>
  <si>
    <t>Description</t>
    <phoneticPr fontId="2"/>
  </si>
  <si>
    <t>1.0.0</t>
    <phoneticPr fontId="2"/>
  </si>
  <si>
    <t>New</t>
    <phoneticPr fontId="2"/>
  </si>
  <si>
    <t>RIM Parameter Setting Tool</t>
    <phoneticPr fontId="2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</si>
  <si>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</si>
  <si>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2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</si>
  <si>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2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</si>
  <si>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2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</si>
  <si>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2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</si>
  <si>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2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</si>
  <si>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</si>
  <si>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</si>
  <si>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2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</si>
  <si>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2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</si>
  <si>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2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</si>
  <si>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2"/>
  </si>
  <si>
    <t>1.1.0</t>
    <phoneticPr fontId="2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</si>
  <si>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</si>
  <si>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</si>
  <si>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</si>
  <si>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</si>
  <si>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</si>
  <si>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</si>
  <si>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</si>
  <si>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</si>
  <si>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</si>
  <si>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</si>
  <si>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</si>
  <si>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</si>
  <si>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2"/>
  </si>
  <si>
    <t>1.1.1</t>
  </si>
  <si>
    <t>Add instructions about the Other size to [Manual] sheet.</t>
  </si>
  <si>
    <t>△1</t>
  </si>
  <si>
    <t>-</t>
    <phoneticPr fontId="2"/>
  </si>
  <si>
    <t>-</t>
    <phoneticPr fontId="2"/>
  </si>
  <si>
    <t>Mark</t>
    <phoneticPr fontId="2"/>
  </si>
  <si>
    <t>1.1.2</t>
    <phoneticPr fontId="2"/>
  </si>
  <si>
    <t>Fix VBA issue.</t>
    <phoneticPr fontId="2"/>
  </si>
  <si>
    <t>-</t>
    <phoneticPr fontId="2"/>
  </si>
  <si>
    <t>1.2.0</t>
    <phoneticPr fontId="2"/>
  </si>
  <si>
    <t>Remove access check feature.</t>
    <phoneticPr fontId="2"/>
  </si>
  <si>
    <t>1.3.0</t>
    <phoneticPr fontId="2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</si>
  <si>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</si>
  <si>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t>CSV</t>
    <phoneticPr fontId="2"/>
  </si>
  <si>
    <t>Add feature to output configurations to csv file.</t>
    <phoneticPr fontId="2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</si>
  <si>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</si>
  <si>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</si>
  <si>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</si>
  <si>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</si>
  <si>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</si>
  <si>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</si>
  <si>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</si>
  <si>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</si>
  <si>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</si>
  <si>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</si>
  <si>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</si>
  <si>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</si>
  <si>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</si>
  <si>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</si>
  <si>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</si>
  <si>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</si>
  <si>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2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</si>
  <si>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2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</si>
  <si>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2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</si>
  <si>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</si>
  <si>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</si>
  <si>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2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</si>
  <si>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</si>
  <si>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2"/>
  </si>
  <si>
    <t>0x0000U</t>
  </si>
  <si>
    <t>0x4000U</t>
  </si>
  <si>
    <t>0x8000U</t>
  </si>
  <si>
    <t>0x0400U</t>
  </si>
  <si>
    <t>0x8400U</t>
  </si>
  <si>
    <t>0xC400U</t>
  </si>
  <si>
    <t>0x0600U</t>
  </si>
  <si>
    <t>0x4600U</t>
  </si>
  <si>
    <t>0x8600U</t>
  </si>
  <si>
    <t>1.3.1</t>
    <phoneticPr fontId="2"/>
  </si>
  <si>
    <t>DDS1437 was Supported.</t>
    <phoneticPr fontId="2"/>
  </si>
  <si>
    <t>#define RIM_MOD_3BRAM_U1_ID_NUM                  (</t>
    <phoneticPr fontId="2"/>
  </si>
  <si>
    <t>#define RIM_MOD_1B2CRAM_U1_ID_NUM                (</t>
    <phoneticPr fontId="2"/>
  </si>
  <si>
    <t>#define RIM_MOD_1BRAM_U1_ID_NUM                  (</t>
    <phoneticPr fontId="2"/>
  </si>
  <si>
    <t>#define RIM_MOD_3CRAM_U1_ID_NUM                  (</t>
    <phoneticPr fontId="2"/>
  </si>
  <si>
    <t>#define RIM_MOD_3BRAM_U2_ID_NUM                  (</t>
    <phoneticPr fontId="2"/>
  </si>
  <si>
    <t>#define RIM_MOD_1B2CRAM_U2_ID_NUM                (</t>
    <phoneticPr fontId="2"/>
  </si>
  <si>
    <t>#define RIM_MOD_1BRAM_U2_ID_NUM                  (</t>
    <phoneticPr fontId="2"/>
  </si>
  <si>
    <t>#define RIM_MOD_3CRAM_U2_ID_NUM                  (</t>
    <phoneticPr fontId="2"/>
  </si>
  <si>
    <t>#define RIM_MOD_3BRAM_U4_ID_NUM                  (</t>
    <phoneticPr fontId="2"/>
  </si>
  <si>
    <t>#define RIM_MOD_1B2CRAM_U4_ID_NUM                (</t>
    <phoneticPr fontId="2"/>
  </si>
  <si>
    <t>#define RIM_MOD_1BRAM_U4_ID_NUM                  (</t>
    <phoneticPr fontId="2"/>
  </si>
  <si>
    <t>#define RIM_MOD_3CRAM_U4_ID_NUM                  (</t>
    <phoneticPr fontId="2"/>
  </si>
  <si>
    <t>#define RIM_MOD_3BRAM_OTHER_ID_NUM               (</t>
    <phoneticPr fontId="2"/>
  </si>
  <si>
    <t>#define RIM_MOD_1BRAM_OTHER_ID_NUM               (</t>
    <phoneticPr fontId="2"/>
  </si>
  <si>
    <t>#define RIM_MOD_3CRAM_OTHER_ID_NUM               (</t>
    <phoneticPr fontId="2"/>
  </si>
  <si>
    <t>#define RIM_MOD_3BRAM_OTHER_BUF_NUM              (</t>
    <phoneticPr fontId="2"/>
  </si>
  <si>
    <t>#define RIM_MOD_1BRAM_OTHER_BUF_NUM              (</t>
    <phoneticPr fontId="2"/>
  </si>
  <si>
    <t>#define RIM_MOD_3CRAM_OTHER_BUF_NUM              (</t>
    <phoneticPr fontId="2"/>
  </si>
  <si>
    <t>#define RIM_MOD_3BRAM_OTHER_ID_CFGMAX            (</t>
    <phoneticPr fontId="2"/>
  </si>
  <si>
    <t>#define RIM_MOD_1BRAM_OTHER_ID_CFGMAX            (</t>
    <phoneticPr fontId="2"/>
  </si>
  <si>
    <t>#define RIM_MOD_3CRAM_OTHER_ID_CFGMAX            (</t>
    <phoneticPr fontId="2"/>
  </si>
  <si>
    <t>NVMC_INITID_DTF</t>
  </si>
  <si>
    <t>NVMC_RECOVERY_DTF</t>
  </si>
  <si>
    <t>NVMC_ERROR_LOG</t>
  </si>
  <si>
    <t>NVMC_REQ_DTF0</t>
  </si>
  <si>
    <t>NVMC_NEXT_W_RDNNO_DTF</t>
  </si>
  <si>
    <t>NVMC_DA_DTF_WRI_000</t>
  </si>
  <si>
    <t>NVMC_DA_DTF_WRI_001</t>
  </si>
  <si>
    <t>NVMC_DA_DTF_WRI_002</t>
  </si>
  <si>
    <t>NVMC_DA_DTF_WRI_003</t>
  </si>
  <si>
    <t>NVMC_DA_DTF_WRI_004</t>
  </si>
  <si>
    <t>NVMC_ST_DTF_000</t>
  </si>
  <si>
    <t>NVMC_ST_DTF_001</t>
  </si>
  <si>
    <t>NVMC_ST_DTF_002</t>
  </si>
  <si>
    <t>NVMC_ST_DTF_003</t>
  </si>
  <si>
    <t>NVMC_ST_DTF_004</t>
  </si>
  <si>
    <t>VDF_ESO_W0</t>
  </si>
  <si>
    <t>VDF_ESO_W1</t>
  </si>
  <si>
    <t>VDF_ESO_W2</t>
  </si>
  <si>
    <t>VDF_ESO_W3</t>
  </si>
  <si>
    <t>VDF_ESO_W4</t>
  </si>
  <si>
    <t>VDF_ESO_W5</t>
  </si>
  <si>
    <t>VDF_ESO_W6</t>
  </si>
  <si>
    <t>VDF_ESO_W7</t>
  </si>
  <si>
    <t>VDF_ESO_W8</t>
  </si>
  <si>
    <t>NVMC_DA_DTF_WRI_005</t>
  </si>
  <si>
    <t>NVMC_DA_DTF_WRI_006</t>
  </si>
  <si>
    <t>NVMC_DA_DTF_WRI_007</t>
  </si>
  <si>
    <t>NVMC_DA_DTF_WRI_008</t>
  </si>
  <si>
    <t>NVMC_ST_DTF_005</t>
  </si>
  <si>
    <t>NVMC_ST_DTF_006</t>
  </si>
  <si>
    <t>NVMC_ST_DTF_007</t>
  </si>
  <si>
    <t>NVMC_ST_DTF_008</t>
  </si>
  <si>
    <t>RIMID_U4_VDF_ESO_W0</t>
  </si>
  <si>
    <t>0x8001U</t>
  </si>
  <si>
    <t>RIMID_U4_VDF_ESO_W1</t>
  </si>
  <si>
    <t>0x8002U</t>
  </si>
  <si>
    <t>RIMID_U4_VDF_ESO_W2</t>
  </si>
  <si>
    <t>0x8003U</t>
  </si>
  <si>
    <t>RIMID_U4_VDF_ESO_W3</t>
  </si>
  <si>
    <t>0x8004U</t>
  </si>
  <si>
    <t>RIMID_U4_VDF_ESO_W4</t>
  </si>
  <si>
    <t>0x8005U</t>
  </si>
  <si>
    <t>RIMID_U4_VDF_ESO_W5</t>
  </si>
  <si>
    <t>0x8006U</t>
  </si>
  <si>
    <t>RIMID_U4_VDF_ESO_W6</t>
  </si>
  <si>
    <t>0x8007U</t>
  </si>
  <si>
    <t>RIMID_U4_VDF_ESO_W7</t>
  </si>
  <si>
    <t>0x8008U</t>
  </si>
  <si>
    <t>RIMID_U4_VDF_ESO_W8</t>
  </si>
  <si>
    <t>0x8009U</t>
  </si>
  <si>
    <t>RIMID_U2_NVMC_INITID_DTF</t>
  </si>
  <si>
    <t>0x4601U</t>
  </si>
  <si>
    <t>RIMID_U2_NVMC_RECOVERY_DTF</t>
  </si>
  <si>
    <t>RIMID_U4_NVMC_ERROR_LOG</t>
  </si>
  <si>
    <t>RIMID_U4_NVMC_REQ_DTF0</t>
  </si>
  <si>
    <t>RIMID_U1_NVMC_NEXT_W_RDNNO_DTF</t>
  </si>
  <si>
    <t>RIMID_U4_NVMC_DA_DTF_WRI_000</t>
  </si>
  <si>
    <t>0x800AU</t>
  </si>
  <si>
    <t>RIMID_U4_NVMC_DA_DTF_WRI_001</t>
  </si>
  <si>
    <t>0x800BU</t>
  </si>
  <si>
    <t>RIMID_U4_NVMC_DA_DTF_WRI_002</t>
  </si>
  <si>
    <t>0x800CU</t>
  </si>
  <si>
    <t>RIMID_U4_NVMC_DA_DTF_WRI_003</t>
  </si>
  <si>
    <t>0x800DU</t>
  </si>
  <si>
    <t>RIMID_U4_NVMC_DA_DTF_WRI_004</t>
  </si>
  <si>
    <t>0x800EU</t>
  </si>
  <si>
    <t>RIMID_U4_NVMC_DA_DTF_WRI_005</t>
  </si>
  <si>
    <t>0x800FU</t>
  </si>
  <si>
    <t>RIMID_U4_NVMC_DA_DTF_WRI_006</t>
  </si>
  <si>
    <t>0x8010U</t>
  </si>
  <si>
    <t>RIMID_U4_NVMC_DA_DTF_WRI_007</t>
  </si>
  <si>
    <t>0x8011U</t>
  </si>
  <si>
    <t>RIMID_U4_NVMC_DA_DTF_WRI_008</t>
  </si>
  <si>
    <t>0x8012U</t>
  </si>
  <si>
    <t>RIMID_U1_NVMC_ST_DTF_000</t>
  </si>
  <si>
    <t>0x0001U</t>
  </si>
  <si>
    <t>RIMID_U1_NVMC_ST_DTF_001</t>
  </si>
  <si>
    <t>0x0002U</t>
  </si>
  <si>
    <t>RIMID_U1_NVMC_ST_DTF_002</t>
  </si>
  <si>
    <t>0x0003U</t>
  </si>
  <si>
    <t>RIMID_U1_NVMC_ST_DTF_003</t>
  </si>
  <si>
    <t>0x0004U</t>
  </si>
  <si>
    <t>RIMID_U1_NVMC_ST_DTF_004</t>
  </si>
  <si>
    <t>0x0005U</t>
  </si>
  <si>
    <t>RIMID_U1_NVMC_ST_DTF_005</t>
  </si>
  <si>
    <t>0x0006U</t>
  </si>
  <si>
    <t>RIMID_U1_NVMC_ST_DTF_006</t>
  </si>
  <si>
    <t>0x0007U</t>
  </si>
  <si>
    <t>RIMID_U1_NVMC_ST_DTF_007</t>
  </si>
  <si>
    <t>0x0008U</t>
  </si>
  <si>
    <t>RIMID_U1_NVMC_ST_DTF_008</t>
  </si>
  <si>
    <t>0x0009U</t>
  </si>
  <si>
    <t>NVMC_DA_DTF_WRI_009</t>
  </si>
  <si>
    <t>NVMC_DA_DTF_WRI_010</t>
  </si>
  <si>
    <t>NVMC_DA_DTF_WRI_011</t>
  </si>
  <si>
    <t>NVMC_ST_DTF_009</t>
  </si>
  <si>
    <t>NVMC_ST_DTF_011</t>
  </si>
  <si>
    <t>0x4001U</t>
  </si>
  <si>
    <t>0x4002U</t>
  </si>
  <si>
    <t>0x000AU</t>
  </si>
  <si>
    <t>0x000BU</t>
  </si>
  <si>
    <t>0x000CU</t>
  </si>
  <si>
    <t>RIMID_U1_NVMC_ST_DTF_009</t>
  </si>
  <si>
    <t>0x000DU</t>
  </si>
  <si>
    <t>RIMID_U1_NVMC_ST_DTF_010</t>
  </si>
  <si>
    <t>0x000EU</t>
  </si>
  <si>
    <t>RIMID_U1_NVMC_ST_DTF_011</t>
  </si>
  <si>
    <t>0x000FU</t>
  </si>
  <si>
    <t>VDF_HCS_ASCEXT</t>
  </si>
  <si>
    <t>RIMID_U1_VDF_HCS_ASCEXT</t>
  </si>
  <si>
    <t>変更履歴</t>
    <rPh sb="0" eb="4">
      <t>ヘンコウリレキ</t>
    </rPh>
    <phoneticPr fontId="12"/>
  </si>
  <si>
    <t>設変符号</t>
  </si>
  <si>
    <t>Ver</t>
    <phoneticPr fontId="9"/>
  </si>
  <si>
    <t>変更内容</t>
    <rPh sb="0" eb="2">
      <t>ヘンコウ</t>
    </rPh>
    <rPh sb="2" eb="4">
      <t>ナイヨウ</t>
    </rPh>
    <phoneticPr fontId="9"/>
  </si>
  <si>
    <t>変更日</t>
    <rPh sb="0" eb="3">
      <t>ヘンコウビ</t>
    </rPh>
    <phoneticPr fontId="9"/>
  </si>
  <si>
    <t>変更者</t>
    <rPh sb="0" eb="2">
      <t>ヘンコウ</t>
    </rPh>
    <rPh sb="2" eb="3">
      <t>シャ</t>
    </rPh>
    <phoneticPr fontId="9"/>
  </si>
  <si>
    <t>Ver00</t>
    <phoneticPr fontId="12"/>
  </si>
  <si>
    <t>DT古居志朗</t>
    <phoneticPr fontId="9"/>
  </si>
  <si>
    <t>DT佐古竜基</t>
    <rPh sb="2" eb="6">
      <t>サコリュウキ</t>
    </rPh>
    <phoneticPr fontId="9"/>
  </si>
  <si>
    <t>▲1</t>
    <phoneticPr fontId="2"/>
  </si>
  <si>
    <t>▲2</t>
  </si>
  <si>
    <t>▲2</t>
    <phoneticPr fontId="2"/>
  </si>
  <si>
    <t>BEV シス検1向けに新規作成
・機能有無判定追加</t>
    <rPh sb="6" eb="7">
      <t>ケン</t>
    </rPh>
    <rPh sb="8" eb="9">
      <t>ム</t>
    </rPh>
    <rPh sb="11" eb="13">
      <t>シンキ</t>
    </rPh>
    <rPh sb="13" eb="15">
      <t>サクセイ</t>
    </rPh>
    <rPh sb="17" eb="19">
      <t>キノウ</t>
    </rPh>
    <rPh sb="19" eb="21">
      <t>ウム</t>
    </rPh>
    <rPh sb="21" eb="23">
      <t>ハンテイ</t>
    </rPh>
    <rPh sb="23" eb="25">
      <t>ツイカ</t>
    </rPh>
    <phoneticPr fontId="9"/>
  </si>
  <si>
    <t>▲1</t>
    <phoneticPr fontId="9"/>
  </si>
  <si>
    <t>BEV EMC巻き替え向けに変更
・ASCEXT信号保持値</t>
    <rPh sb="7" eb="8">
      <t>マ</t>
    </rPh>
    <rPh sb="9" eb="10">
      <t>カ</t>
    </rPh>
    <rPh sb="11" eb="12">
      <t>ム</t>
    </rPh>
    <rPh sb="14" eb="16">
      <t>ヘンコウ</t>
    </rPh>
    <phoneticPr fontId="9"/>
  </si>
  <si>
    <t>承認</t>
    <rPh sb="0" eb="2">
      <t>ショウニン</t>
    </rPh>
    <phoneticPr fontId="12"/>
  </si>
  <si>
    <t>検討</t>
    <rPh sb="0" eb="2">
      <t>ケントウ</t>
    </rPh>
    <phoneticPr fontId="12"/>
  </si>
  <si>
    <t>作成</t>
    <rPh sb="0" eb="2">
      <t>サクセイ</t>
    </rPh>
    <phoneticPr fontId="12"/>
  </si>
  <si>
    <t>&lt;DN確認印&gt;</t>
    <rPh sb="3" eb="6">
      <t>カクニンイン</t>
    </rPh>
    <rPh sb="6" eb="7">
      <t>ケンイン</t>
    </rPh>
    <phoneticPr fontId="12"/>
  </si>
  <si>
    <t>&lt;DN検討印&gt;</t>
    <rPh sb="3" eb="5">
      <t>ケントウ</t>
    </rPh>
    <rPh sb="5" eb="6">
      <t>イン</t>
    </rPh>
    <phoneticPr fontId="12"/>
  </si>
  <si>
    <t>&lt;OS作成印&gt;</t>
    <rPh sb="3" eb="5">
      <t>サクセイ</t>
    </rPh>
    <rPh sb="5" eb="6">
      <t>イン</t>
    </rPh>
    <phoneticPr fontId="12"/>
  </si>
  <si>
    <t>デンソーテクノ株式会社</t>
    <rPh sb="7" eb="11">
      <t>カブシキガイシャ</t>
    </rPh>
    <phoneticPr fontId="12"/>
  </si>
  <si>
    <t>&lt;DT確認印&gt;</t>
    <rPh sb="3" eb="6">
      <t>カクニンイン</t>
    </rPh>
    <rPh sb="6" eb="7">
      <t>ケンイン</t>
    </rPh>
    <phoneticPr fontId="12"/>
  </si>
  <si>
    <t>&lt;DT検討印&gt;</t>
    <rPh sb="3" eb="5">
      <t>ケントウ</t>
    </rPh>
    <rPh sb="5" eb="6">
      <t>イン</t>
    </rPh>
    <phoneticPr fontId="12"/>
  </si>
  <si>
    <t>&lt;DT作成印&gt;</t>
    <rPh sb="3" eb="5">
      <t>サクセイ</t>
    </rPh>
    <rPh sb="5" eb="6">
      <t>イン</t>
    </rPh>
    <phoneticPr fontId="12"/>
  </si>
  <si>
    <t>(株)カーネル・ソフト・エンジニアリング</t>
    <rPh sb="0" eb="3">
      <t>カブ</t>
    </rPh>
    <phoneticPr fontId="12"/>
  </si>
  <si>
    <t>&lt;OS確認印&gt;</t>
    <rPh sb="3" eb="6">
      <t>カクニンイン</t>
    </rPh>
    <rPh sb="6" eb="7">
      <t>ケンイン</t>
    </rPh>
    <phoneticPr fontId="12"/>
  </si>
  <si>
    <t>&lt;OS検討印&gt;</t>
    <rPh sb="3" eb="5">
      <t>ケントウ</t>
    </rPh>
    <rPh sb="5" eb="6">
      <t>イン</t>
    </rPh>
    <phoneticPr fontId="12"/>
  </si>
  <si>
    <t xml:space="preserve"> </t>
    <phoneticPr fontId="12"/>
  </si>
  <si>
    <t>(株)デンソー</t>
    <rPh sb="0" eb="3">
      <t>カブ</t>
    </rPh>
    <phoneticPr fontId="3"/>
  </si>
  <si>
    <t>VDF_C_CODE</t>
  </si>
  <si>
    <t>VDF_DEST_BDB</t>
  </si>
  <si>
    <t>VDF_STRG_WHL</t>
  </si>
  <si>
    <t>▲3</t>
    <phoneticPr fontId="2"/>
  </si>
  <si>
    <t>BEV シス検2向けに変更
・C_CODE信号値保持
・DEST_BDB信号値保持
・STRG_WHL信号値保持</t>
    <rPh sb="6" eb="7">
      <t>ケン</t>
    </rPh>
    <rPh sb="8" eb="9">
      <t>ム</t>
    </rPh>
    <rPh sb="11" eb="13">
      <t>ヘンコウ</t>
    </rPh>
    <phoneticPr fontId="9"/>
  </si>
  <si>
    <t>RIMID_U2_VDF_C_CODE</t>
  </si>
  <si>
    <t>RIMID_U1_VDF_DEST_BDB</t>
  </si>
  <si>
    <t>RIMID_U1_VDF_STRG_WHL</t>
  </si>
  <si>
    <t>▲4</t>
    <phoneticPr fontId="2"/>
  </si>
  <si>
    <t>NVMC_DA_DTF_WRI_012</t>
  </si>
  <si>
    <t>NVMC_ST_DTF_012</t>
  </si>
  <si>
    <t>0x0010U</t>
  </si>
  <si>
    <t>RIMID_U1_NVMC_ST_DTF_012</t>
  </si>
  <si>
    <t>0x0011U</t>
  </si>
  <si>
    <t>ILLUMI_LOUNGE</t>
  </si>
  <si>
    <t>Illumi</t>
  </si>
  <si>
    <t>VDF_DST_IDX</t>
    <phoneticPr fontId="2"/>
  </si>
  <si>
    <t>Vardef</t>
  </si>
  <si>
    <t>▲5</t>
  </si>
  <si>
    <t>▲4</t>
  </si>
  <si>
    <t>BEV illimiリベース対応
・ラウンジイルミ消灯/点灯情報保持</t>
    <rPh sb="14" eb="16">
      <t>タイオウ</t>
    </rPh>
    <rPh sb="25" eb="27">
      <t>ショウトウ</t>
    </rPh>
    <rPh sb="28" eb="30">
      <t>テントウ</t>
    </rPh>
    <rPh sb="30" eb="34">
      <t>ジョウホウホジ</t>
    </rPh>
    <phoneticPr fontId="9"/>
  </si>
  <si>
    <t>DT大石和虎</t>
    <rPh sb="2" eb="6">
      <t>オオイシカズトラ</t>
    </rPh>
    <phoneticPr fontId="2"/>
  </si>
  <si>
    <t>BEV Vardefリベース対応
仕向地前回値保持のためのRIM追加
VDF_DST_IDX
VDF_LANG_DST_IDX</t>
    <rPh sb="14" eb="16">
      <t>タイオウ</t>
    </rPh>
    <phoneticPr fontId="2"/>
  </si>
  <si>
    <t>DT南部志門</t>
    <rPh sb="2" eb="4">
      <t>ナンブ</t>
    </rPh>
    <rPh sb="4" eb="6">
      <t>シモン</t>
    </rPh>
    <phoneticPr fontId="2"/>
  </si>
  <si>
    <t>▲6</t>
  </si>
  <si>
    <t>BEV FF2向けに変更
・オド継承処理中フラグDTF追加に伴うRIM変更</t>
    <rPh sb="7" eb="8">
      <t>ム</t>
    </rPh>
    <rPh sb="10" eb="12">
      <t>ヘンコウ</t>
    </rPh>
    <rPh sb="16" eb="18">
      <t>ケイショウ</t>
    </rPh>
    <rPh sb="18" eb="21">
      <t>ショリチュウ</t>
    </rPh>
    <rPh sb="27" eb="29">
      <t>ツイカ</t>
    </rPh>
    <rPh sb="30" eb="31">
      <t>トモナ</t>
    </rPh>
    <rPh sb="35" eb="37">
      <t>ヘンコウ</t>
    </rPh>
    <phoneticPr fontId="9"/>
  </si>
  <si>
    <t>NVMC_ST_DTF_010</t>
  </si>
  <si>
    <t>▲6</t>
    <phoneticPr fontId="2"/>
  </si>
  <si>
    <t>RIMID_U1_ILLUMI_LOUNGE</t>
  </si>
  <si>
    <t>0x0401U</t>
  </si>
  <si>
    <t>#define RIMID_U1_ILLUMI_LOUNGE                   (0x0401U)</t>
  </si>
  <si>
    <t>RIMID_U1_VDF_DST_IDX</t>
  </si>
  <si>
    <t>0x0012U</t>
  </si>
  <si>
    <t>NVMC_ST_DTF_013</t>
  </si>
  <si>
    <t>NVMC_ST_DTF_014</t>
  </si>
  <si>
    <t>NVMC_ST_DTF_015</t>
  </si>
  <si>
    <t>NVMC_ST_DTF_016</t>
  </si>
  <si>
    <t>NVMC_ST_DTF_017</t>
  </si>
  <si>
    <t>NVMC_ST_DTF_018</t>
  </si>
  <si>
    <t>RIMID_U1_NVMC_ST_DTF_013</t>
  </si>
  <si>
    <t>RIMID_U1_NVMC_ST_DTF_014</t>
  </si>
  <si>
    <t>RIMID_U1_NVMC_ST_DTF_015</t>
  </si>
  <si>
    <t>RIMID_U1_NVMC_ST_DTF_016</t>
  </si>
  <si>
    <t>RIMID_U1_NVMC_ST_DTF_017</t>
  </si>
  <si>
    <t>RIMID_U1_NVMC_ST_DTF_018</t>
  </si>
  <si>
    <t>▲7</t>
  </si>
  <si>
    <t>BEV FF2向けに変更
・個人特定記憶対象追加に伴うRIM変更</t>
    <rPh sb="14" eb="22">
      <t>コジントクテイキオクタイショウ</t>
    </rPh>
    <phoneticPr fontId="2"/>
  </si>
  <si>
    <t>▲7</t>
    <phoneticPr fontId="2"/>
  </si>
  <si>
    <t>NVMC_DA_DTF_WRI_013</t>
  </si>
  <si>
    <t>NVMC_DA_DTF_WRI_014</t>
  </si>
  <si>
    <t>NVMC_DA_DTF_WRI_015</t>
  </si>
  <si>
    <t>NVMC_DA_DTF_WRI_016</t>
  </si>
  <si>
    <t>NVMC_DA_DTF_WRI_017</t>
  </si>
  <si>
    <t>NVMC_DA_DTF_WRI_018</t>
  </si>
  <si>
    <t>NVMC_DA_DTF_WRI_019</t>
  </si>
  <si>
    <t>NVMC_ST_DTF_019</t>
  </si>
  <si>
    <t>0x4003U</t>
  </si>
  <si>
    <t>RIMID_U1_NVMC_ST_DTF_019</t>
  </si>
  <si>
    <t>MCST_USRNUM_D</t>
    <phoneticPr fontId="2"/>
  </si>
  <si>
    <t>Mcst</t>
  </si>
  <si>
    <t>RIMID_U1_MCST_USRNUM_D</t>
  </si>
  <si>
    <t>0x0402U</t>
  </si>
  <si>
    <t>0xC401U</t>
  </si>
  <si>
    <t>0xC402U</t>
  </si>
  <si>
    <t>RIMID_OTR_NVMC_DA_DTF_WRI_014</t>
  </si>
  <si>
    <t>0xC403U</t>
  </si>
  <si>
    <t>RIMID_OTR_NVMC_DA_DTF_WRI_015</t>
  </si>
  <si>
    <t>0xC404U</t>
  </si>
  <si>
    <t>RIMID_OTR_NVMC_DA_DTF_WRI_016</t>
  </si>
  <si>
    <t>0xC405U</t>
  </si>
  <si>
    <t>RIMID_OTR_NVMC_DA_DTF_WRI_017</t>
  </si>
  <si>
    <t>0xC406U</t>
  </si>
  <si>
    <t>RIMID_OTR_NVMC_DA_DTF_WRI_018</t>
  </si>
  <si>
    <t>0xC407U</t>
  </si>
  <si>
    <t>RIMID_OTR_NVMC_DA_DTF_WRI_019</t>
  </si>
  <si>
    <t>0x0403U</t>
  </si>
  <si>
    <t>0x0404U</t>
  </si>
  <si>
    <t>0x0405U</t>
  </si>
  <si>
    <t>0x0406U</t>
  </si>
  <si>
    <t>0x0407U</t>
  </si>
  <si>
    <t>0x0408U</t>
  </si>
  <si>
    <t>0x0409U</t>
  </si>
  <si>
    <t>▲8</t>
  </si>
  <si>
    <t>Ver</t>
  </si>
  <si>
    <t>BEV FF2向けに変更
・M_DESTVARI仕様対応
言語設定切替判定テーブル削除と法規項目の仕向け地保持追加に伴いRIMの名称を変更
「VDF_LANG_DST_IDX」⇒「VDF_DST_LAW_IDX」</t>
  </si>
  <si>
    <t>PXT西垣一雄</t>
  </si>
  <si>
    <t>VDF_DST_LAW_IDX</t>
  </si>
  <si>
    <t>RIMID_U1_VDF_DST_LAW_IDX</t>
  </si>
  <si>
    <t>パーソルクロステクノロジー(株)</t>
  </si>
  <si>
    <t>▲9</t>
    <phoneticPr fontId="2"/>
  </si>
  <si>
    <t>BEV FF2向けに変更
・メッセージ認証判定処理追加に伴うRIM追加</t>
    <rPh sb="19" eb="21">
      <t>ニンショウ</t>
    </rPh>
    <rPh sb="21" eb="23">
      <t>ハンテイ</t>
    </rPh>
    <rPh sb="23" eb="25">
      <t>ショリ</t>
    </rPh>
    <rPh sb="25" eb="27">
      <t>ツイカ</t>
    </rPh>
    <rPh sb="33" eb="35">
      <t>ツイカ</t>
    </rPh>
    <phoneticPr fontId="2"/>
  </si>
  <si>
    <t>▲5▲8</t>
  </si>
  <si>
    <t>OMAVRCHK_RESULT_01</t>
    <phoneticPr fontId="2"/>
  </si>
  <si>
    <t>OmaVrChk</t>
    <phoneticPr fontId="2"/>
  </si>
  <si>
    <t>RIMID_U4_OMAVRCHK_RESULT_01</t>
  </si>
  <si>
    <t>0x8013U</t>
  </si>
  <si>
    <t>RIMID_U4_OMAVRCHK_RESULT_02</t>
  </si>
  <si>
    <t>Ver00</t>
  </si>
  <si>
    <t>BEV FF2 OMUSVIVARI対応
・MCUID読替結果保持のためのRIM追加
・サンプルのRIMID削除
・「ILLUMI_LOUNGE」の定義箇所をVardefとNVMCの間に変更</t>
    <rPh sb="18" eb="20">
      <t>タイオウ</t>
    </rPh>
    <rPh sb="27" eb="29">
      <t>ヨミカエ</t>
    </rPh>
    <rPh sb="29" eb="31">
      <t>ケッカ</t>
    </rPh>
    <rPh sb="31" eb="33">
      <t>ホジ</t>
    </rPh>
    <rPh sb="54" eb="56">
      <t>サクジョ</t>
    </rPh>
    <rPh sb="74" eb="78">
      <t>テイギカショ</t>
    </rPh>
    <rPh sb="91" eb="92">
      <t>アイダ</t>
    </rPh>
    <rPh sb="93" eb="95">
      <t>ヘンコウ</t>
    </rPh>
    <phoneticPr fontId="2"/>
  </si>
  <si>
    <t>DT廣瀬冴</t>
    <rPh sb="0" eb="5">
      <t>dtヒロセサエ</t>
    </rPh>
    <phoneticPr fontId="2"/>
  </si>
  <si>
    <t>▲10</t>
    <phoneticPr fontId="2"/>
  </si>
  <si>
    <t>VDF_MCUID0798</t>
  </si>
  <si>
    <t>RIMID_U1_VDF_MCUID0798</t>
  </si>
  <si>
    <t>#define RIMID_U1_VDF_MCUID0798                   (0x0005U)</t>
  </si>
  <si>
    <t>VDF_MCUID0209</t>
  </si>
  <si>
    <t>RIMID_U1_VDF_MCUID0209</t>
  </si>
  <si>
    <t>#define RIMID_U1_VDF_MCUID0209                   (0x0006U)</t>
  </si>
  <si>
    <t>VDF_MCUID0210</t>
  </si>
  <si>
    <t>RIMID_U1_VDF_MCUID0210</t>
  </si>
  <si>
    <t>#define RIMID_U1_VDF_MCUID0210                   (0x0007U)</t>
  </si>
  <si>
    <t>VDF_MCUID0211</t>
  </si>
  <si>
    <t>RIMID_U1_VDF_MCUID0211</t>
  </si>
  <si>
    <t>#define RIMID_U1_VDF_MCUID0211                   (0x0008U)</t>
  </si>
  <si>
    <t>VDF_MCUID0212</t>
  </si>
  <si>
    <t>RIMID_U1_VDF_MCUID0212</t>
  </si>
  <si>
    <t>#define RIMID_U1_VDF_MCUID0212                   (0x0009U)</t>
  </si>
  <si>
    <t>VDF_MCUID0213</t>
  </si>
  <si>
    <t>RIMID_U1_VDF_MCUID0213</t>
  </si>
  <si>
    <t>#define RIMID_U1_VDF_MCUID0213                   (0x000AU)</t>
  </si>
  <si>
    <t>VDF_MCUID0214</t>
  </si>
  <si>
    <t>RIMID_U1_VDF_MCUID0214</t>
  </si>
  <si>
    <t>#define RIMID_U1_VDF_MCUID0214                   (0x000BU)</t>
  </si>
  <si>
    <t>VDF_MCUID0215</t>
  </si>
  <si>
    <t>RIMID_U1_VDF_MCUID0215</t>
  </si>
  <si>
    <t>#define RIMID_U1_VDF_MCUID0215                   (0x000CU)</t>
  </si>
  <si>
    <t>VDF_MCUID0233</t>
  </si>
  <si>
    <t>RIMID_U1_VDF_MCUID0233</t>
  </si>
  <si>
    <t>#define RIMID_U1_VDF_MCUID0233                   (0x000DU)</t>
  </si>
  <si>
    <t>VDF_MCUID0224</t>
  </si>
  <si>
    <t>RIMID_U1_VDF_MCUID0224</t>
  </si>
  <si>
    <t>#define RIMID_U1_VDF_MCUID0224                   (0x000EU)</t>
  </si>
  <si>
    <t>VDF_MCUID0225</t>
  </si>
  <si>
    <t>RIMID_U1_VDF_MCUID0225</t>
  </si>
  <si>
    <t>#define RIMID_U1_VDF_MCUID0225                   (0x000FU)</t>
  </si>
  <si>
    <t>VDF_MCUID0226</t>
  </si>
  <si>
    <t>RIMID_U1_VDF_MCUID0226</t>
  </si>
  <si>
    <t>#define RIMID_U1_VDF_MCUID0226                   (0x0010U)</t>
  </si>
  <si>
    <t>VDF_MCUID0227</t>
  </si>
  <si>
    <t>RIMID_U1_VDF_MCUID0227</t>
  </si>
  <si>
    <t>#define RIMID_U1_VDF_MCUID0227                   (0x0011U)</t>
  </si>
  <si>
    <t>VDF_MCUID0228</t>
  </si>
  <si>
    <t>RIMID_U1_VDF_MCUID0228</t>
  </si>
  <si>
    <t>#define RIMID_U1_VDF_MCUID0228                   (0x0012U)</t>
  </si>
  <si>
    <t>VDF_MCUID0229</t>
  </si>
  <si>
    <t>RIMID_U1_VDF_MCUID0229</t>
  </si>
  <si>
    <t>0x0013U</t>
  </si>
  <si>
    <t>#define RIMID_U1_VDF_MCUID0229                   (0x0013U)</t>
  </si>
  <si>
    <t>VDF_MCUID0230</t>
  </si>
  <si>
    <t>RIMID_U1_VDF_MCUID0230</t>
  </si>
  <si>
    <t>0x0014U</t>
  </si>
  <si>
    <t>#define RIMID_U1_VDF_MCUID0230                   (0x0014U)</t>
  </si>
  <si>
    <t>VDF_MCUID0231</t>
  </si>
  <si>
    <t>RIMID_U1_VDF_MCUID0231</t>
  </si>
  <si>
    <t>0x0015U</t>
  </si>
  <si>
    <t>#define RIMID_U1_VDF_MCUID0231                   (0x0015U)</t>
  </si>
  <si>
    <t>VDF_MCUID0232</t>
  </si>
  <si>
    <t>RIMID_U1_VDF_MCUID0232</t>
  </si>
  <si>
    <t>0x0016U</t>
  </si>
  <si>
    <t>#define RIMID_U1_VDF_MCUID0232                   (0x0016U)</t>
  </si>
  <si>
    <t>VDF_MCUID0234</t>
  </si>
  <si>
    <t>RIMID_U1_VDF_MCUID0234</t>
  </si>
  <si>
    <t>0x0017U</t>
  </si>
  <si>
    <t>#define RIMID_U1_VDF_MCUID0234                   (0x0017U)</t>
  </si>
  <si>
    <t>VDF_MCUID1138</t>
  </si>
  <si>
    <t>RIMID_U1_VDF_MCUID1138</t>
  </si>
  <si>
    <t>0x0018U</t>
  </si>
  <si>
    <t>#define RIMID_U1_VDF_MCUID1138                   (0x0018U)</t>
  </si>
  <si>
    <t>VDF_MCUID0590</t>
  </si>
  <si>
    <t>RIMID_U1_VDF_MCUID0590</t>
  </si>
  <si>
    <t>0x0019U</t>
  </si>
  <si>
    <t>#define RIMID_U1_VDF_MCUID0590                   (0x0019U)</t>
  </si>
  <si>
    <t>VDF_MCUID0268</t>
  </si>
  <si>
    <t>RIMID_U1_VDF_MCUID0268</t>
  </si>
  <si>
    <t>0x001AU</t>
  </si>
  <si>
    <t>#define RIMID_U1_VDF_MCUID0268                   (0x001AU)</t>
  </si>
  <si>
    <t>VDF_MCUID0262</t>
  </si>
  <si>
    <t>RIMID_U2_VDF_MCUID0262</t>
  </si>
  <si>
    <t>#define RIMID_U2_VDF_MCUID0262                   (0x4001U)</t>
  </si>
  <si>
    <t>VDF_MCUID0263</t>
  </si>
  <si>
    <t>RIMID_U2_VDF_MCUID0263</t>
  </si>
  <si>
    <t>#define RIMID_U2_VDF_MCUID0263                   (0x4002U)</t>
  </si>
  <si>
    <t>VDF_MCUID0264</t>
  </si>
  <si>
    <t>RIMID_U1_VDF_MCUID0264</t>
  </si>
  <si>
    <t>0x001BU</t>
  </si>
  <si>
    <t>#define RIMID_U1_VDF_MCUID0264                   (0x001BU)</t>
  </si>
  <si>
    <t>VDF_MCUID0341</t>
  </si>
  <si>
    <t>RIMID_U1_VDF_MCUID0341</t>
  </si>
  <si>
    <t>0x001CU</t>
  </si>
  <si>
    <t>#define RIMID_U1_VDF_MCUID0341                   (0x001CU)</t>
  </si>
  <si>
    <t>VDF_MCUID1135</t>
  </si>
  <si>
    <t>RIMID_U1_VDF_MCUID1135</t>
  </si>
  <si>
    <t>0x001DU</t>
  </si>
  <si>
    <t>#define RIMID_U1_VDF_MCUID1135                   (0x001DU)</t>
  </si>
  <si>
    <t>VDF_MCUID1136</t>
  </si>
  <si>
    <t>RIMID_U1_VDF_MCUID1136</t>
  </si>
  <si>
    <t>0x001EU</t>
  </si>
  <si>
    <t>#define RIMID_U1_VDF_MCUID1136                   (0x001EU)</t>
  </si>
  <si>
    <t>VDF_MCUID0604</t>
  </si>
  <si>
    <t>RIMID_U1_VDF_MCUID0604</t>
  </si>
  <si>
    <t>0x001FU</t>
  </si>
  <si>
    <t>#define RIMID_U1_VDF_MCUID0604                   (0x001FU)</t>
  </si>
  <si>
    <t>VDF_MCUID0605</t>
  </si>
  <si>
    <t>RIMID_U1_VDF_MCUID0605</t>
  </si>
  <si>
    <t>0x0020U</t>
  </si>
  <si>
    <t>#define RIMID_U1_VDF_MCUID0605                   (0x0020U)</t>
  </si>
  <si>
    <t>VDF_MCUID0606</t>
  </si>
  <si>
    <t>RIMID_U1_VDF_MCUID0606</t>
  </si>
  <si>
    <t>0x0021U</t>
  </si>
  <si>
    <t>#define RIMID_U1_VDF_MCUID0606                   (0x0021U)</t>
  </si>
  <si>
    <t>VDF_MCUID0607</t>
  </si>
  <si>
    <t>RIMID_U1_VDF_MCUID0607</t>
  </si>
  <si>
    <t>0x0022U</t>
  </si>
  <si>
    <t>#define RIMID_U1_VDF_MCUID0607                   (0x0022U)</t>
  </si>
  <si>
    <t>VDF_MCUID0809</t>
  </si>
  <si>
    <t>RIMID_U1_VDF_MCUID0809</t>
  </si>
  <si>
    <t>0x0023U</t>
  </si>
  <si>
    <t>#define RIMID_U1_VDF_MCUID0809                   (0x0023U)</t>
  </si>
  <si>
    <t>VDF_MCUID0810</t>
  </si>
  <si>
    <t>RIMID_U1_VDF_MCUID0810</t>
  </si>
  <si>
    <t>0x0024U</t>
  </si>
  <si>
    <t>#define RIMID_U1_VDF_MCUID0810                   (0x0024U)</t>
  </si>
  <si>
    <t>VDF_MCUID3020</t>
  </si>
  <si>
    <t>RIMID_U1_VDF_MCUID3020</t>
  </si>
  <si>
    <t>0x0025U</t>
  </si>
  <si>
    <t>#define RIMID_U1_VDF_MCUID3020                   (0x0025U)</t>
  </si>
  <si>
    <t>VDF_MCUID0024</t>
  </si>
  <si>
    <t>RIMID_U1_VDF_MCUID0024</t>
  </si>
  <si>
    <t>0x0026U</t>
  </si>
  <si>
    <t>#define RIMID_U1_VDF_MCUID0024                   (0x0026U)</t>
  </si>
  <si>
    <t>VDF_MCUID0025</t>
  </si>
  <si>
    <t>RIMID_U1_VDF_MCUID0025</t>
  </si>
  <si>
    <t>0x0027U</t>
  </si>
  <si>
    <t>#define RIMID_U1_VDF_MCUID0025                   (0x0027U)</t>
  </si>
  <si>
    <t>VDF_MCUID0235</t>
  </si>
  <si>
    <t>RIMID_U1_VDF_MCUID0235</t>
  </si>
  <si>
    <t>0x0028U</t>
  </si>
  <si>
    <t>#define RIMID_U1_VDF_MCUID0235                   (0x0028U)</t>
  </si>
  <si>
    <t>VDF_MCUID0250</t>
  </si>
  <si>
    <t>RIMID_U1_VDF_MCUID0250</t>
  </si>
  <si>
    <t>0x0029U</t>
  </si>
  <si>
    <t>#define RIMID_U1_VDF_MCUID0250                   (0x0029U)</t>
  </si>
  <si>
    <t>VDF_MCUID0251</t>
  </si>
  <si>
    <t>RIMID_U1_VDF_MCUID0251</t>
  </si>
  <si>
    <t>0x002AU</t>
  </si>
  <si>
    <t>#define RIMID_U1_VDF_MCUID0251                   (0x002AU)</t>
  </si>
  <si>
    <t>VDF_MCUID0252</t>
  </si>
  <si>
    <t>RIMID_U1_VDF_MCUID0252</t>
  </si>
  <si>
    <t>0x002BU</t>
  </si>
  <si>
    <t>#define RIMID_U1_VDF_MCUID0252                   (0x002BU)</t>
  </si>
  <si>
    <t>VDF_MCUID0253</t>
  </si>
  <si>
    <t>RIMID_U1_VDF_MCUID0253</t>
  </si>
  <si>
    <t>0x002CU</t>
  </si>
  <si>
    <t>#define RIMID_U1_VDF_MCUID0253                   (0x002CU)</t>
  </si>
  <si>
    <t>VDF_MCUID0254</t>
  </si>
  <si>
    <t>RIMID_U1_VDF_MCUID0254</t>
  </si>
  <si>
    <t>0x002DU</t>
  </si>
  <si>
    <t>#define RIMID_U1_VDF_MCUID0254                   (0x002DU)</t>
  </si>
  <si>
    <t>VDF_MCUID0255</t>
  </si>
  <si>
    <t>RIMID_U1_VDF_MCUID0255</t>
  </si>
  <si>
    <t>0x002EU</t>
  </si>
  <si>
    <t>#define RIMID_U1_VDF_MCUID0255                   (0x002EU)</t>
  </si>
  <si>
    <t>VDF_MCUID3025</t>
  </si>
  <si>
    <t>RIMID_U1_VDF_MCUID3025</t>
  </si>
  <si>
    <t>0x002FU</t>
  </si>
  <si>
    <t>#define RIMID_U1_VDF_MCUID3025                   (0x002FU)</t>
  </si>
  <si>
    <t>#define RIMID_U4_VDF_ESO_W0                      (0x8000U)</t>
  </si>
  <si>
    <t>#define RIMID_U4_VDF_ESO_W1                      (0x8001U)</t>
  </si>
  <si>
    <t>#define RIMID_U4_VDF_ESO_W2                      (0x8002U)</t>
  </si>
  <si>
    <t>#define RIMID_U4_VDF_ESO_W3                      (0x8003U)</t>
  </si>
  <si>
    <t>#define RIMID_U4_VDF_ESO_W4                      (0x8004U)</t>
  </si>
  <si>
    <t>#define RIMID_U4_VDF_ESO_W5                      (0x8005U)</t>
  </si>
  <si>
    <t>#define RIMID_U4_VDF_ESO_W6                      (0x8006U)</t>
  </si>
  <si>
    <t>#define RIMID_U4_VDF_ESO_W7                      (0x8007U)</t>
  </si>
  <si>
    <t>#define RIMID_U4_VDF_ESO_W8                      (0x8008U)</t>
  </si>
  <si>
    <t>#define RIMID_U1_VDF_HCS_ASCEXT                  (0x0000U)</t>
  </si>
  <si>
    <t>#define RIMID_U2_VDF_C_CODE                      (0x4000U)</t>
  </si>
  <si>
    <t>#define RIMID_U1_VDF_DEST_BDB                    (0x0001U)</t>
  </si>
  <si>
    <t>#define RIMID_U1_VDF_STRG_WHL                    (0x0002U)</t>
  </si>
  <si>
    <t>#define RIMID_U1_VDF_DST_IDX                     (0x0003U)</t>
  </si>
  <si>
    <t>#define RIMID_U1_VDF_DST_LAW_IDX                 (0x0004U)</t>
  </si>
  <si>
    <t>#define RIMID_U1_MCST_USRNUM_D                   (0x0400U)</t>
  </si>
  <si>
    <t>#define RIMID_U2_NVMC_INITID_DTF                 (0x4600U)</t>
  </si>
  <si>
    <t>#define RIMID_U2_NVMC_RECOVERY_DTF               (0x4601U)</t>
  </si>
  <si>
    <t>#define RIMID_U4_NVMC_ERROR_LOG                  (0x8400U)</t>
  </si>
  <si>
    <t>#define RIMID_U4_NVMC_REQ_DTF0                   (0x8600U)</t>
  </si>
  <si>
    <t>#define RIMID_U1_NVMC_NEXT_W_RDNNO_DTF           (0x0600U)</t>
  </si>
  <si>
    <t>0x4004U</t>
  </si>
  <si>
    <t>0x0030U</t>
  </si>
  <si>
    <t>0x0031U</t>
  </si>
  <si>
    <t>0x0032U</t>
  </si>
  <si>
    <t>0x0033U</t>
  </si>
  <si>
    <t>0x0034U</t>
  </si>
  <si>
    <t>0x0035U</t>
  </si>
  <si>
    <t>0x0036U</t>
  </si>
  <si>
    <t>0x0037U</t>
  </si>
  <si>
    <t>0x0038U</t>
  </si>
  <si>
    <t>0x0039U</t>
  </si>
  <si>
    <t>0x003AU</t>
  </si>
  <si>
    <t>0x003BU</t>
  </si>
  <si>
    <t>0x003CU</t>
  </si>
  <si>
    <t>#define RIM_MOD_3CRAM_U1_ID_NUM                  (1U)</t>
  </si>
  <si>
    <t>#define RIM_MOD_1B2CRAM_U2_ID_NUM                (0U)</t>
  </si>
  <si>
    <t>#define RIM_MOD_1BRAM_U2_ID_NUM                  (0U)</t>
  </si>
  <si>
    <t>#define RIM_MOD_3CRAM_U2_ID_NUM                  (2U)</t>
  </si>
  <si>
    <t>#define RIM_MOD_3CRAM_OTHER_ID_NUM               (0U)</t>
  </si>
  <si>
    <t>#define RIM_MOD_3CRAM_OTHER_BUF_NUM              (0U)</t>
  </si>
  <si>
    <t>#define RIM_MOD_3CRAM_OTHER_ID_CFGMAX            (0U)</t>
  </si>
  <si>
    <t>▲11</t>
    <phoneticPr fontId="2"/>
  </si>
  <si>
    <t>BEV FF2向けに変更
・M_DVRD仕様対応
DATA_NM2送信値保持用のRIM追加</t>
    <phoneticPr fontId="2"/>
  </si>
  <si>
    <t>PXT田中宏尚</t>
    <rPh sb="3" eb="7">
      <t>タナカヒロナオ</t>
    </rPh>
    <phoneticPr fontId="2"/>
  </si>
  <si>
    <t>DREC_TX</t>
    <phoneticPr fontId="2"/>
  </si>
  <si>
    <t>DrecTx</t>
    <phoneticPr fontId="2"/>
  </si>
  <si>
    <t>RIMID_U1_DREC_TX</t>
  </si>
  <si>
    <t>#define RIMID_U1_DREC_TX                         (0x0030U)</t>
  </si>
  <si>
    <t>0x003DU</t>
  </si>
  <si>
    <t>BEV FF2向けに変更
・ドライブポジションメモリの虚像の目標位置記憶追加に伴うRIM変更</t>
    <rPh sb="34" eb="36">
      <t>キオク</t>
    </rPh>
    <rPh sb="36" eb="38">
      <t>ツイカ</t>
    </rPh>
    <phoneticPr fontId="2"/>
  </si>
  <si>
    <t>KSE中島寧花</t>
    <rPh sb="3" eb="7">
      <t>ナカジマネイハナ</t>
    </rPh>
    <phoneticPr fontId="2"/>
  </si>
  <si>
    <t>NVMC_DA_DTF_WRI_020</t>
  </si>
  <si>
    <t>NVMC_DA_DTF_WRI_021</t>
  </si>
  <si>
    <t>NVMC_DA_DTF_WRI_022</t>
  </si>
  <si>
    <t>NVMC_DA_DTF_WRI_023</t>
  </si>
  <si>
    <t>NVMC_DA_DTF_WRI_024</t>
  </si>
  <si>
    <t>NVMC_DA_DTF_WRI_025</t>
  </si>
  <si>
    <t>NVMC_DA_DTF_WRI_026</t>
  </si>
  <si>
    <t>NVMC_DA_DTF_WRI_027</t>
  </si>
  <si>
    <t>NVMC_DA_DTF_WRI_028</t>
  </si>
  <si>
    <t>NVMC_DA_DTF_WRI_029</t>
  </si>
  <si>
    <t>NVMC_DA_DTF_WRI_030</t>
  </si>
  <si>
    <t>NVMC_DA_DTF_WRI_031</t>
  </si>
  <si>
    <t>NVMC_DA_DTF_WRI_032</t>
  </si>
  <si>
    <t>NVMC_DA_DTF_WRI_033</t>
  </si>
  <si>
    <t>NVMC_DA_DTF_WRI_034</t>
  </si>
  <si>
    <t>▲12</t>
    <phoneticPr fontId="2"/>
  </si>
  <si>
    <t>NVMC_ST_DTF_020</t>
  </si>
  <si>
    <t>NVMC_ST_DTF_021</t>
  </si>
  <si>
    <t>NVMC_ST_DTF_022</t>
  </si>
  <si>
    <t>NVMC_ST_DTF_023</t>
  </si>
  <si>
    <t>NVMC_ST_DTF_024</t>
  </si>
  <si>
    <t>NVMC_ST_DTF_025</t>
  </si>
  <si>
    <t>NVMC_ST_DTF_026</t>
  </si>
  <si>
    <t>NVMC_ST_DTF_027</t>
  </si>
  <si>
    <t>NVMC_ST_DTF_028</t>
  </si>
  <si>
    <t>NVMC_ST_DTF_029</t>
  </si>
  <si>
    <t>NVMC_ST_DTF_030</t>
  </si>
  <si>
    <t>NVMC_ST_DTF_031</t>
  </si>
  <si>
    <t>NVMC_ST_DTF_032</t>
  </si>
  <si>
    <t>NVMC_ST_DTF_033</t>
  </si>
  <si>
    <t>NVMC_ST_DTF_034</t>
  </si>
  <si>
    <t>0x4005U</t>
  </si>
  <si>
    <t>0x4006U</t>
  </si>
  <si>
    <t>0x4007U</t>
  </si>
  <si>
    <t>0x4008U</t>
  </si>
  <si>
    <t>RIMID_U2_NVMC_DA_DTF_WRI_024</t>
  </si>
  <si>
    <t>0x4009U</t>
  </si>
  <si>
    <t>RIMID_U2_NVMC_DA_DTF_WRI_025</t>
  </si>
  <si>
    <t>0x400AU</t>
  </si>
  <si>
    <t>RIMID_U2_NVMC_DA_DTF_WRI_026</t>
  </si>
  <si>
    <t>0x400BU</t>
  </si>
  <si>
    <t>RIMID_U2_NVMC_DA_DTF_WRI_027</t>
  </si>
  <si>
    <t>0x400CU</t>
  </si>
  <si>
    <t>RIMID_U2_NVMC_DA_DTF_WRI_028</t>
  </si>
  <si>
    <t>0x400DU</t>
  </si>
  <si>
    <t>RIMID_U2_NVMC_DA_DTF_WRI_029</t>
  </si>
  <si>
    <t>0x400EU</t>
  </si>
  <si>
    <t>RIMID_U2_NVMC_DA_DTF_WRI_030</t>
  </si>
  <si>
    <t>0x400FU</t>
  </si>
  <si>
    <t>RIMID_U2_NVMC_DA_DTF_WRI_031</t>
  </si>
  <si>
    <t>0x4010U</t>
  </si>
  <si>
    <t>RIMID_U2_NVMC_DA_DTF_WRI_032</t>
  </si>
  <si>
    <t>0x4011U</t>
  </si>
  <si>
    <t>RIMID_U2_NVMC_DA_DTF_WRI_033</t>
  </si>
  <si>
    <t>0x4012U</t>
  </si>
  <si>
    <t>RIMID_U2_NVMC_DA_DTF_WRI_034</t>
  </si>
  <si>
    <t>0x4013U</t>
  </si>
  <si>
    <t>RIMID_U1_NVMC_ST_DTF_020</t>
  </si>
  <si>
    <t>0x003EU</t>
  </si>
  <si>
    <t>RIMID_U1_NVMC_ST_DTF_021</t>
  </si>
  <si>
    <t>0x003FU</t>
  </si>
  <si>
    <t>RIMID_U1_NVMC_ST_DTF_022</t>
  </si>
  <si>
    <t>0x0040U</t>
  </si>
  <si>
    <t>RIMID_U1_NVMC_ST_DTF_023</t>
  </si>
  <si>
    <t>0x0041U</t>
  </si>
  <si>
    <t>RIMID_U1_NVMC_ST_DTF_024</t>
  </si>
  <si>
    <t>0x0042U</t>
  </si>
  <si>
    <t>RIMID_U1_NVMC_ST_DTF_025</t>
  </si>
  <si>
    <t>0x0043U</t>
  </si>
  <si>
    <t>RIMID_U1_NVMC_ST_DTF_026</t>
  </si>
  <si>
    <t>0x0044U</t>
  </si>
  <si>
    <t>RIMID_U1_NVMC_ST_DTF_027</t>
  </si>
  <si>
    <t>0x0045U</t>
  </si>
  <si>
    <t>RIMID_U1_NVMC_ST_DTF_028</t>
  </si>
  <si>
    <t>0x0046U</t>
  </si>
  <si>
    <t>RIMID_U1_NVMC_ST_DTF_029</t>
  </si>
  <si>
    <t>0x0047U</t>
  </si>
  <si>
    <t>RIMID_U1_NVMC_ST_DTF_030</t>
  </si>
  <si>
    <t>0x0048U</t>
  </si>
  <si>
    <t>RIMID_U1_NVMC_ST_DTF_031</t>
  </si>
  <si>
    <t>0x0049U</t>
  </si>
  <si>
    <t>RIMID_U1_NVMC_ST_DTF_032</t>
  </si>
  <si>
    <t>0x004AU</t>
  </si>
  <si>
    <t>RIMID_U1_NVMC_ST_DTF_033</t>
  </si>
  <si>
    <t>0x004BU</t>
  </si>
  <si>
    <t>RIMID_U1_NVMC_ST_DTF_034</t>
  </si>
  <si>
    <t>0x004CU</t>
  </si>
  <si>
    <t>▲13</t>
  </si>
  <si>
    <t>Ver00</t>
    <phoneticPr fontId="2"/>
  </si>
  <si>
    <t>OMAVRCHK_RESULT_02</t>
    <phoneticPr fontId="2"/>
  </si>
  <si>
    <t>BEV FF2向けに変更
・「OMAVRCHK_RESULT_01」、「OMAVRCHK_RESULT_02」の
定義箇所をIllumiとNVMCの間に変更</t>
    <rPh sb="57" eb="61">
      <t>テイギカショ</t>
    </rPh>
    <phoneticPr fontId="2"/>
  </si>
  <si>
    <r>
      <t>▲</t>
    </r>
    <r>
      <rPr>
        <sz val="11"/>
        <rFont val="Tahoma"/>
        <family val="2"/>
      </rPr>
      <t>12</t>
    </r>
  </si>
  <si>
    <t>#define RIMID_U4_OMAVRCHK_RESULT_01              (0x8009U)</t>
  </si>
  <si>
    <t>#define RIMID_U4_OMAVRCHK_RESULT_02              (0x800AU)</t>
  </si>
  <si>
    <t>NVMC_DA_DTF_WRI_035</t>
  </si>
  <si>
    <t>NVMC_DA_DTF_WRI_036</t>
  </si>
  <si>
    <t>NVMC_DA_DTF_WRI_037</t>
  </si>
  <si>
    <t>NVMC_DA_DTF_WRI_038</t>
  </si>
  <si>
    <t>NVMC_DA_DTF_WRI_039</t>
  </si>
  <si>
    <t>NVMC_DA_DTF_WRI_040</t>
  </si>
  <si>
    <t>NVMC_DA_DTF_WRI_041</t>
  </si>
  <si>
    <t>NVMC_DA_DTF_WRI_042</t>
  </si>
  <si>
    <t>NVMC_DA_DTF_WRI_043</t>
  </si>
  <si>
    <t>NVMC_DA_DTF_WRI_044</t>
  </si>
  <si>
    <t>NVMC_DA_DTF_WRI_045</t>
  </si>
  <si>
    <t>NVMC_DA_DTF_WRI_046</t>
  </si>
  <si>
    <t>NVMC_DA_DTF_WRI_047</t>
  </si>
  <si>
    <t>NVMC_DA_DTF_WRI_048</t>
  </si>
  <si>
    <t>NVMC_DA_DTF_WRI_049</t>
  </si>
  <si>
    <t>NVMC_DA_DTF_WRI_050</t>
  </si>
  <si>
    <t>NVMC_ST_DTF_035</t>
  </si>
  <si>
    <t>NVMC_ST_DTF_036</t>
  </si>
  <si>
    <t>NVMC_ST_DTF_037</t>
  </si>
  <si>
    <t>NVMC_ST_DTF_038</t>
  </si>
  <si>
    <t>NVMC_ST_DTF_039</t>
  </si>
  <si>
    <t>NVMC_ST_DTF_040</t>
  </si>
  <si>
    <t>NVMC_ST_DTF_041</t>
  </si>
  <si>
    <t>NVMC_ST_DTF_042</t>
  </si>
  <si>
    <t>NVMC_ST_DTF_043</t>
  </si>
  <si>
    <t>NVMC_ST_DTF_044</t>
  </si>
  <si>
    <t>NVMC_ST_DTF_045</t>
  </si>
  <si>
    <t>NVMC_ST_DTF_046</t>
  </si>
  <si>
    <t>NVMC_ST_DTF_047</t>
  </si>
  <si>
    <t>NVMC_ST_DTF_048</t>
  </si>
  <si>
    <t>NVMC_ST_DTF_049</t>
  </si>
  <si>
    <t>NVMC_ST_DTF_050</t>
  </si>
  <si>
    <t>DT南部志門</t>
    <phoneticPr fontId="2"/>
  </si>
  <si>
    <t>▲14</t>
  </si>
  <si>
    <t>BEV FF2向けに変更
・M_DM対応でドライブモニター項目の追加</t>
    <phoneticPr fontId="2"/>
  </si>
  <si>
    <t>0x8014U</t>
  </si>
  <si>
    <t>0x8015U</t>
  </si>
  <si>
    <t>0x8016U</t>
  </si>
  <si>
    <t>0x8017U</t>
  </si>
  <si>
    <t>RIMID_U4_NVMC_DA_DTF_WRI_039</t>
  </si>
  <si>
    <t>0x8018U</t>
  </si>
  <si>
    <t>RIMID_U4_NVMC_DA_DTF_WRI_040</t>
  </si>
  <si>
    <t>0x8019U</t>
  </si>
  <si>
    <t>RIMID_U4_NVMC_DA_DTF_WRI_041</t>
  </si>
  <si>
    <t>0x801AU</t>
  </si>
  <si>
    <t>RIMID_U4_NVMC_DA_DTF_WRI_042</t>
  </si>
  <si>
    <t>0x801BU</t>
  </si>
  <si>
    <t>RIMID_U4_NVMC_DA_DTF_WRI_043</t>
  </si>
  <si>
    <t>0x801CU</t>
  </si>
  <si>
    <t>RIMID_U4_NVMC_DA_DTF_WRI_044</t>
  </si>
  <si>
    <t>0x801DU</t>
  </si>
  <si>
    <t>RIMID_U4_NVMC_DA_DTF_WRI_045</t>
  </si>
  <si>
    <t>0x801EU</t>
  </si>
  <si>
    <t>RIMID_U4_NVMC_DA_DTF_WRI_046</t>
  </si>
  <si>
    <t>0x801FU</t>
  </si>
  <si>
    <t>0x8020U</t>
  </si>
  <si>
    <t>0x8021U</t>
  </si>
  <si>
    <t>RIMID_OTR_NVMC_DA_DTF_WRI_050</t>
  </si>
  <si>
    <t>RIMID_U1_NVMC_ST_DTF_035</t>
  </si>
  <si>
    <t>0x004DU</t>
  </si>
  <si>
    <t>RIMID_U1_NVMC_ST_DTF_036</t>
  </si>
  <si>
    <t>0x004EU</t>
  </si>
  <si>
    <t>RIMID_U1_NVMC_ST_DTF_037</t>
  </si>
  <si>
    <t>0x004FU</t>
  </si>
  <si>
    <t>RIMID_U1_NVMC_ST_DTF_038</t>
  </si>
  <si>
    <t>0x0050U</t>
  </si>
  <si>
    <t>RIMID_U1_NVMC_ST_DTF_039</t>
  </si>
  <si>
    <t>0x0051U</t>
  </si>
  <si>
    <t>RIMID_U1_NVMC_ST_DTF_040</t>
  </si>
  <si>
    <t>0x0052U</t>
  </si>
  <si>
    <t>RIMID_U1_NVMC_ST_DTF_041</t>
  </si>
  <si>
    <t>0x0053U</t>
  </si>
  <si>
    <t>RIMID_U1_NVMC_ST_DTF_042</t>
  </si>
  <si>
    <t>0x0054U</t>
  </si>
  <si>
    <t>RIMID_U1_NVMC_ST_DTF_043</t>
  </si>
  <si>
    <t>0x0055U</t>
  </si>
  <si>
    <t>RIMID_U1_NVMC_ST_DTF_044</t>
  </si>
  <si>
    <t>0x0056U</t>
  </si>
  <si>
    <t>RIMID_U1_NVMC_ST_DTF_045</t>
  </si>
  <si>
    <t>0x0057U</t>
  </si>
  <si>
    <t>RIMID_U1_NVMC_ST_DTF_046</t>
  </si>
  <si>
    <t>0x0058U</t>
  </si>
  <si>
    <t>RIMID_U1_NVMC_ST_DTF_047</t>
  </si>
  <si>
    <t>0x0059U</t>
  </si>
  <si>
    <t>RIMID_U1_NVMC_ST_DTF_048</t>
  </si>
  <si>
    <t>0x005AU</t>
  </si>
  <si>
    <t>RIMID_U1_NVMC_ST_DTF_049</t>
  </si>
  <si>
    <t>RIMID_U1_NVMC_ST_DTF_050</t>
  </si>
  <si>
    <t>TRIPCOM_AVGEE_TA_EE</t>
  </si>
  <si>
    <t>TRIPCOM_AVGEE_DC_EE</t>
  </si>
  <si>
    <t>TRIPCOM_AVGVEHSPD_TA_SP</t>
  </si>
  <si>
    <t>TRIPCOM_AVGVEHSPD_DC_SP</t>
  </si>
  <si>
    <t>TRIPCOM_PTSRUNTM_DC_ET</t>
  </si>
  <si>
    <t>TRIPCOM_PTSRUNDIST_DC_OC</t>
  </si>
  <si>
    <t>TRIPCOM_AVGSPD_TR_A_SP</t>
  </si>
  <si>
    <t>TRIPCOM_AVGSPD_TR_B_SP</t>
  </si>
  <si>
    <t>TRIPCOM_1MEE_EE00</t>
  </si>
  <si>
    <t>TRIPCOM_1MEE_EE01</t>
  </si>
  <si>
    <t>TRIPCOM_1MEE_EE02</t>
  </si>
  <si>
    <t>TRIPCOM_1MEE_EE03</t>
  </si>
  <si>
    <t>TRIPCOM_1MEE_EE04</t>
  </si>
  <si>
    <t>TRIPCOM_1MEE_EE05</t>
  </si>
  <si>
    <t>TRIPCOM_1MEE_EE06</t>
  </si>
  <si>
    <t>TRIPCOM_1MEE_EE07</t>
  </si>
  <si>
    <t>TRIPCOM_1MEE_EE08</t>
  </si>
  <si>
    <t>TRIPCOM_1MEE_EE09</t>
  </si>
  <si>
    <t>TRIPCOM_1MEE_EE10</t>
  </si>
  <si>
    <t>TRIPCOM_1MEE_EE11</t>
  </si>
  <si>
    <t>TRIPCOM_1MEE_EE12</t>
  </si>
  <si>
    <t>TRIPCOM_1MEE_EE13</t>
  </si>
  <si>
    <t>TRIPCOM_1MEE_EE14</t>
  </si>
  <si>
    <t>TRIPCOM_1MEE_EE15</t>
  </si>
  <si>
    <t>TRIPCOM_1MEE_EE16</t>
  </si>
  <si>
    <t>TRIPCOM_1MEE_EE17</t>
  </si>
  <si>
    <t>TRIPCOM_1MEE_EE18</t>
  </si>
  <si>
    <t>TRIPCOM_1MEE_EE19</t>
  </si>
  <si>
    <t>TRIPCOM_1MEE_EE20</t>
  </si>
  <si>
    <t>TRIPCOM_1MEE_EE21</t>
  </si>
  <si>
    <t>TRIPCOM_1MEE_EE22</t>
  </si>
  <si>
    <t>TRIPCOM_1MEE_EE23</t>
  </si>
  <si>
    <t>TRIPCOM_1MEE_EE24</t>
  </si>
  <si>
    <t>TRIPCOM_1MEE_EE25</t>
  </si>
  <si>
    <t>TRIPCOM_1MEE_EE26</t>
  </si>
  <si>
    <t>TRIPCOM_1MEE_EE27</t>
  </si>
  <si>
    <t>TRIPCOM_1MEE_EE28</t>
  </si>
  <si>
    <t>TRIPCOM_1MEE_EE29</t>
  </si>
  <si>
    <t>TRIPCOM_1MEE_LTST</t>
  </si>
  <si>
    <t>TRIPCOM</t>
  </si>
  <si>
    <t>RIMID_U4_TRIPCOM_AVGEE_TA_EE</t>
  </si>
  <si>
    <t>#define RIMID_U4_TRIPCOM_AVGEE_TA_EE             (0x800BU)</t>
  </si>
  <si>
    <t>RIMID_U4_TRIPCOM_AVGEE_DC_EE</t>
  </si>
  <si>
    <t>#define RIMID_U4_TRIPCOM_AVGEE_DC_EE             (0x800CU)</t>
  </si>
  <si>
    <t>RIMID_U4_TRIPCOM_AVGVEHSPD_TA_SP</t>
  </si>
  <si>
    <t>RIMID_U4_TRIPCOM_AVGVEHSPD_DC_SP</t>
  </si>
  <si>
    <t>RIMID_U4_TRIPCOM_PTSRUNTM_DC_ET</t>
  </si>
  <si>
    <t>RIMID_U4_TRIPCOM_PTSRUNDIST_DC_OC</t>
  </si>
  <si>
    <t>RIMID_U4_TRIPCOM_AVGSPD_TR_A_SP</t>
  </si>
  <si>
    <t>RIMID_U4_TRIPCOM_AVGSPD_TR_B_SP</t>
  </si>
  <si>
    <t>RIMID_U4_TRIPCOM_1MEE_EE00</t>
  </si>
  <si>
    <t>RIMID_U4_TRIPCOM_1MEE_EE01</t>
  </si>
  <si>
    <t>RIMID_U4_TRIPCOM_1MEE_EE02</t>
  </si>
  <si>
    <t>RIMID_U4_TRIPCOM_1MEE_EE03</t>
  </si>
  <si>
    <t>RIMID_U4_TRIPCOM_1MEE_EE04</t>
  </si>
  <si>
    <t>RIMID_U4_TRIPCOM_1MEE_EE05</t>
  </si>
  <si>
    <t>RIMID_U4_TRIPCOM_1MEE_EE06</t>
  </si>
  <si>
    <t>RIMID_U4_TRIPCOM_1MEE_EE07</t>
  </si>
  <si>
    <t>RIMID_U4_TRIPCOM_1MEE_EE08</t>
  </si>
  <si>
    <t>RIMID_U4_TRIPCOM_1MEE_EE09</t>
  </si>
  <si>
    <t>RIMID_U4_TRIPCOM_1MEE_EE10</t>
  </si>
  <si>
    <t>RIMID_U4_TRIPCOM_1MEE_EE11</t>
  </si>
  <si>
    <t>RIMID_U4_TRIPCOM_1MEE_EE12</t>
  </si>
  <si>
    <t>RIMID_U4_TRIPCOM_1MEE_EE13</t>
  </si>
  <si>
    <t>0x8022U</t>
  </si>
  <si>
    <t>RIMID_U4_TRIPCOM_1MEE_EE14</t>
  </si>
  <si>
    <t>0x8023U</t>
  </si>
  <si>
    <t>RIMID_U4_TRIPCOM_1MEE_EE15</t>
  </si>
  <si>
    <t>0x8024U</t>
  </si>
  <si>
    <t>RIMID_U4_TRIPCOM_1MEE_EE16</t>
  </si>
  <si>
    <t>0x8025U</t>
  </si>
  <si>
    <t>RIMID_U4_TRIPCOM_1MEE_EE17</t>
  </si>
  <si>
    <t>0x8026U</t>
  </si>
  <si>
    <t>RIMID_U4_TRIPCOM_1MEE_EE18</t>
  </si>
  <si>
    <t>0x8027U</t>
  </si>
  <si>
    <t>RIMID_U4_TRIPCOM_1MEE_EE19</t>
  </si>
  <si>
    <t>0x8028U</t>
  </si>
  <si>
    <t>RIMID_U4_TRIPCOM_1MEE_EE20</t>
  </si>
  <si>
    <t>0x8029U</t>
  </si>
  <si>
    <t>RIMID_U4_TRIPCOM_1MEE_EE21</t>
  </si>
  <si>
    <t>0x802AU</t>
  </si>
  <si>
    <t>RIMID_U4_TRIPCOM_1MEE_EE22</t>
  </si>
  <si>
    <t>0x802BU</t>
  </si>
  <si>
    <t>RIMID_U4_TRIPCOM_1MEE_EE23</t>
  </si>
  <si>
    <t>0x802CU</t>
  </si>
  <si>
    <t>RIMID_U4_TRIPCOM_1MEE_EE24</t>
  </si>
  <si>
    <t>0x802DU</t>
  </si>
  <si>
    <t>RIMID_U4_TRIPCOM_1MEE_EE25</t>
  </si>
  <si>
    <t>0x802EU</t>
  </si>
  <si>
    <t>RIMID_U4_TRIPCOM_1MEE_EE26</t>
  </si>
  <si>
    <t>0x802FU</t>
  </si>
  <si>
    <t>RIMID_U4_TRIPCOM_1MEE_EE27</t>
  </si>
  <si>
    <t>0x8030U</t>
  </si>
  <si>
    <t>RIMID_U4_TRIPCOM_1MEE_EE28</t>
  </si>
  <si>
    <t>0x8031U</t>
  </si>
  <si>
    <t>RIMID_U4_TRIPCOM_1MEE_EE29</t>
  </si>
  <si>
    <t>0x8032U</t>
  </si>
  <si>
    <t>RIMID_U4_TRIPCOM_1MEE_LTST</t>
  </si>
  <si>
    <t>0x8033U</t>
  </si>
  <si>
    <t>0x8034U</t>
  </si>
  <si>
    <t>0x8035U</t>
  </si>
  <si>
    <t>0x8036U</t>
  </si>
  <si>
    <t>0x8037U</t>
  </si>
  <si>
    <t>0x8038U</t>
  </si>
  <si>
    <t>0x8039U</t>
  </si>
  <si>
    <t>0x803AU</t>
  </si>
  <si>
    <t>0x803BU</t>
  </si>
  <si>
    <t>0x803CU</t>
  </si>
  <si>
    <t>0x803DU</t>
  </si>
  <si>
    <t>0x803EU</t>
  </si>
  <si>
    <t>0x803FU</t>
  </si>
  <si>
    <t>0x8040U</t>
  </si>
  <si>
    <t>0x8041U</t>
  </si>
  <si>
    <t>0x8042U</t>
  </si>
  <si>
    <t>0x8043U</t>
  </si>
  <si>
    <t>0x8044U</t>
  </si>
  <si>
    <t>0x8045U</t>
  </si>
  <si>
    <t>0x8046U</t>
  </si>
  <si>
    <t>0x8047U</t>
  </si>
  <si>
    <t>0x8048U</t>
  </si>
  <si>
    <t>▲9▲13</t>
    <phoneticPr fontId="2"/>
  </si>
  <si>
    <t>NVMC_REQ_DTF1</t>
  </si>
  <si>
    <t>▲15</t>
  </si>
  <si>
    <t>BEV FF2向けに変更
・NVMC_REQ_DTF1の追加</t>
    <phoneticPr fontId="2"/>
  </si>
  <si>
    <t>RIMID_U4_NVMC_REQ_DTF1</t>
  </si>
  <si>
    <t>0x8601U</t>
  </si>
  <si>
    <t>#define RIMID_U4_NVMC_REQ_DTF1                   (0x8601U)</t>
  </si>
  <si>
    <r>
      <t>▲</t>
    </r>
    <r>
      <rPr>
        <sz val="11"/>
        <color theme="1"/>
        <rFont val="Tahoma"/>
        <family val="2"/>
      </rPr>
      <t>14</t>
    </r>
    <phoneticPr fontId="2"/>
  </si>
  <si>
    <t>0xC408U</t>
  </si>
  <si>
    <t>0xC409U</t>
  </si>
  <si>
    <t>0x040AU</t>
  </si>
  <si>
    <t>0x040BU</t>
  </si>
  <si>
    <t>▲16</t>
    <phoneticPr fontId="2"/>
  </si>
  <si>
    <t>BEV FF2向けに変更
・M_DM対応で不要な項目の削除(RIMID_U4_TRIPCOM_EVDTE_OC,RIMID_U4_TRIPCOM_EVDTE_PCT)</t>
    <rPh sb="21" eb="23">
      <t>フヨウ</t>
    </rPh>
    <rPh sb="24" eb="26">
      <t>コウモク</t>
    </rPh>
    <rPh sb="27" eb="29">
      <t>サクジョ</t>
    </rPh>
    <phoneticPr fontId="2"/>
  </si>
  <si>
    <t>NVMC</t>
    <phoneticPr fontId="9"/>
  </si>
  <si>
    <t>NVMC_REQ_DTF2</t>
  </si>
  <si>
    <t>NVMC_REQ_DTF3</t>
  </si>
  <si>
    <t>NVMC_REQ_DTF4</t>
  </si>
  <si>
    <t>NVMC_REQ_DTF5</t>
  </si>
  <si>
    <t>NVMC_REQ_DTF6</t>
  </si>
  <si>
    <t>NVMC_REQ_DTF7</t>
  </si>
  <si>
    <t>NVMC_REQ_DTF8</t>
  </si>
  <si>
    <t>NVMC_REQ_DTF9</t>
  </si>
  <si>
    <t>NVMC_REQ_DTF10</t>
  </si>
  <si>
    <t>NVMC_REQ_DTF11</t>
  </si>
  <si>
    <t>NVMC_REQ_DTF12</t>
  </si>
  <si>
    <t>NVMC_REQ_DTF13</t>
  </si>
  <si>
    <t>NVMC_REQ_DTF14</t>
  </si>
  <si>
    <t>NVMC_REQ_DTF15</t>
  </si>
  <si>
    <t>NVMC_REQ_DTF16</t>
  </si>
  <si>
    <t>NVMC_REQ_DTF17</t>
  </si>
  <si>
    <t>NVMC_REQ_DTF18</t>
  </si>
  <si>
    <t>NVMC_DA_DTF_WRI_051</t>
  </si>
  <si>
    <t>NVMC_DA_DTF_WRI_052</t>
  </si>
  <si>
    <t>NVMC_DA_DTF_WRI_053</t>
  </si>
  <si>
    <t>NVMC_DA_DTF_WRI_054</t>
  </si>
  <si>
    <t>NVMC_DA_DTF_WRI_055</t>
  </si>
  <si>
    <t>NVMC_DA_DTF_WRI_056</t>
  </si>
  <si>
    <t>NVMC_DA_DTF_WRI_057</t>
  </si>
  <si>
    <t>NVMC_DA_DTF_WRI_058</t>
  </si>
  <si>
    <t>NVMC_DA_DTF_WRI_059</t>
  </si>
  <si>
    <t>NVMC_DA_DTF_WRI_060</t>
  </si>
  <si>
    <t>NVMC_DA_DTF_WRI_061</t>
  </si>
  <si>
    <t>NVMC_DA_DTF_WRI_062</t>
  </si>
  <si>
    <t>NVMC_DA_DTF_WRI_063</t>
  </si>
  <si>
    <t>NVMC_DA_DTF_WRI_064</t>
  </si>
  <si>
    <t>NVMC_DA_DTF_WRI_065</t>
  </si>
  <si>
    <t>NVMC_DA_DTF_WRI_066</t>
  </si>
  <si>
    <t>NVMC_DA_DTF_WRI_067</t>
  </si>
  <si>
    <t>NVMC_DA_DTF_WRI_068</t>
  </si>
  <si>
    <t>NVMC_DA_DTF_WRI_069</t>
  </si>
  <si>
    <t>NVMC_DA_DTF_WRI_070</t>
  </si>
  <si>
    <t>NVMC_DA_DTF_WRI_071</t>
  </si>
  <si>
    <t>NVMC_DA_DTF_WRI_072</t>
  </si>
  <si>
    <t>NVMC_DA_DTF_WRI_073</t>
  </si>
  <si>
    <t>NVMC_DA_DTF_WRI_074</t>
  </si>
  <si>
    <t>NVMC_DA_DTF_WRI_075</t>
  </si>
  <si>
    <t>NVMC_DA_DTF_WRI_076</t>
  </si>
  <si>
    <t>NVMC_DA_DTF_WRI_077</t>
  </si>
  <si>
    <t>NVMC_DA_DTF_WRI_078</t>
  </si>
  <si>
    <t>NVMC_DA_DTF_WRI_079</t>
  </si>
  <si>
    <t>NVMC_DA_DTF_WRI_080</t>
  </si>
  <si>
    <t>NVMC_DA_DTF_WRI_081</t>
  </si>
  <si>
    <t>NVMC_DA_DTF_WRI_082</t>
  </si>
  <si>
    <t>NVMC_DA_DTF_WRI_083</t>
  </si>
  <si>
    <t>NVMC_DA_DTF_WRI_084</t>
  </si>
  <si>
    <t>NVMC_DA_DTF_WRI_085</t>
  </si>
  <si>
    <t>NVMC_DA_DTF_WRI_086</t>
  </si>
  <si>
    <t>NVMC_DA_DTF_WRI_087</t>
  </si>
  <si>
    <t>NVMC_DA_DTF_WRI_088</t>
  </si>
  <si>
    <t>NVMC_DA_DTF_WRI_089</t>
  </si>
  <si>
    <t>NVMC_DA_DTF_WRI_090</t>
  </si>
  <si>
    <t>NVMC_DA_DTF_WRI_091</t>
  </si>
  <si>
    <t>NVMC_DA_DTF_WRI_092</t>
  </si>
  <si>
    <t>NVMC_DA_DTF_WRI_093</t>
  </si>
  <si>
    <t>NVMC_DA_DTF_WRI_094</t>
  </si>
  <si>
    <t>NVMC_DA_DTF_WRI_095</t>
  </si>
  <si>
    <t>NVMC_DA_DTF_WRI_096</t>
  </si>
  <si>
    <t>NVMC_DA_DTF_WRI_097</t>
  </si>
  <si>
    <t>NVMC_DA_DTF_WRI_098</t>
  </si>
  <si>
    <t>NVMC_DA_DTF_WRI_099</t>
  </si>
  <si>
    <t>NVMC_DA_DTF_WRI_100</t>
  </si>
  <si>
    <t>NVMC_DA_DTF_WRI_101</t>
  </si>
  <si>
    <t>NVMC_DA_DTF_WRI_102</t>
  </si>
  <si>
    <t>NVMC_DA_DTF_WRI_103</t>
  </si>
  <si>
    <t>NVMC_DA_DTF_WRI_104</t>
  </si>
  <si>
    <t>NVMC_DA_DTF_WRI_105</t>
  </si>
  <si>
    <t>NVMC_DA_DTF_WRI_106</t>
  </si>
  <si>
    <t>NVMC_DA_DTF_WRI_107</t>
  </si>
  <si>
    <t>NVMC_DA_DTF_WRI_108</t>
  </si>
  <si>
    <t>NVMC_DA_DTF_WRI_109</t>
  </si>
  <si>
    <t>NVMC_DA_DTF_WRI_110</t>
  </si>
  <si>
    <t>NVMC_DA_DTF_WRI_111</t>
  </si>
  <si>
    <t>NVMC_DA_DTF_WRI_112</t>
  </si>
  <si>
    <t>NVMC_DA_DTF_WRI_113</t>
  </si>
  <si>
    <t>NVMC_DA_DTF_WRI_114</t>
  </si>
  <si>
    <t>NVMC_DA_DTF_WRI_115</t>
  </si>
  <si>
    <t>NVMC_DA_DTF_WRI_116</t>
  </si>
  <si>
    <t>NVMC_DA_DTF_WRI_117</t>
  </si>
  <si>
    <t>NVMC_DA_DTF_WRI_118</t>
  </si>
  <si>
    <t>NVMC_DA_DTF_WRI_119</t>
  </si>
  <si>
    <t>NVMC_DA_DTF_WRI_120</t>
  </si>
  <si>
    <t>NVMC_DA_DTF_WRI_121</t>
  </si>
  <si>
    <t>NVMC_DA_DTF_WRI_122</t>
  </si>
  <si>
    <t>NVMC_DA_DTF_WRI_123</t>
  </si>
  <si>
    <t>NVMC_DA_DTF_WRI_124</t>
  </si>
  <si>
    <t>NVMC_DA_DTF_WRI_125</t>
  </si>
  <si>
    <t>NVMC_DA_DTF_WRI_126</t>
  </si>
  <si>
    <t>NVMC_DA_DTF_WRI_127</t>
  </si>
  <si>
    <t>NVMC_DA_DTF_WRI_128</t>
  </si>
  <si>
    <t>NVMC_DA_DTF_WRI_129</t>
  </si>
  <si>
    <t>NVMC_DA_DTF_WRI_130</t>
  </si>
  <si>
    <t>NVMC_DA_DTF_WRI_131</t>
  </si>
  <si>
    <t>NVMC_DA_DTF_WRI_132</t>
  </si>
  <si>
    <t>NVMC_DA_DTF_WRI_133</t>
  </si>
  <si>
    <t>NVMC_DA_DTF_WRI_134</t>
  </si>
  <si>
    <t>NVMC_DA_DTF_WRI_135</t>
  </si>
  <si>
    <t>NVMC_DA_DTF_WRI_136</t>
  </si>
  <si>
    <t>NVMC_DA_DTF_WRI_137</t>
  </si>
  <si>
    <t>NVMC_DA_DTF_WRI_138</t>
  </si>
  <si>
    <t>NVMC_DA_DTF_WRI_139</t>
  </si>
  <si>
    <t>NVMC_DA_DTF_WRI_140</t>
  </si>
  <si>
    <t>NVMC_DA_DTF_WRI_141</t>
  </si>
  <si>
    <t>NVMC_DA_DTF_WRI_142</t>
  </si>
  <si>
    <t>NVMC_DA_DTF_WRI_143</t>
  </si>
  <si>
    <t>NVMC_DA_DTF_WRI_144</t>
  </si>
  <si>
    <t>NVMC_DA_DTF_WRI_145</t>
  </si>
  <si>
    <t>NVMC_DA_DTF_WRI_146</t>
  </si>
  <si>
    <t>NVMC_DA_DTF_WRI_147</t>
  </si>
  <si>
    <t>NVMC_DA_DTF_WRI_148</t>
  </si>
  <si>
    <t>NVMC_DA_DTF_WRI_149</t>
  </si>
  <si>
    <t>NVMC_DA_DTF_WRI_150</t>
  </si>
  <si>
    <t>NVMC_DA_DTF_WRI_151</t>
  </si>
  <si>
    <t>NVMC_DA_DTF_WRI_152</t>
  </si>
  <si>
    <t>NVMC_DA_DTF_WRI_153</t>
  </si>
  <si>
    <t>NVMC_DA_DTF_WRI_154</t>
  </si>
  <si>
    <t>NVMC_DA_DTF_WRI_155</t>
  </si>
  <si>
    <t>NVMC_DA_DTF_WRI_156</t>
  </si>
  <si>
    <t>NVMC_DA_DTF_WRI_157</t>
  </si>
  <si>
    <t>NVMC_DA_DTF_WRI_158</t>
  </si>
  <si>
    <t>NVMC_DA_DTF_WRI_159</t>
  </si>
  <si>
    <t>NVMC_DA_DTF_WRI_160</t>
  </si>
  <si>
    <t>NVMC_DA_DTF_WRI_161</t>
  </si>
  <si>
    <t>NVMC_DA_DTF_WRI_162</t>
  </si>
  <si>
    <t>NVMC_DA_DTF_WRI_163</t>
  </si>
  <si>
    <t>NVMC_DA_DTF_WRI_164</t>
  </si>
  <si>
    <t>NVMC_DA_DTF_WRI_165</t>
  </si>
  <si>
    <t>NVMC_DA_DTF_WRI_166</t>
  </si>
  <si>
    <t>NVMC_DA_DTF_WRI_167</t>
  </si>
  <si>
    <t>NVMC_DA_DTF_WRI_168</t>
  </si>
  <si>
    <t>NVMC_DA_DTF_WRI_169</t>
  </si>
  <si>
    <t>NVMC_DA_DTF_WRI_170</t>
  </si>
  <si>
    <t>NVMC_DA_DTF_WRI_171</t>
  </si>
  <si>
    <t>NVMC_DA_DTF_WRI_172</t>
  </si>
  <si>
    <t>NVMC_DA_DTF_WRI_173</t>
  </si>
  <si>
    <t>NVMC_DA_DTF_WRI_174</t>
  </si>
  <si>
    <t>NVMC_DA_DTF_WRI_175</t>
  </si>
  <si>
    <t>NVMC_DA_DTF_WRI_176</t>
  </si>
  <si>
    <t>NVMC_DA_DTF_WRI_177</t>
  </si>
  <si>
    <t>NVMC_DA_DTF_WRI_178</t>
  </si>
  <si>
    <t>NVMC_DA_DTF_WRI_179</t>
  </si>
  <si>
    <t>NVMC_DA_DTF_WRI_180</t>
  </si>
  <si>
    <t>NVMC_DA_DTF_WRI_181</t>
  </si>
  <si>
    <t>NVMC_DA_DTF_WRI_182</t>
  </si>
  <si>
    <t>NVMC_DA_DTF_WRI_183</t>
  </si>
  <si>
    <t>NVMC_DA_DTF_WRI_184</t>
  </si>
  <si>
    <t>NVMC_DA_DTF_WRI_185</t>
  </si>
  <si>
    <t>NVMC_DA_DTF_WRI_186</t>
  </si>
  <si>
    <t>NVMC_DA_DTF_WRI_187</t>
  </si>
  <si>
    <t>NVMC_DA_DTF_WRI_188</t>
  </si>
  <si>
    <t>NVMC_DA_DTF_WRI_189</t>
  </si>
  <si>
    <t>NVMC_DA_DTF_WRI_190</t>
  </si>
  <si>
    <t>NVMC_DA_DTF_WRI_191</t>
  </si>
  <si>
    <t>NVMC_DA_DTF_WRI_192</t>
  </si>
  <si>
    <t>NVMC_DA_DTF_WRI_193</t>
  </si>
  <si>
    <t>NVMC_DA_DTF_WRI_194</t>
  </si>
  <si>
    <t>NVMC_DA_DTF_WRI_195</t>
  </si>
  <si>
    <t>NVMC_DA_DTF_WRI_196</t>
  </si>
  <si>
    <t>NVMC_DA_DTF_WRI_197</t>
  </si>
  <si>
    <t>NVMC_DA_DTF_WRI_198</t>
  </si>
  <si>
    <t>NVMC_DA_DTF_WRI_199</t>
  </si>
  <si>
    <t>NVMC_DA_DTF_WRI_200</t>
  </si>
  <si>
    <t>NVMC_DA_DTF_WRI_201</t>
  </si>
  <si>
    <t>NVMC_DA_DTF_WRI_202</t>
  </si>
  <si>
    <t>NVMC_DA_DTF_WRI_203</t>
  </si>
  <si>
    <t>NVMC_DA_DTF_WRI_204</t>
  </si>
  <si>
    <t>NVMC_DA_DTF_WRI_205</t>
  </si>
  <si>
    <t>NVMC_DA_DTF_WRI_206</t>
  </si>
  <si>
    <t>NVMC_DA_DTF_WRI_207</t>
  </si>
  <si>
    <t>NVMC_DA_DTF_WRI_208</t>
  </si>
  <si>
    <t>NVMC_DA_DTF_WRI_209</t>
  </si>
  <si>
    <t>NVMC_DA_DTF_WRI_210</t>
  </si>
  <si>
    <t>NVMC_DA_DTF_WRI_211</t>
  </si>
  <si>
    <t>NVMC_DA_DTF_WRI_212</t>
  </si>
  <si>
    <t>NVMC_DA_DTF_WRI_213</t>
  </si>
  <si>
    <t>NVMC_DA_DTF_WRI_214</t>
  </si>
  <si>
    <t>NVMC_DA_DTF_WRI_215</t>
  </si>
  <si>
    <t>NVMC_DA_DTF_WRI_216</t>
  </si>
  <si>
    <t>NVMC_DA_DTF_WRI_217</t>
  </si>
  <si>
    <t>NVMC_DA_DTF_WRI_218</t>
  </si>
  <si>
    <t>NVMC_DA_DTF_WRI_219</t>
  </si>
  <si>
    <t>NVMC_DA_DTF_WRI_220</t>
  </si>
  <si>
    <t>NVMC_DA_DTF_WRI_221</t>
  </si>
  <si>
    <t>NVMC_DA_DTF_WRI_222</t>
  </si>
  <si>
    <t>NVMC_DA_DTF_WRI_223</t>
  </si>
  <si>
    <t>NVMC_DA_DTF_WRI_224</t>
  </si>
  <si>
    <t>NVMC_DA_DTF_WRI_225</t>
  </si>
  <si>
    <t>NVMC_DA_DTF_WRI_226</t>
  </si>
  <si>
    <t>NVMC_DA_DTF_WRI_227</t>
  </si>
  <si>
    <t>NVMC_DA_DTF_WRI_228</t>
  </si>
  <si>
    <t>NVMC_DA_DTF_WRI_229</t>
  </si>
  <si>
    <t>NVMC_DA_DTF_WRI_230</t>
  </si>
  <si>
    <t>NVMC_DA_DTF_WRI_231</t>
  </si>
  <si>
    <t>NVMC_DA_DTF_WRI_232</t>
  </si>
  <si>
    <t>NVMC_DA_DTF_WRI_233</t>
  </si>
  <si>
    <t>NVMC_DA_DTF_WRI_234</t>
  </si>
  <si>
    <t>NVMC_DA_DTF_WRI_235</t>
  </si>
  <si>
    <t>NVMC_DA_DTF_WRI_236</t>
  </si>
  <si>
    <t>NVMC_DA_DTF_WRI_237</t>
  </si>
  <si>
    <t>NVMC_DA_DTF_WRI_238</t>
  </si>
  <si>
    <t>NVMC_DA_DTF_WRI_239</t>
  </si>
  <si>
    <t>NVMC_DA_DTF_WRI_240</t>
  </si>
  <si>
    <t>NVMC_DA_DTF_WRI_241</t>
  </si>
  <si>
    <t>NVMC_DA_DTF_WRI_242</t>
  </si>
  <si>
    <t>NVMC_DA_DTF_WRI_243</t>
  </si>
  <si>
    <t>NVMC_DA_DTF_WRI_244</t>
  </si>
  <si>
    <t>NVMC_DA_DTF_WRI_245</t>
  </si>
  <si>
    <t>NVMC_DA_DTF_WRI_246</t>
  </si>
  <si>
    <t>NVMC_DA_DTF_WRI_247</t>
  </si>
  <si>
    <t>NVMC_DA_DTF_WRI_248</t>
  </si>
  <si>
    <t>NVMC_DA_DTF_WRI_249</t>
  </si>
  <si>
    <t>NVMC_DA_DTF_WRI_250</t>
  </si>
  <si>
    <t>NVMC_DA_DTF_WRI_251</t>
  </si>
  <si>
    <t>NVMC_DA_DTF_WRI_252</t>
  </si>
  <si>
    <t>NVMC_DA_DTF_WRI_253</t>
  </si>
  <si>
    <t>NVMC_DA_DTF_WRI_254</t>
  </si>
  <si>
    <t>NVMC_DA_DTF_WRI_255</t>
  </si>
  <si>
    <t>NVMC_DA_DTF_WRI_256</t>
  </si>
  <si>
    <t>NVMC_DA_DTF_WRI_257</t>
  </si>
  <si>
    <t>NVMC_DA_DTF_WRI_258</t>
  </si>
  <si>
    <t>NVMC_DA_DTF_WRI_259</t>
  </si>
  <si>
    <t>NVMC_DA_DTF_WRI_260</t>
  </si>
  <si>
    <t>NVMC_DA_DTF_WRI_261</t>
  </si>
  <si>
    <t>NVMC_DA_DTF_WRI_262</t>
  </si>
  <si>
    <t>NVMC_DA_DTF_WRI_263</t>
  </si>
  <si>
    <t>NVMC_DA_DTF_WRI_264</t>
  </si>
  <si>
    <t>NVMC_DA_DTF_WRI_265</t>
  </si>
  <si>
    <t>NVMC_DA_DTF_WRI_266</t>
  </si>
  <si>
    <t>NVMC_DA_DTF_WRI_267</t>
  </si>
  <si>
    <t>NVMC_DA_DTF_WRI_268</t>
  </si>
  <si>
    <t>NVMC_DA_DTF_WRI_269</t>
  </si>
  <si>
    <t>NVMC_DA_DTF_WRI_270</t>
  </si>
  <si>
    <t>NVMC_DA_DTF_WRI_271</t>
  </si>
  <si>
    <t>NVMC_DA_DTF_WRI_272</t>
  </si>
  <si>
    <t>NVMC_DA_DTF_WRI_273</t>
  </si>
  <si>
    <t>NVMC_DA_DTF_WRI_274</t>
  </si>
  <si>
    <t>NVMC_DA_DTF_WRI_275</t>
  </si>
  <si>
    <t>NVMC_DA_DTF_WRI_276</t>
  </si>
  <si>
    <t>NVMC_DA_DTF_WRI_277</t>
  </si>
  <si>
    <t>NVMC_DA_DTF_WRI_278</t>
  </si>
  <si>
    <t>NVMC_DA_DTF_WRI_279</t>
  </si>
  <si>
    <t>NVMC_DA_DTF_WRI_280</t>
  </si>
  <si>
    <t>NVMC_DA_DTF_WRI_281</t>
  </si>
  <si>
    <t>NVMC_DA_DTF_WRI_282</t>
  </si>
  <si>
    <t>NVMC_DA_DTF_WRI_283</t>
  </si>
  <si>
    <t>NVMC_DA_DTF_WRI_284</t>
  </si>
  <si>
    <t>NVMC_DA_DTF_WRI_285</t>
  </si>
  <si>
    <t>NVMC_DA_DTF_WRI_286</t>
  </si>
  <si>
    <t>NVMC_DA_DTF_WRI_287</t>
  </si>
  <si>
    <t>NVMC_DA_DTF_WRI_288</t>
  </si>
  <si>
    <t>NVMC_DA_DTF_WRI_289</t>
  </si>
  <si>
    <t>NVMC_DA_DTF_WRI_290</t>
  </si>
  <si>
    <t>NVMC_DA_DTF_WRI_291</t>
  </si>
  <si>
    <t>NVMC_DA_DTF_WRI_292</t>
  </si>
  <si>
    <t>NVMC_DA_DTF_WRI_293</t>
  </si>
  <si>
    <t>NVMC_DA_DTF_WRI_294</t>
  </si>
  <si>
    <t>NVMC_DA_DTF_WRI_295</t>
  </si>
  <si>
    <t>NVMC_DA_DTF_WRI_296</t>
  </si>
  <si>
    <t>NVMC_DA_DTF_WRI_297</t>
  </si>
  <si>
    <t>NVMC_DA_DTF_WRI_298</t>
  </si>
  <si>
    <t>NVMC_DA_DTF_WRI_299</t>
  </si>
  <si>
    <t>NVMC_DA_DTF_WRI_300</t>
  </si>
  <si>
    <t>NVMC_DA_DTF_WRI_301</t>
  </si>
  <si>
    <t>NVMC_DA_DTF_WRI_302</t>
  </si>
  <si>
    <t>NVMC_DA_DTF_WRI_303</t>
  </si>
  <si>
    <t>NVMC_DA_DTF_WRI_304</t>
  </si>
  <si>
    <t>NVMC_DA_DTF_WRI_305</t>
  </si>
  <si>
    <t>NVMC_DA_DTF_WRI_306</t>
  </si>
  <si>
    <t>NVMC_DA_DTF_WRI_307</t>
  </si>
  <si>
    <t>NVMC_DA_DTF_WRI_308</t>
  </si>
  <si>
    <t>NVMC_DA_DTF_WRI_309</t>
  </si>
  <si>
    <t>NVMC_DA_DTF_WRI_310</t>
  </si>
  <si>
    <t>NVMC_DA_DTF_WRI_311</t>
  </si>
  <si>
    <t>NVMC_DA_DTF_WRI_312</t>
  </si>
  <si>
    <t>NVMC_DA_DTF_WRI_313</t>
  </si>
  <si>
    <t>NVMC_DA_DTF_WRI_314</t>
  </si>
  <si>
    <t>NVMC_DA_DTF_WRI_315</t>
  </si>
  <si>
    <t>NVMC_DA_DTF_WRI_316</t>
  </si>
  <si>
    <t>NVMC_DA_DTF_WRI_317</t>
  </si>
  <si>
    <t>NVMC_DA_DTF_WRI_318</t>
  </si>
  <si>
    <t>NVMC_DA_DTF_WRI_319</t>
  </si>
  <si>
    <t>NVMC_DA_DTF_WRI_320</t>
  </si>
  <si>
    <t>NVMC_DA_DTF_WRI_321</t>
  </si>
  <si>
    <t>NVMC_DA_DTF_WRI_322</t>
  </si>
  <si>
    <t>NVMC_DA_DTF_WRI_323</t>
  </si>
  <si>
    <t>NVMC_DA_DTF_WRI_324</t>
  </si>
  <si>
    <t>NVMC_DA_DTF_WRI_325</t>
  </si>
  <si>
    <t>NVMC_DA_DTF_WRI_326</t>
  </si>
  <si>
    <t>NVMC_DA_DTF_WRI_327</t>
  </si>
  <si>
    <t>NVMC_DA_DTF_WRI_328</t>
  </si>
  <si>
    <t>NVMC_DA_DTF_WRI_329</t>
  </si>
  <si>
    <t>NVMC_DA_DTF_WRI_330</t>
  </si>
  <si>
    <t>NVMC_DA_DTF_WRI_331</t>
  </si>
  <si>
    <t>NVMC_DA_DTF_WRI_332</t>
  </si>
  <si>
    <t>NVMC_DA_DTF_WRI_333</t>
  </si>
  <si>
    <t>NVMC_DA_DTF_WRI_334</t>
  </si>
  <si>
    <t>NVMC_DA_DTF_WRI_335</t>
  </si>
  <si>
    <t>NVMC_DA_DTF_WRI_336</t>
  </si>
  <si>
    <t>NVMC_DA_DTF_WRI_337</t>
  </si>
  <si>
    <t>NVMC_DA_DTF_WRI_338</t>
  </si>
  <si>
    <t>NVMC_DA_DTF_WRI_339</t>
  </si>
  <si>
    <t>NVMC_DA_DTF_WRI_340</t>
  </si>
  <si>
    <t>NVMC_DA_DTF_WRI_341</t>
  </si>
  <si>
    <t>NVMC_DA_DTF_WRI_342</t>
  </si>
  <si>
    <t>NVMC_DA_DTF_WRI_343</t>
  </si>
  <si>
    <t>NVMC_DA_DTF_WRI_344</t>
  </si>
  <si>
    <t>NVMC_DA_DTF_WRI_345</t>
  </si>
  <si>
    <t>NVMC_DA_DTF_WRI_346</t>
  </si>
  <si>
    <t>NVMC_DA_DTF_WRI_347</t>
  </si>
  <si>
    <t>NVMC_DA_DTF_WRI_348</t>
  </si>
  <si>
    <t>NVMC_DA_DTF_WRI_349</t>
  </si>
  <si>
    <t>NVMC_DA_DTF_WRI_350</t>
  </si>
  <si>
    <t>NVMC_DA_DTF_WRI_351</t>
  </si>
  <si>
    <t>NVMC_DA_DTF_WRI_352</t>
  </si>
  <si>
    <t>NVMC_DA_DTF_WRI_353</t>
  </si>
  <si>
    <t>NVMC_DA_DTF_WRI_354</t>
  </si>
  <si>
    <t>NVMC_DA_DTF_WRI_355</t>
  </si>
  <si>
    <t>NVMC_DA_DTF_WRI_356</t>
  </si>
  <si>
    <t>NVMC_DA_DTF_WRI_357</t>
  </si>
  <si>
    <t>NVMC_DA_DTF_WRI_358</t>
  </si>
  <si>
    <t>NVMC_DA_DTF_WRI_359</t>
  </si>
  <si>
    <t>NVMC_DA_DTF_WRI_360</t>
  </si>
  <si>
    <t>NVMC_DA_DTF_WRI_361</t>
  </si>
  <si>
    <t>NVMC_DA_DTF_WRI_362</t>
  </si>
  <si>
    <t>NVMC_DA_DTF_WRI_363</t>
  </si>
  <si>
    <t>NVMC_DA_DTF_WRI_364</t>
  </si>
  <si>
    <t>NVMC_DA_DTF_WRI_365</t>
  </si>
  <si>
    <t>NVMC_DA_DTF_WRI_366</t>
  </si>
  <si>
    <t>NVMC_DA_DTF_WRI_367</t>
  </si>
  <si>
    <t>NVMC_DA_DTF_WRI_368</t>
  </si>
  <si>
    <t>NVMC_DA_DTF_WRI_369</t>
  </si>
  <si>
    <t>NVMC_DA_DTF_WRI_370</t>
  </si>
  <si>
    <t>NVMC_DA_DTF_WRI_371</t>
  </si>
  <si>
    <t>NVMC_DA_DTF_WRI_372</t>
  </si>
  <si>
    <t>NVMC_DA_DTF_WRI_373</t>
  </si>
  <si>
    <t>NVMC_DA_DTF_WRI_374</t>
  </si>
  <si>
    <t>NVMC_DA_DTF_WRI_375</t>
  </si>
  <si>
    <t>NVMC_DA_DTF_WRI_376</t>
  </si>
  <si>
    <t>NVMC_DA_DTF_WRI_377</t>
  </si>
  <si>
    <t>NVMC_DA_DTF_WRI_378</t>
  </si>
  <si>
    <t>NVMC_DA_DTF_WRI_379</t>
  </si>
  <si>
    <t>NVMC_DA_DTF_WRI_380</t>
  </si>
  <si>
    <t>NVMC_DA_DTF_WRI_381</t>
  </si>
  <si>
    <t>NVMC_DA_DTF_WRI_382</t>
  </si>
  <si>
    <t>NVMC_DA_DTF_WRI_383</t>
  </si>
  <si>
    <t>NVMC_DA_DTF_WRI_384</t>
  </si>
  <si>
    <t>NVMC_DA_DTF_WRI_385</t>
  </si>
  <si>
    <t>NVMC_DA_DTF_WRI_386</t>
  </si>
  <si>
    <t>NVMC_DA_DTF_WRI_387</t>
  </si>
  <si>
    <t>NVMC_DA_DTF_WRI_388</t>
  </si>
  <si>
    <t>NVMC_DA_DTF_WRI_389</t>
  </si>
  <si>
    <t>NVMC_DA_DTF_WRI_390</t>
  </si>
  <si>
    <t>NVMC_DA_DTF_WRI_391</t>
  </si>
  <si>
    <t>NVMC_DA_DTF_WRI_392</t>
  </si>
  <si>
    <t>NVMC_DA_DTF_WRI_393</t>
  </si>
  <si>
    <t>NVMC_DA_DTF_WRI_394</t>
  </si>
  <si>
    <t>NVMC_DA_DTF_WRI_395</t>
  </si>
  <si>
    <t>NVMC_DA_DTF_WRI_396</t>
  </si>
  <si>
    <t>NVMC_DA_DTF_WRI_397</t>
  </si>
  <si>
    <t>NVMC_DA_DTF_WRI_398</t>
  </si>
  <si>
    <t>NVMC_DA_DTF_WRI_399</t>
  </si>
  <si>
    <t>NVMC_DA_DTF_WRI_400</t>
  </si>
  <si>
    <t>NVMC_DA_DTF_WRI_401</t>
  </si>
  <si>
    <t>NVMC_DA_DTF_WRI_402</t>
  </si>
  <si>
    <t>NVMC_DA_DTF_WRI_403</t>
  </si>
  <si>
    <t>NVMC_DA_DTF_WRI_404</t>
  </si>
  <si>
    <t>NVMC_DA_DTF_WRI_405</t>
  </si>
  <si>
    <t>NVMC_DA_DTF_WRI_406</t>
  </si>
  <si>
    <t>NVMC_DA_DTF_WRI_407</t>
  </si>
  <si>
    <t>NVMC_DA_DTF_WRI_408</t>
  </si>
  <si>
    <t>NVMC_DA_DTF_WRI_409</t>
  </si>
  <si>
    <t>NVMC_DA_DTF_WRI_410</t>
  </si>
  <si>
    <t>NVMC_DA_DTF_WRI_411</t>
  </si>
  <si>
    <t>NVMC_DA_DTF_WRI_412</t>
  </si>
  <si>
    <t>NVMC_DA_DTF_WRI_413</t>
  </si>
  <si>
    <t>NVMC_DA_DTF_WRI_414</t>
  </si>
  <si>
    <t>NVMC_DA_DTF_WRI_415</t>
  </si>
  <si>
    <t>NVMC_DA_DTF_WRI_416</t>
  </si>
  <si>
    <t>NVMC_DA_DTF_WRI_417</t>
  </si>
  <si>
    <t>NVMC_DA_DTF_WRI_418</t>
  </si>
  <si>
    <t>NVMC_DA_DTF_WRI_419</t>
  </si>
  <si>
    <t>NVMC_DA_DTF_WRI_420</t>
  </si>
  <si>
    <t>NVMC_DA_DTF_WRI_421</t>
  </si>
  <si>
    <t>NVMC_DA_DTF_WRI_422</t>
  </si>
  <si>
    <t>NVMC_DA_DTF_WRI_423</t>
  </si>
  <si>
    <t>NVMC_DA_DTF_WRI_424</t>
  </si>
  <si>
    <t>NVMC_DA_DTF_WRI_425</t>
  </si>
  <si>
    <t>NVMC_DA_DTF_WRI_426</t>
  </si>
  <si>
    <t>NVMC_DA_DTF_WRI_427</t>
  </si>
  <si>
    <t>NVMC_DA_DTF_WRI_428</t>
  </si>
  <si>
    <t>NVMC_DA_DTF_WRI_429</t>
  </si>
  <si>
    <t>NVMC_DA_DTF_WRI_430</t>
  </si>
  <si>
    <t>NVMC_DA_DTF_WRI_431</t>
  </si>
  <si>
    <t>NVMC_DA_DTF_WRI_432</t>
  </si>
  <si>
    <t>NVMC_DA_DTF_WRI_433</t>
  </si>
  <si>
    <t>NVMC_DA_DTF_WRI_434</t>
  </si>
  <si>
    <t>NVMC_DA_DTF_WRI_435</t>
  </si>
  <si>
    <t>NVMC_DA_DTF_WRI_436</t>
  </si>
  <si>
    <t>NVMC_DA_DTF_WRI_437</t>
  </si>
  <si>
    <t>NVMC_DA_DTF_WRI_438</t>
  </si>
  <si>
    <t>NVMC_DA_DTF_WRI_439</t>
  </si>
  <si>
    <t>NVMC_DA_DTF_WRI_440</t>
  </si>
  <si>
    <t>NVMC_DA_DTF_WRI_441</t>
  </si>
  <si>
    <t>NVMC_DA_DTF_WRI_442</t>
  </si>
  <si>
    <t>NVMC_DA_DTF_WRI_443</t>
  </si>
  <si>
    <t>NVMC_DA_DTF_WRI_444</t>
  </si>
  <si>
    <t>NVMC_DA_DTF_WRI_445</t>
  </si>
  <si>
    <t>NVMC_DA_DTF_WRI_446</t>
  </si>
  <si>
    <t>NVMC_DA_DTF_WRI_447</t>
  </si>
  <si>
    <t>NVMC_DA_DTF_WRI_448</t>
  </si>
  <si>
    <t>NVMC_DA_DTF_WRI_449</t>
  </si>
  <si>
    <t>NVMC_DA_DTF_WRI_450</t>
  </si>
  <si>
    <t>NVMC_DA_DTF_WRI_451</t>
  </si>
  <si>
    <t>NVMC_DA_DTF_WRI_452</t>
  </si>
  <si>
    <t>NVMC_DA_DTF_WRI_453</t>
  </si>
  <si>
    <t>NVMC_DA_DTF_WRI_454</t>
  </si>
  <si>
    <t>NVMC_DA_DTF_WRI_455</t>
  </si>
  <si>
    <t>NVMC_DA_DTF_WRI_456</t>
  </si>
  <si>
    <t>NVMC_DA_DTF_WRI_457</t>
  </si>
  <si>
    <t>NVMC_DA_DTF_WRI_458</t>
  </si>
  <si>
    <t>NVMC_DA_DTF_WRI_459</t>
  </si>
  <si>
    <t>NVMC_DA_DTF_WRI_460</t>
  </si>
  <si>
    <t>NVMC_DA_DTF_WRI_461</t>
  </si>
  <si>
    <t>NVMC_DA_DTF_WRI_462</t>
  </si>
  <si>
    <t>NVMC_DA_DTF_WRI_463</t>
  </si>
  <si>
    <t>NVMC_DA_DTF_WRI_464</t>
  </si>
  <si>
    <t>NVMC_DA_DTF_WRI_465</t>
  </si>
  <si>
    <t>NVMC_DA_DTF_WRI_466</t>
  </si>
  <si>
    <t>NVMC_DA_DTF_WRI_467</t>
  </si>
  <si>
    <t>NVMC_DA_DTF_WRI_468</t>
  </si>
  <si>
    <t>NVMC_DA_DTF_WRI_469</t>
  </si>
  <si>
    <t>NVMC_DA_DTF_WRI_470</t>
  </si>
  <si>
    <t>NVMC_DA_DTF_WRI_471</t>
  </si>
  <si>
    <t>NVMC_DA_DTF_WRI_472</t>
  </si>
  <si>
    <t>NVMC_DA_DTF_WRI_473</t>
  </si>
  <si>
    <t>NVMC_DA_DTF_WRI_474</t>
  </si>
  <si>
    <t>NVMC_DA_DTF_WRI_475</t>
  </si>
  <si>
    <t>NVMC_DA_DTF_WRI_476</t>
  </si>
  <si>
    <t>NVMC_DA_DTF_WRI_477</t>
  </si>
  <si>
    <t>NVMC_DA_DTF_WRI_478</t>
  </si>
  <si>
    <t>NVMC_DA_DTF_WRI_479</t>
  </si>
  <si>
    <t>NVMC_DA_DTF_WRI_480</t>
  </si>
  <si>
    <t>NVMC_DA_DTF_WRI_481</t>
  </si>
  <si>
    <t>NVMC_DA_DTF_WRI_482</t>
  </si>
  <si>
    <t>NVMC_DA_DTF_WRI_483</t>
  </si>
  <si>
    <t>NVMC_DA_DTF_WRI_484</t>
  </si>
  <si>
    <t>NVMC_DA_DTF_WRI_485</t>
  </si>
  <si>
    <t>NVMC_DA_DTF_WRI_486</t>
  </si>
  <si>
    <t>NVMC_DA_DTF_WRI_487</t>
  </si>
  <si>
    <t>NVMC_DA_DTF_WRI_488</t>
  </si>
  <si>
    <t>NVMC_DA_DTF_WRI_489</t>
  </si>
  <si>
    <t>NVMC_DA_DTF_WRI_490</t>
  </si>
  <si>
    <t>NVMC_DA_DTF_WRI_491</t>
  </si>
  <si>
    <t>NVMC_DA_DTF_WRI_492</t>
  </si>
  <si>
    <t>NVMC_DA_DTF_WRI_493</t>
  </si>
  <si>
    <t>NVMC_DA_DTF_WRI_494</t>
  </si>
  <si>
    <t>NVMC_DA_DTF_WRI_495</t>
  </si>
  <si>
    <t>NVMC_DA_DTF_WRI_496</t>
  </si>
  <si>
    <t>NVMC_DA_DTF_WRI_497</t>
  </si>
  <si>
    <t>NVMC_DA_DTF_WRI_498</t>
  </si>
  <si>
    <t>NVMC_DA_DTF_WRI_499</t>
  </si>
  <si>
    <t>NVMC_DA_DTF_WRI_500</t>
  </si>
  <si>
    <t>NVMC_DA_DTF_WRI_501</t>
  </si>
  <si>
    <t>NVMC_DA_DTF_WRI_502</t>
  </si>
  <si>
    <t>NVMC_DA_DTF_WRI_503</t>
  </si>
  <si>
    <t>NVMC_DA_DTF_WRI_504</t>
  </si>
  <si>
    <t>NVMC_DA_DTF_WRI_505</t>
  </si>
  <si>
    <t>NVMC_DA_DTF_WRI_506</t>
  </si>
  <si>
    <t>NVMC_DA_DTF_WRI_507</t>
  </si>
  <si>
    <t>NVMC_DA_DTF_WRI_508</t>
  </si>
  <si>
    <t>NVMC_DA_DTF_WRI_509</t>
  </si>
  <si>
    <t>NVMC_DA_DTF_WRI_510</t>
  </si>
  <si>
    <t>NVMC_DA_DTF_WRI_511</t>
  </si>
  <si>
    <t>NVMC_DA_DTF_WRI_512</t>
  </si>
  <si>
    <t>NVMC_DA_DTF_WRI_513</t>
  </si>
  <si>
    <t>NVMC_DA_DTF_WRI_514</t>
  </si>
  <si>
    <t>NVMC_DA_DTF_WRI_515</t>
  </si>
  <si>
    <t>NVMC_DA_DTF_WRI_516</t>
  </si>
  <si>
    <t>NVMC_DA_DTF_WRI_517</t>
  </si>
  <si>
    <t>NVMC_DA_DTF_WRI_518</t>
  </si>
  <si>
    <t>NVMC_DA_DTF_WRI_519</t>
  </si>
  <si>
    <t>NVMC_DA_DTF_WRI_520</t>
  </si>
  <si>
    <t>NVMC_DA_DTF_WRI_521</t>
  </si>
  <si>
    <t>NVMC_DA_DTF_WRI_522</t>
  </si>
  <si>
    <t>NVMC_DA_DTF_WRI_523</t>
  </si>
  <si>
    <t>NVMC_DA_DTF_WRI_524</t>
  </si>
  <si>
    <t>NVMC_DA_DTF_WRI_525</t>
  </si>
  <si>
    <t>NVMC_DA_DTF_WRI_526</t>
  </si>
  <si>
    <t>NVMC_DA_DTF_WRI_527</t>
  </si>
  <si>
    <t>NVMC_DA_DTF_WRI_528</t>
  </si>
  <si>
    <t>NVMC_DA_DTF_WRI_529</t>
  </si>
  <si>
    <t>NVMC_DA_DTF_WRI_530</t>
  </si>
  <si>
    <t>NVMC_DA_DTF_WRI_531</t>
  </si>
  <si>
    <t>NVMC_DA_DTF_WRI_532</t>
  </si>
  <si>
    <t>NVMC_DA_DTF_WRI_533</t>
  </si>
  <si>
    <t>NVMC_DA_DTF_WRI_534</t>
  </si>
  <si>
    <t>NVMC_DA_DTF_WRI_535</t>
  </si>
  <si>
    <t>NVMC_DA_DTF_WRI_536</t>
  </si>
  <si>
    <t>NVMC_DA_DTF_WRI_537</t>
  </si>
  <si>
    <t>NVMC_DA_DTF_WRI_538</t>
  </si>
  <si>
    <t>NVMC_DA_DTF_WRI_539</t>
  </si>
  <si>
    <t>NVMC_DA_DTF_WRI_540</t>
  </si>
  <si>
    <t>NVMC_DA_DTF_WRI_541</t>
  </si>
  <si>
    <t>NVMC_DA_DTF_WRI_542</t>
  </si>
  <si>
    <t>NVMC_DA_DTF_WRI_543</t>
  </si>
  <si>
    <t>NVMC_DA_DTF_WRI_544</t>
  </si>
  <si>
    <t>NVMC_DA_DTF_WRI_545</t>
  </si>
  <si>
    <t>NVMC_DA_DTF_WRI_546</t>
  </si>
  <si>
    <t>NVMC_DA_DTF_WRI_547</t>
  </si>
  <si>
    <t>NVMC_DA_DTF_WRI_548</t>
  </si>
  <si>
    <t>NVMC_DA_DTF_WRI_549</t>
  </si>
  <si>
    <t>NVMC_DA_DTF_WRI_550</t>
  </si>
  <si>
    <t>NVMC_DA_DTF_WRI_551</t>
  </si>
  <si>
    <t>NVMC_DA_DTF_WRI_552</t>
  </si>
  <si>
    <t>NVMC_DA_DTF_WRI_553</t>
  </si>
  <si>
    <t>NVMC_DA_DTF_WRI_554</t>
  </si>
  <si>
    <t>NVMC_DA_DTF_WRI_555</t>
  </si>
  <si>
    <t>NVMC_DA_DTF_WRI_556</t>
  </si>
  <si>
    <t>NVMC_DA_DTF_WRI_557</t>
  </si>
  <si>
    <t>NVMC_DA_DTF_WRI_558</t>
  </si>
  <si>
    <t>NVMC_DA_DTF_WRI_559</t>
  </si>
  <si>
    <t>NVMC_DA_DTF_WRI_560</t>
  </si>
  <si>
    <t>NVMC_DA_DTF_WRI_561</t>
  </si>
  <si>
    <t>NVMC_DA_DTF_WRI_562</t>
  </si>
  <si>
    <t>NVMC_DA_DTF_WRI_563</t>
  </si>
  <si>
    <t>NVMC_DA_DTF_WRI_564</t>
  </si>
  <si>
    <t>NVMC_DA_DTF_WRI_565</t>
  </si>
  <si>
    <t>NVMC_DA_DTF_WRI_566</t>
  </si>
  <si>
    <t>NVMC_DA_DTF_WRI_567</t>
  </si>
  <si>
    <t>NVMC_DA_DTF_WRI_568</t>
  </si>
  <si>
    <t>NVMC_DA_DTF_WRI_569</t>
  </si>
  <si>
    <t>NVMC_DA_DTF_WRI_570</t>
  </si>
  <si>
    <t>NVMC_DA_DTF_WRI_571</t>
  </si>
  <si>
    <t>NVMC_DA_DTF_WRI_572</t>
  </si>
  <si>
    <t>NVMC_DA_DTF_WRI_573</t>
  </si>
  <si>
    <t>NVMC_DA_DTF_WRI_574</t>
  </si>
  <si>
    <t>NVMC_DA_DTF_WRI_575</t>
  </si>
  <si>
    <t>NVMC_DA_DTF_WRI_576</t>
  </si>
  <si>
    <t>NVMC_DA_DTF_WRI_577</t>
  </si>
  <si>
    <t>NVMC_DA_DTF_WRI_578</t>
  </si>
  <si>
    <t>NVMC_DA_DTF_WRI_579</t>
  </si>
  <si>
    <t>NVMC_DA_DTF_WRI_580</t>
  </si>
  <si>
    <t>NVMC_DA_DTF_WRI_581</t>
  </si>
  <si>
    <t>NVMC_DA_DTF_WRI_582</t>
  </si>
  <si>
    <t>NVMC_DA_DTF_WRI_583</t>
  </si>
  <si>
    <t>NVMC_DA_DTF_WRI_584</t>
  </si>
  <si>
    <t>NVMC_ST_DTF_051</t>
  </si>
  <si>
    <t>NVMC_ST_DTF_052</t>
  </si>
  <si>
    <t>NVMC_ST_DTF_053</t>
  </si>
  <si>
    <t>NVMC_ST_DTF_054</t>
  </si>
  <si>
    <t>NVMC_ST_DTF_055</t>
  </si>
  <si>
    <t>NVMC_ST_DTF_056</t>
  </si>
  <si>
    <t>NVMC_ST_DTF_057</t>
  </si>
  <si>
    <t>NVMC_ST_DTF_058</t>
  </si>
  <si>
    <t>NVMC_ST_DTF_059</t>
  </si>
  <si>
    <t>NVMC_ST_DTF_060</t>
  </si>
  <si>
    <t>NVMC_ST_DTF_061</t>
  </si>
  <si>
    <t>NVMC_ST_DTF_062</t>
  </si>
  <si>
    <t>NVMC_ST_DTF_063</t>
  </si>
  <si>
    <t>NVMC_ST_DTF_064</t>
  </si>
  <si>
    <t>NVMC_ST_DTF_065</t>
  </si>
  <si>
    <t>NVMC_ST_DTF_066</t>
  </si>
  <si>
    <t>NVMC_ST_DTF_067</t>
  </si>
  <si>
    <t>NVMC_ST_DTF_068</t>
  </si>
  <si>
    <t>NVMC_ST_DTF_069</t>
  </si>
  <si>
    <t>NVMC_ST_DTF_070</t>
  </si>
  <si>
    <t>NVMC_ST_DTF_071</t>
  </si>
  <si>
    <t>NVMC_ST_DTF_072</t>
  </si>
  <si>
    <t>NVMC_ST_DTF_073</t>
  </si>
  <si>
    <t>NVMC_ST_DTF_074</t>
  </si>
  <si>
    <t>NVMC_ST_DTF_075</t>
  </si>
  <si>
    <t>NVMC_ST_DTF_076</t>
  </si>
  <si>
    <t>NVMC_ST_DTF_077</t>
  </si>
  <si>
    <t>NVMC_ST_DTF_078</t>
  </si>
  <si>
    <t>NVMC_ST_DTF_079</t>
  </si>
  <si>
    <t>NVMC_ST_DTF_080</t>
  </si>
  <si>
    <t>NVMC_ST_DTF_081</t>
  </si>
  <si>
    <t>NVMC_ST_DTF_082</t>
  </si>
  <si>
    <t>NVMC_ST_DTF_083</t>
  </si>
  <si>
    <t>NVMC_ST_DTF_084</t>
  </si>
  <si>
    <t>NVMC_ST_DTF_085</t>
  </si>
  <si>
    <t>NVMC_ST_DTF_086</t>
  </si>
  <si>
    <t>NVMC_ST_DTF_087</t>
  </si>
  <si>
    <t>NVMC_ST_DTF_088</t>
  </si>
  <si>
    <t>NVMC_ST_DTF_089</t>
  </si>
  <si>
    <t>NVMC_ST_DTF_090</t>
  </si>
  <si>
    <t>NVMC_ST_DTF_091</t>
  </si>
  <si>
    <t>NVMC_ST_DTF_092</t>
  </si>
  <si>
    <t>NVMC_ST_DTF_093</t>
  </si>
  <si>
    <t>NVMC_ST_DTF_094</t>
  </si>
  <si>
    <t>NVMC_ST_DTF_095</t>
  </si>
  <si>
    <t>NVMC_ST_DTF_096</t>
  </si>
  <si>
    <t>NVMC_ST_DTF_097</t>
  </si>
  <si>
    <t>NVMC_ST_DTF_098</t>
  </si>
  <si>
    <t>NVMC_ST_DTF_099</t>
  </si>
  <si>
    <t>NVMC_ST_DTF_100</t>
  </si>
  <si>
    <t>NVMC_ST_DTF_101</t>
  </si>
  <si>
    <t>NVMC_ST_DTF_102</t>
  </si>
  <si>
    <t>NVMC_ST_DTF_103</t>
  </si>
  <si>
    <t>NVMC_ST_DTF_104</t>
  </si>
  <si>
    <t>NVMC_ST_DTF_105</t>
  </si>
  <si>
    <t>NVMC_ST_DTF_106</t>
  </si>
  <si>
    <t>NVMC_ST_DTF_107</t>
  </si>
  <si>
    <t>NVMC_ST_DTF_108</t>
  </si>
  <si>
    <t>NVMC_ST_DTF_109</t>
  </si>
  <si>
    <t>NVMC_ST_DTF_110</t>
  </si>
  <si>
    <t>NVMC_ST_DTF_111</t>
  </si>
  <si>
    <t>NVMC_ST_DTF_112</t>
  </si>
  <si>
    <t>NVMC_ST_DTF_113</t>
  </si>
  <si>
    <t>NVMC_ST_DTF_114</t>
  </si>
  <si>
    <t>NVMC_ST_DTF_115</t>
  </si>
  <si>
    <t>NVMC_ST_DTF_116</t>
  </si>
  <si>
    <t>NVMC_ST_DTF_117</t>
  </si>
  <si>
    <t>NVMC_ST_DTF_118</t>
  </si>
  <si>
    <t>NVMC_ST_DTF_119</t>
  </si>
  <si>
    <t>NVMC_ST_DTF_120</t>
  </si>
  <si>
    <t>NVMC_ST_DTF_121</t>
  </si>
  <si>
    <t>NVMC_ST_DTF_122</t>
  </si>
  <si>
    <t>NVMC_ST_DTF_123</t>
  </si>
  <si>
    <t>NVMC_ST_DTF_124</t>
  </si>
  <si>
    <t>NVMC_ST_DTF_125</t>
  </si>
  <si>
    <t>NVMC_ST_DTF_126</t>
  </si>
  <si>
    <t>NVMC_ST_DTF_127</t>
  </si>
  <si>
    <t>NVMC_ST_DTF_128</t>
  </si>
  <si>
    <t>NVMC_ST_DTF_129</t>
  </si>
  <si>
    <t>NVMC_ST_DTF_130</t>
  </si>
  <si>
    <t>NVMC_ST_DTF_131</t>
  </si>
  <si>
    <t>NVMC_ST_DTF_132</t>
  </si>
  <si>
    <t>NVMC_ST_DTF_133</t>
  </si>
  <si>
    <t>NVMC_ST_DTF_134</t>
  </si>
  <si>
    <t>NVMC_ST_DTF_135</t>
  </si>
  <si>
    <t>NVMC_ST_DTF_136</t>
  </si>
  <si>
    <t>NVMC_ST_DTF_137</t>
  </si>
  <si>
    <t>NVMC_ST_DTF_138</t>
  </si>
  <si>
    <t>NVMC_ST_DTF_139</t>
  </si>
  <si>
    <t>NVMC_ST_DTF_140</t>
  </si>
  <si>
    <t>NVMC_ST_DTF_141</t>
  </si>
  <si>
    <t>NVMC_ST_DTF_142</t>
  </si>
  <si>
    <t>NVMC_ST_DTF_143</t>
  </si>
  <si>
    <t>NVMC_ST_DTF_144</t>
  </si>
  <si>
    <t>NVMC_ST_DTF_145</t>
  </si>
  <si>
    <t>NVMC_ST_DTF_146</t>
  </si>
  <si>
    <t>NVMC_ST_DTF_147</t>
  </si>
  <si>
    <t>NVMC_ST_DTF_148</t>
  </si>
  <si>
    <t>NVMC_ST_DTF_149</t>
  </si>
  <si>
    <t>NVMC_ST_DTF_150</t>
  </si>
  <si>
    <t>NVMC_ST_DTF_151</t>
  </si>
  <si>
    <t>NVMC_ST_DTF_152</t>
  </si>
  <si>
    <t>NVMC_ST_DTF_153</t>
  </si>
  <si>
    <t>NVMC_ST_DTF_154</t>
  </si>
  <si>
    <t>NVMC_ST_DTF_155</t>
  </si>
  <si>
    <t>NVMC_ST_DTF_156</t>
  </si>
  <si>
    <t>NVMC_ST_DTF_157</t>
  </si>
  <si>
    <t>NVMC_ST_DTF_158</t>
  </si>
  <si>
    <t>NVMC_ST_DTF_159</t>
  </si>
  <si>
    <t>NVMC_ST_DTF_160</t>
  </si>
  <si>
    <t>NVMC_ST_DTF_161</t>
  </si>
  <si>
    <t>NVMC_ST_DTF_162</t>
  </si>
  <si>
    <t>NVMC_ST_DTF_163</t>
  </si>
  <si>
    <t>NVMC_ST_DTF_164</t>
  </si>
  <si>
    <t>NVMC_ST_DTF_165</t>
  </si>
  <si>
    <t>NVMC_ST_DTF_166</t>
  </si>
  <si>
    <t>NVMC_ST_DTF_167</t>
  </si>
  <si>
    <t>NVMC_ST_DTF_168</t>
  </si>
  <si>
    <t>NVMC_ST_DTF_169</t>
  </si>
  <si>
    <t>NVMC_ST_DTF_170</t>
  </si>
  <si>
    <t>NVMC_ST_DTF_171</t>
  </si>
  <si>
    <t>NVMC_ST_DTF_172</t>
  </si>
  <si>
    <t>NVMC_ST_DTF_173</t>
  </si>
  <si>
    <t>NVMC_ST_DTF_174</t>
  </si>
  <si>
    <t>NVMC_ST_DTF_175</t>
  </si>
  <si>
    <t>NVMC_ST_DTF_176</t>
  </si>
  <si>
    <t>NVMC_ST_DTF_177</t>
  </si>
  <si>
    <t>NVMC_ST_DTF_178</t>
  </si>
  <si>
    <t>NVMC_ST_DTF_179</t>
  </si>
  <si>
    <t>NVMC_ST_DTF_180</t>
  </si>
  <si>
    <t>NVMC_ST_DTF_181</t>
  </si>
  <si>
    <t>NVMC_ST_DTF_182</t>
  </si>
  <si>
    <t>NVMC_ST_DTF_183</t>
  </si>
  <si>
    <t>NVMC_ST_DTF_184</t>
  </si>
  <si>
    <t>NVMC_ST_DTF_185</t>
  </si>
  <si>
    <t>NVMC_ST_DTF_186</t>
  </si>
  <si>
    <t>NVMC_ST_DTF_187</t>
  </si>
  <si>
    <t>NVMC_ST_DTF_188</t>
  </si>
  <si>
    <t>NVMC_ST_DTF_189</t>
  </si>
  <si>
    <t>NVMC_ST_DTF_190</t>
  </si>
  <si>
    <t>NVMC_ST_DTF_191</t>
  </si>
  <si>
    <t>NVMC_ST_DTF_192</t>
  </si>
  <si>
    <t>NVMC_ST_DTF_193</t>
  </si>
  <si>
    <t>NVMC_ST_DTF_194</t>
  </si>
  <si>
    <t>NVMC_ST_DTF_195</t>
  </si>
  <si>
    <t>NVMC_ST_DTF_196</t>
  </si>
  <si>
    <t>NVMC_ST_DTF_197</t>
  </si>
  <si>
    <t>NVMC_ST_DTF_198</t>
  </si>
  <si>
    <t>NVMC_ST_DTF_199</t>
  </si>
  <si>
    <t>NVMC_ST_DTF_200</t>
  </si>
  <si>
    <t>NVMC_ST_DTF_201</t>
  </si>
  <si>
    <t>NVMC_ST_DTF_202</t>
  </si>
  <si>
    <t>NVMC_ST_DTF_203</t>
  </si>
  <si>
    <t>NVMC_ST_DTF_204</t>
  </si>
  <si>
    <t>NVMC_ST_DTF_205</t>
  </si>
  <si>
    <t>NVMC_ST_DTF_206</t>
  </si>
  <si>
    <t>NVMC_ST_DTF_207</t>
  </si>
  <si>
    <t>NVMC_ST_DTF_208</t>
  </si>
  <si>
    <t>NVMC_ST_DTF_209</t>
  </si>
  <si>
    <t>NVMC_ST_DTF_210</t>
  </si>
  <si>
    <t>NVMC_ST_DTF_211</t>
  </si>
  <si>
    <t>NVMC_ST_DTF_212</t>
  </si>
  <si>
    <t>NVMC_ST_DTF_213</t>
  </si>
  <si>
    <t>NVMC_ST_DTF_214</t>
  </si>
  <si>
    <t>NVMC_ST_DTF_215</t>
  </si>
  <si>
    <t>NVMC_ST_DTF_216</t>
  </si>
  <si>
    <t>NVMC_ST_DTF_217</t>
  </si>
  <si>
    <t>NVMC_ST_DTF_218</t>
  </si>
  <si>
    <t>NVMC_ST_DTF_219</t>
  </si>
  <si>
    <t>NVMC_ST_DTF_220</t>
  </si>
  <si>
    <t>NVMC_ST_DTF_221</t>
  </si>
  <si>
    <t>NVMC_ST_DTF_222</t>
  </si>
  <si>
    <t>NVMC_ST_DTF_223</t>
  </si>
  <si>
    <t>NVMC_ST_DTF_224</t>
  </si>
  <si>
    <t>NVMC_ST_DTF_225</t>
  </si>
  <si>
    <t>NVMC_ST_DTF_226</t>
  </si>
  <si>
    <t>NVMC_ST_DTF_227</t>
  </si>
  <si>
    <t>NVMC_ST_DTF_228</t>
  </si>
  <si>
    <t>NVMC_ST_DTF_229</t>
  </si>
  <si>
    <t>NVMC_ST_DTF_230</t>
  </si>
  <si>
    <t>NVMC_ST_DTF_231</t>
  </si>
  <si>
    <t>NVMC_ST_DTF_232</t>
  </si>
  <si>
    <t>NVMC_ST_DTF_233</t>
  </si>
  <si>
    <t>NVMC_ST_DTF_234</t>
  </si>
  <si>
    <t>NVMC_ST_DTF_235</t>
  </si>
  <si>
    <t>NVMC_ST_DTF_236</t>
  </si>
  <si>
    <t>NVMC_ST_DTF_237</t>
  </si>
  <si>
    <t>NVMC_ST_DTF_238</t>
  </si>
  <si>
    <t>NVMC_ST_DTF_239</t>
  </si>
  <si>
    <t>NVMC_ST_DTF_240</t>
  </si>
  <si>
    <t>NVMC_ST_DTF_241</t>
  </si>
  <si>
    <t>NVMC_ST_DTF_242</t>
  </si>
  <si>
    <t>NVMC_ST_DTF_243</t>
  </si>
  <si>
    <t>NVMC_ST_DTF_244</t>
  </si>
  <si>
    <t>NVMC_ST_DTF_245</t>
  </si>
  <si>
    <t>NVMC_ST_DTF_246</t>
  </si>
  <si>
    <t>NVMC_ST_DTF_247</t>
  </si>
  <si>
    <t>NVMC_ST_DTF_248</t>
  </si>
  <si>
    <t>NVMC_ST_DTF_249</t>
  </si>
  <si>
    <t>NVMC_ST_DTF_250</t>
  </si>
  <si>
    <t>NVMC_ST_DTF_251</t>
  </si>
  <si>
    <t>NVMC_ST_DTF_252</t>
  </si>
  <si>
    <t>NVMC_ST_DTF_253</t>
  </si>
  <si>
    <t>NVMC_ST_DTF_254</t>
  </si>
  <si>
    <t>NVMC_ST_DTF_255</t>
  </si>
  <si>
    <t>NVMC_ST_DTF_256</t>
  </si>
  <si>
    <t>NVMC_ST_DTF_257</t>
  </si>
  <si>
    <t>NVMC_ST_DTF_258</t>
  </si>
  <si>
    <t>NVMC_ST_DTF_259</t>
  </si>
  <si>
    <t>NVMC_ST_DTF_260</t>
  </si>
  <si>
    <t>NVMC_ST_DTF_261</t>
  </si>
  <si>
    <t>NVMC_ST_DTF_262</t>
  </si>
  <si>
    <t>NVMC_ST_DTF_263</t>
  </si>
  <si>
    <t>NVMC_ST_DTF_264</t>
  </si>
  <si>
    <t>NVMC_ST_DTF_265</t>
  </si>
  <si>
    <t>NVMC_ST_DTF_266</t>
  </si>
  <si>
    <t>NVMC_ST_DTF_267</t>
  </si>
  <si>
    <t>NVMC_ST_DTF_268</t>
  </si>
  <si>
    <t>NVMC_ST_DTF_269</t>
  </si>
  <si>
    <t>NVMC_ST_DTF_270</t>
  </si>
  <si>
    <t>NVMC_ST_DTF_271</t>
  </si>
  <si>
    <t>NVMC_ST_DTF_272</t>
  </si>
  <si>
    <t>NVMC_ST_DTF_273</t>
  </si>
  <si>
    <t>NVMC_ST_DTF_274</t>
  </si>
  <si>
    <t>NVMC_ST_DTF_275</t>
  </si>
  <si>
    <t>NVMC_ST_DTF_276</t>
  </si>
  <si>
    <t>NVMC_ST_DTF_277</t>
  </si>
  <si>
    <t>NVMC_ST_DTF_278</t>
  </si>
  <si>
    <t>NVMC_ST_DTF_279</t>
  </si>
  <si>
    <t>NVMC_ST_DTF_280</t>
  </si>
  <si>
    <t>NVMC_ST_DTF_281</t>
  </si>
  <si>
    <t>NVMC_ST_DTF_282</t>
  </si>
  <si>
    <t>NVMC_ST_DTF_283</t>
  </si>
  <si>
    <t>NVMC_ST_DTF_284</t>
  </si>
  <si>
    <t>NVMC_ST_DTF_285</t>
  </si>
  <si>
    <t>NVMC_ST_DTF_286</t>
  </si>
  <si>
    <t>NVMC_ST_DTF_287</t>
  </si>
  <si>
    <t>NVMC_ST_DTF_288</t>
  </si>
  <si>
    <t>NVMC_ST_DTF_289</t>
  </si>
  <si>
    <t>NVMC_ST_DTF_290</t>
  </si>
  <si>
    <t>NVMC_ST_DTF_291</t>
  </si>
  <si>
    <t>NVMC_ST_DTF_292</t>
  </si>
  <si>
    <t>NVMC_ST_DTF_293</t>
  </si>
  <si>
    <t>NVMC_ST_DTF_294</t>
  </si>
  <si>
    <t>NVMC_ST_DTF_295</t>
  </si>
  <si>
    <t>NVMC_ST_DTF_296</t>
  </si>
  <si>
    <t>NVMC_ST_DTF_297</t>
  </si>
  <si>
    <t>NVMC_ST_DTF_298</t>
  </si>
  <si>
    <t>NVMC_ST_DTF_299</t>
  </si>
  <si>
    <t>NVMC_ST_DTF_300</t>
  </si>
  <si>
    <t>NVMC_ST_DTF_301</t>
  </si>
  <si>
    <t>NVMC_ST_DTF_302</t>
  </si>
  <si>
    <t>NVMC_ST_DTF_303</t>
  </si>
  <si>
    <t>NVMC_ST_DTF_304</t>
  </si>
  <si>
    <t>NVMC_ST_DTF_305</t>
  </si>
  <si>
    <t>NVMC_ST_DTF_306</t>
  </si>
  <si>
    <t>NVMC_ST_DTF_307</t>
  </si>
  <si>
    <t>NVMC_ST_DTF_308</t>
  </si>
  <si>
    <t>NVMC_ST_DTF_309</t>
  </si>
  <si>
    <t>NVMC_ST_DTF_310</t>
  </si>
  <si>
    <t>NVMC_ST_DTF_311</t>
  </si>
  <si>
    <t>NVMC_ST_DTF_312</t>
  </si>
  <si>
    <t>NVMC_ST_DTF_313</t>
  </si>
  <si>
    <t>NVMC_ST_DTF_314</t>
  </si>
  <si>
    <t>NVMC_ST_DTF_315</t>
  </si>
  <si>
    <t>NVMC_ST_DTF_316</t>
  </si>
  <si>
    <t>NVMC_ST_DTF_317</t>
  </si>
  <si>
    <t>NVMC_ST_DTF_318</t>
  </si>
  <si>
    <t>NVMC_ST_DTF_319</t>
  </si>
  <si>
    <t>NVMC_ST_DTF_320</t>
  </si>
  <si>
    <t>NVMC_ST_DTF_321</t>
  </si>
  <si>
    <t>NVMC_ST_DTF_322</t>
  </si>
  <si>
    <t>NVMC_ST_DTF_323</t>
  </si>
  <si>
    <t>NVMC_ST_DTF_324</t>
  </si>
  <si>
    <t>NVMC_ST_DTF_325</t>
  </si>
  <si>
    <t>NVMC_ST_DTF_326</t>
  </si>
  <si>
    <t>NVMC_ST_DTF_327</t>
  </si>
  <si>
    <t>NVMC_ST_DTF_328</t>
  </si>
  <si>
    <t>NVMC_ST_DTF_329</t>
  </si>
  <si>
    <t>NVMC_ST_DTF_330</t>
  </si>
  <si>
    <t>NVMC_ST_DTF_331</t>
  </si>
  <si>
    <t>NVMC_ST_DTF_332</t>
  </si>
  <si>
    <t>NVMC_ST_DTF_333</t>
  </si>
  <si>
    <t>NVMC_ST_DTF_334</t>
  </si>
  <si>
    <t>NVMC_ST_DTF_335</t>
  </si>
  <si>
    <t>NVMC_ST_DTF_336</t>
  </si>
  <si>
    <t>NVMC_ST_DTF_337</t>
  </si>
  <si>
    <t>NVMC_ST_DTF_338</t>
  </si>
  <si>
    <t>NVMC_ST_DTF_339</t>
  </si>
  <si>
    <t>NVMC_ST_DTF_340</t>
  </si>
  <si>
    <t>NVMC_ST_DTF_341</t>
  </si>
  <si>
    <t>NVMC_ST_DTF_342</t>
  </si>
  <si>
    <t>NVMC_ST_DTF_343</t>
  </si>
  <si>
    <t>NVMC_ST_DTF_344</t>
  </si>
  <si>
    <t>NVMC_ST_DTF_345</t>
  </si>
  <si>
    <t>NVMC_ST_DTF_346</t>
  </si>
  <si>
    <t>NVMC_ST_DTF_347</t>
  </si>
  <si>
    <t>NVMC_ST_DTF_348</t>
  </si>
  <si>
    <t>NVMC_ST_DTF_349</t>
  </si>
  <si>
    <t>NVMC_ST_DTF_350</t>
  </si>
  <si>
    <t>NVMC_ST_DTF_351</t>
  </si>
  <si>
    <t>NVMC_ST_DTF_352</t>
  </si>
  <si>
    <t>NVMC_ST_DTF_353</t>
  </si>
  <si>
    <t>NVMC_ST_DTF_354</t>
  </si>
  <si>
    <t>NVMC_ST_DTF_355</t>
  </si>
  <si>
    <t>NVMC_ST_DTF_356</t>
  </si>
  <si>
    <t>NVMC_ST_DTF_357</t>
  </si>
  <si>
    <t>NVMC_ST_DTF_358</t>
  </si>
  <si>
    <t>NVMC_ST_DTF_359</t>
  </si>
  <si>
    <t>NVMC_ST_DTF_360</t>
  </si>
  <si>
    <t>NVMC_ST_DTF_361</t>
  </si>
  <si>
    <t>NVMC_ST_DTF_362</t>
  </si>
  <si>
    <t>NVMC_ST_DTF_363</t>
  </si>
  <si>
    <t>NVMC_ST_DTF_364</t>
  </si>
  <si>
    <t>NVMC_ST_DTF_365</t>
  </si>
  <si>
    <t>NVMC_ST_DTF_366</t>
  </si>
  <si>
    <t>NVMC_ST_DTF_367</t>
  </si>
  <si>
    <t>NVMC_ST_DTF_368</t>
  </si>
  <si>
    <t>NVMC_ST_DTF_369</t>
  </si>
  <si>
    <t>NVMC_ST_DTF_370</t>
  </si>
  <si>
    <t>NVMC_ST_DTF_371</t>
  </si>
  <si>
    <t>NVMC_ST_DTF_372</t>
  </si>
  <si>
    <t>NVMC_ST_DTF_373</t>
  </si>
  <si>
    <t>NVMC_ST_DTF_374</t>
  </si>
  <si>
    <t>NVMC_ST_DTF_375</t>
  </si>
  <si>
    <t>NVMC_ST_DTF_376</t>
  </si>
  <si>
    <t>NVMC_ST_DTF_377</t>
  </si>
  <si>
    <t>NVMC_ST_DTF_378</t>
  </si>
  <si>
    <t>NVMC_ST_DTF_379</t>
  </si>
  <si>
    <t>NVMC_ST_DTF_380</t>
  </si>
  <si>
    <t>NVMC_ST_DTF_381</t>
  </si>
  <si>
    <t>NVMC_ST_DTF_382</t>
  </si>
  <si>
    <t>NVMC_ST_DTF_383</t>
  </si>
  <si>
    <t>NVMC_ST_DTF_384</t>
  </si>
  <si>
    <t>NVMC_ST_DTF_385</t>
  </si>
  <si>
    <t>NVMC_ST_DTF_386</t>
  </si>
  <si>
    <t>NVMC_ST_DTF_387</t>
  </si>
  <si>
    <t>NVMC_ST_DTF_388</t>
  </si>
  <si>
    <t>NVMC_ST_DTF_389</t>
  </si>
  <si>
    <t>NVMC_ST_DTF_390</t>
  </si>
  <si>
    <t>NVMC_ST_DTF_391</t>
  </si>
  <si>
    <t>NVMC_ST_DTF_392</t>
  </si>
  <si>
    <t>NVMC_ST_DTF_393</t>
  </si>
  <si>
    <t>NVMC_ST_DTF_394</t>
  </si>
  <si>
    <t>NVMC_ST_DTF_395</t>
  </si>
  <si>
    <t>NVMC_ST_DTF_396</t>
  </si>
  <si>
    <t>NVMC_ST_DTF_397</t>
  </si>
  <si>
    <t>NVMC_ST_DTF_398</t>
  </si>
  <si>
    <t>NVMC_ST_DTF_399</t>
  </si>
  <si>
    <t>NVMC_ST_DTF_400</t>
  </si>
  <si>
    <t>NVMC_ST_DTF_401</t>
  </si>
  <si>
    <t>NVMC_ST_DTF_402</t>
  </si>
  <si>
    <t>NVMC_ST_DTF_403</t>
  </si>
  <si>
    <t>NVMC_ST_DTF_404</t>
  </si>
  <si>
    <t>NVMC_ST_DTF_405</t>
  </si>
  <si>
    <t>NVMC_ST_DTF_406</t>
  </si>
  <si>
    <t>NVMC_ST_DTF_407</t>
  </si>
  <si>
    <t>NVMC_ST_DTF_408</t>
  </si>
  <si>
    <t>NVMC_ST_DTF_409</t>
  </si>
  <si>
    <t>NVMC_ST_DTF_410</t>
  </si>
  <si>
    <t>NVMC_ST_DTF_411</t>
  </si>
  <si>
    <t>NVMC_ST_DTF_412</t>
  </si>
  <si>
    <t>NVMC_ST_DTF_413</t>
  </si>
  <si>
    <t>NVMC_ST_DTF_414</t>
  </si>
  <si>
    <t>NVMC_ST_DTF_415</t>
  </si>
  <si>
    <t>NVMC_ST_DTF_416</t>
  </si>
  <si>
    <t>NVMC_ST_DTF_417</t>
  </si>
  <si>
    <t>NVMC_ST_DTF_418</t>
  </si>
  <si>
    <t>NVMC_ST_DTF_419</t>
  </si>
  <si>
    <t>NVMC_ST_DTF_420</t>
  </si>
  <si>
    <t>NVMC_ST_DTF_421</t>
  </si>
  <si>
    <t>NVMC_ST_DTF_422</t>
  </si>
  <si>
    <t>NVMC_ST_DTF_423</t>
  </si>
  <si>
    <t>NVMC_ST_DTF_424</t>
  </si>
  <si>
    <t>NVMC_ST_DTF_425</t>
  </si>
  <si>
    <t>NVMC_ST_DTF_426</t>
  </si>
  <si>
    <t>NVMC_ST_DTF_427</t>
  </si>
  <si>
    <t>NVMC_ST_DTF_428</t>
  </si>
  <si>
    <t>NVMC_ST_DTF_429</t>
  </si>
  <si>
    <t>NVMC_ST_DTF_430</t>
  </si>
  <si>
    <t>NVMC_ST_DTF_431</t>
  </si>
  <si>
    <t>NVMC_ST_DTF_432</t>
  </si>
  <si>
    <t>NVMC_ST_DTF_433</t>
  </si>
  <si>
    <t>NVMC_ST_DTF_434</t>
  </si>
  <si>
    <t>NVMC_ST_DTF_435</t>
  </si>
  <si>
    <t>NVMC_ST_DTF_436</t>
  </si>
  <si>
    <t>NVMC_ST_DTF_437</t>
  </si>
  <si>
    <t>NVMC_ST_DTF_438</t>
  </si>
  <si>
    <t>NVMC_ST_DTF_439</t>
  </si>
  <si>
    <t>NVMC_ST_DTF_440</t>
  </si>
  <si>
    <t>NVMC_ST_DTF_441</t>
  </si>
  <si>
    <t>NVMC_ST_DTF_442</t>
  </si>
  <si>
    <t>NVMC_ST_DTF_443</t>
  </si>
  <si>
    <t>NVMC_ST_DTF_444</t>
  </si>
  <si>
    <t>NVMC_ST_DTF_445</t>
  </si>
  <si>
    <t>NVMC_ST_DTF_446</t>
  </si>
  <si>
    <t>NVMC_ST_DTF_447</t>
  </si>
  <si>
    <t>NVMC_ST_DTF_448</t>
  </si>
  <si>
    <t>NVMC_ST_DTF_449</t>
  </si>
  <si>
    <t>NVMC_ST_DTF_450</t>
  </si>
  <si>
    <t>NVMC_ST_DTF_451</t>
  </si>
  <si>
    <t>NVMC_ST_DTF_452</t>
  </si>
  <si>
    <t>NVMC_ST_DTF_453</t>
  </si>
  <si>
    <t>NVMC_ST_DTF_454</t>
  </si>
  <si>
    <t>NVMC_ST_DTF_455</t>
  </si>
  <si>
    <t>NVMC_ST_DTF_456</t>
  </si>
  <si>
    <t>NVMC_ST_DTF_457</t>
  </si>
  <si>
    <t>NVMC_ST_DTF_458</t>
  </si>
  <si>
    <t>NVMC_ST_DTF_459</t>
  </si>
  <si>
    <t>NVMC_ST_DTF_460</t>
  </si>
  <si>
    <t>NVMC_ST_DTF_461</t>
  </si>
  <si>
    <t>NVMC_ST_DTF_462</t>
  </si>
  <si>
    <t>NVMC_ST_DTF_463</t>
  </si>
  <si>
    <t>NVMC_ST_DTF_464</t>
  </si>
  <si>
    <t>NVMC_ST_DTF_465</t>
  </si>
  <si>
    <t>NVMC_ST_DTF_466</t>
  </si>
  <si>
    <t>NVMC_ST_DTF_467</t>
  </si>
  <si>
    <t>NVMC_ST_DTF_468</t>
  </si>
  <si>
    <t>NVMC_ST_DTF_469</t>
  </si>
  <si>
    <t>NVMC_ST_DTF_470</t>
  </si>
  <si>
    <t>NVMC_ST_DTF_471</t>
  </si>
  <si>
    <t>NVMC_ST_DTF_472</t>
  </si>
  <si>
    <t>NVMC_ST_DTF_473</t>
  </si>
  <si>
    <t>NVMC_ST_DTF_474</t>
  </si>
  <si>
    <t>NVMC_ST_DTF_475</t>
  </si>
  <si>
    <t>NVMC_ST_DTF_476</t>
  </si>
  <si>
    <t>NVMC_ST_DTF_477</t>
  </si>
  <si>
    <t>NVMC_ST_DTF_478</t>
  </si>
  <si>
    <t>NVMC_ST_DTF_479</t>
  </si>
  <si>
    <t>NVMC_ST_DTF_480</t>
  </si>
  <si>
    <t>NVMC_ST_DTF_481</t>
  </si>
  <si>
    <t>NVMC_ST_DTF_482</t>
  </si>
  <si>
    <t>NVMC_ST_DTF_483</t>
  </si>
  <si>
    <t>NVMC_ST_DTF_484</t>
  </si>
  <si>
    <t>NVMC_ST_DTF_485</t>
  </si>
  <si>
    <t>NVMC_ST_DTF_486</t>
  </si>
  <si>
    <t>NVMC_ST_DTF_487</t>
  </si>
  <si>
    <t>NVMC_ST_DTF_488</t>
  </si>
  <si>
    <t>NVMC_ST_DTF_489</t>
  </si>
  <si>
    <t>NVMC_ST_DTF_490</t>
  </si>
  <si>
    <t>NVMC_ST_DTF_491</t>
  </si>
  <si>
    <t>NVMC_ST_DTF_492</t>
  </si>
  <si>
    <t>NVMC_ST_DTF_493</t>
  </si>
  <si>
    <t>NVMC_ST_DTF_494</t>
  </si>
  <si>
    <t>NVMC_ST_DTF_495</t>
  </si>
  <si>
    <t>NVMC_ST_DTF_496</t>
  </si>
  <si>
    <t>NVMC_ST_DTF_497</t>
  </si>
  <si>
    <t>NVMC_ST_DTF_498</t>
  </si>
  <si>
    <t>NVMC_ST_DTF_499</t>
  </si>
  <si>
    <t>NVMC_ST_DTF_500</t>
  </si>
  <si>
    <t>NVMC_ST_DTF_501</t>
  </si>
  <si>
    <t>NVMC_ST_DTF_502</t>
  </si>
  <si>
    <t>NVMC_ST_DTF_503</t>
  </si>
  <si>
    <t>NVMC_ST_DTF_504</t>
  </si>
  <si>
    <t>NVMC_ST_DTF_505</t>
  </si>
  <si>
    <t>NVMC_ST_DTF_506</t>
  </si>
  <si>
    <t>NVMC_ST_DTF_507</t>
  </si>
  <si>
    <t>NVMC_ST_DTF_508</t>
  </si>
  <si>
    <t>NVMC_ST_DTF_509</t>
  </si>
  <si>
    <t>NVMC_ST_DTF_510</t>
  </si>
  <si>
    <t>NVMC_ST_DTF_511</t>
  </si>
  <si>
    <t>NVMC_ST_DTF_512</t>
  </si>
  <si>
    <t>NVMC_ST_DTF_513</t>
  </si>
  <si>
    <t>NVMC_ST_DTF_514</t>
  </si>
  <si>
    <t>NVMC_ST_DTF_515</t>
  </si>
  <si>
    <t>NVMC_ST_DTF_516</t>
  </si>
  <si>
    <t>NVMC_ST_DTF_517</t>
  </si>
  <si>
    <t>NVMC_ST_DTF_518</t>
  </si>
  <si>
    <t>NVMC_ST_DTF_519</t>
  </si>
  <si>
    <t>NVMC_ST_DTF_520</t>
  </si>
  <si>
    <t>NVMC_ST_DTF_521</t>
  </si>
  <si>
    <t>NVMC_ST_DTF_522</t>
  </si>
  <si>
    <t>NVMC_ST_DTF_523</t>
  </si>
  <si>
    <t>NVMC_ST_DTF_524</t>
  </si>
  <si>
    <t>NVMC_ST_DTF_525</t>
  </si>
  <si>
    <t>NVMC_ST_DTF_526</t>
  </si>
  <si>
    <t>NVMC_ST_DTF_527</t>
  </si>
  <si>
    <t>NVMC_ST_DTF_528</t>
  </si>
  <si>
    <t>NVMC_ST_DTF_529</t>
  </si>
  <si>
    <t>NVMC_ST_DTF_530</t>
  </si>
  <si>
    <t>NVMC_ST_DTF_531</t>
  </si>
  <si>
    <t>NVMC_ST_DTF_532</t>
  </si>
  <si>
    <t>NVMC_ST_DTF_533</t>
  </si>
  <si>
    <t>NVMC_ST_DTF_534</t>
  </si>
  <si>
    <t>NVMC_ST_DTF_535</t>
  </si>
  <si>
    <t>NVMC_ST_DTF_536</t>
  </si>
  <si>
    <t>NVMC_ST_DTF_537</t>
  </si>
  <si>
    <t>NVMC_ST_DTF_538</t>
  </si>
  <si>
    <t>NVMC_ST_DTF_539</t>
  </si>
  <si>
    <t>NVMC_ST_DTF_540</t>
  </si>
  <si>
    <t>NVMC_ST_DTF_541</t>
  </si>
  <si>
    <t>NVMC_ST_DTF_542</t>
  </si>
  <si>
    <t>NVMC_ST_DTF_543</t>
  </si>
  <si>
    <t>NVMC_ST_DTF_544</t>
  </si>
  <si>
    <t>NVMC_ST_DTF_545</t>
  </si>
  <si>
    <t>NVMC_ST_DTF_546</t>
  </si>
  <si>
    <t>NVMC_ST_DTF_547</t>
  </si>
  <si>
    <t>NVMC_ST_DTF_548</t>
  </si>
  <si>
    <t>NVMC_ST_DTF_549</t>
  </si>
  <si>
    <t>NVMC_ST_DTF_550</t>
  </si>
  <si>
    <t>NVMC_ST_DTF_551</t>
  </si>
  <si>
    <t>NVMC_ST_DTF_552</t>
  </si>
  <si>
    <t>NVMC_ST_DTF_553</t>
  </si>
  <si>
    <t>NVMC_ST_DTF_554</t>
  </si>
  <si>
    <t>NVMC_ST_DTF_555</t>
  </si>
  <si>
    <t>NVMC_ST_DTF_556</t>
  </si>
  <si>
    <t>NVMC_ST_DTF_557</t>
  </si>
  <si>
    <t>NVMC_ST_DTF_558</t>
  </si>
  <si>
    <t>NVMC_ST_DTF_559</t>
  </si>
  <si>
    <t>NVMC_ST_DTF_560</t>
  </si>
  <si>
    <t>NVMC_ST_DTF_561</t>
  </si>
  <si>
    <t>NVMC_ST_DTF_562</t>
  </si>
  <si>
    <t>NVMC_ST_DTF_563</t>
  </si>
  <si>
    <t>NVMC_ST_DTF_564</t>
  </si>
  <si>
    <t>NVMC_ST_DTF_565</t>
  </si>
  <si>
    <t>NVMC_ST_DTF_566</t>
  </si>
  <si>
    <t>NVMC_ST_DTF_567</t>
  </si>
  <si>
    <t>NVMC_ST_DTF_568</t>
  </si>
  <si>
    <t>NVMC_ST_DTF_569</t>
  </si>
  <si>
    <t>NVMC_ST_DTF_570</t>
  </si>
  <si>
    <t>NVMC_ST_DTF_571</t>
  </si>
  <si>
    <t>NVMC_ST_DTF_572</t>
  </si>
  <si>
    <t>NVMC_ST_DTF_573</t>
  </si>
  <si>
    <t>NVMC_ST_DTF_574</t>
  </si>
  <si>
    <t>NVMC_ST_DTF_575</t>
  </si>
  <si>
    <t>NVMC_ST_DTF_576</t>
  </si>
  <si>
    <t>NVMC_ST_DTF_577</t>
  </si>
  <si>
    <t>NVMC_ST_DTF_578</t>
  </si>
  <si>
    <t>NVMC_ST_DTF_579</t>
  </si>
  <si>
    <t>NVMC_ST_DTF_580</t>
  </si>
  <si>
    <t>NVMC_ST_DTF_581</t>
  </si>
  <si>
    <t>NVMC_ST_DTF_582</t>
  </si>
  <si>
    <t>NVMC_ST_DTF_583</t>
  </si>
  <si>
    <t>NVMC_ST_DTF_584</t>
  </si>
  <si>
    <t>NVMC_REQ_DTF19</t>
  </si>
  <si>
    <t>NVMC_DA_DTF_WRI_585</t>
  </si>
  <si>
    <t>NVMC_DA_DTF_WRI_586</t>
  </si>
  <si>
    <t>NVMC_DA_DTF_WRI_587</t>
  </si>
  <si>
    <t>NVMC_DA_DTF_WRI_588</t>
  </si>
  <si>
    <t>NVMC_DA_DTF_WRI_589</t>
  </si>
  <si>
    <t>NVMC_DA_DTF_WRI_590</t>
  </si>
  <si>
    <t>NVMC_DA_DTF_WRI_591</t>
  </si>
  <si>
    <t>NVMC_DA_DTF_WRI_592</t>
  </si>
  <si>
    <t>NVMC_DA_DTF_WRI_593</t>
  </si>
  <si>
    <t>NVMC_DA_DTF_WRI_594</t>
  </si>
  <si>
    <t>NVMC_DA_DTF_WRI_595</t>
  </si>
  <si>
    <t>NVMC_DA_DTF_WRI_596</t>
  </si>
  <si>
    <t>NVMC_DA_DTF_WRI_597</t>
  </si>
  <si>
    <t>NVMC_DA_DTF_WRI_598</t>
  </si>
  <si>
    <t>NVMC_DA_DTF_WRI_599</t>
  </si>
  <si>
    <t>NVMC_DA_DTF_WRI_600</t>
  </si>
  <si>
    <t>NVMC_DA_DTF_WRI_601</t>
  </si>
  <si>
    <t>NVMC_DA_DTF_WRI_602</t>
  </si>
  <si>
    <t>NVMC_DA_DTF_WRI_603</t>
  </si>
  <si>
    <t>NVMC_DA_DTF_WRI_604</t>
  </si>
  <si>
    <t>NVMC_DA_DTF_WRI_605</t>
  </si>
  <si>
    <t>NVMC_DA_DTF_WRI_606</t>
  </si>
  <si>
    <t>NVMC_DA_DTF_WRI_607</t>
  </si>
  <si>
    <t>NVMC_DA_DTF_WRI_608</t>
  </si>
  <si>
    <t>NVMC_DA_DTF_WRI_609</t>
  </si>
  <si>
    <t>NVMC_DA_DTF_WRI_610</t>
  </si>
  <si>
    <t>NVMC_DA_DTF_WRI_611</t>
  </si>
  <si>
    <t>NVMC_DA_DTF_WRI_612</t>
  </si>
  <si>
    <t>NVMC_DA_DTF_WRI_613</t>
  </si>
  <si>
    <t>NVMC_DA_DTF_WRI_614</t>
  </si>
  <si>
    <t>NVMC_DA_DTF_WRI_615</t>
  </si>
  <si>
    <t>NVMC_DA_DTF_WRI_616</t>
  </si>
  <si>
    <t>NVMC_DA_DTF_WRI_617</t>
  </si>
  <si>
    <t>NVMC_DA_DTF_WRI_618</t>
  </si>
  <si>
    <t>NVMC_DA_DTF_WRI_619</t>
  </si>
  <si>
    <t>NVMC_DA_DTF_WRI_620</t>
  </si>
  <si>
    <t>NVMC_DA_DTF_WRI_621</t>
  </si>
  <si>
    <t>NVMC_DA_DTF_WRI_622</t>
  </si>
  <si>
    <t>NVMC_DA_DTF_WRI_623</t>
  </si>
  <si>
    <t>NVMC_DA_DTF_WRI_624</t>
  </si>
  <si>
    <t>NVMC_ST_DTF_585</t>
  </si>
  <si>
    <t>NVMC_ST_DTF_586</t>
  </si>
  <si>
    <t>NVMC_ST_DTF_587</t>
  </si>
  <si>
    <t>NVMC_ST_DTF_588</t>
  </si>
  <si>
    <t>NVMC_ST_DTF_589</t>
  </si>
  <si>
    <t>NVMC_ST_DTF_590</t>
  </si>
  <si>
    <t>NVMC_ST_DTF_591</t>
  </si>
  <si>
    <t>NVMC_ST_DTF_592</t>
  </si>
  <si>
    <t>NVMC_ST_DTF_593</t>
  </si>
  <si>
    <t>NVMC_ST_DTF_594</t>
  </si>
  <si>
    <t>NVMC_ST_DTF_595</t>
  </si>
  <si>
    <t>NVMC_ST_DTF_596</t>
  </si>
  <si>
    <t>NVMC_ST_DTF_597</t>
  </si>
  <si>
    <t>NVMC_ST_DTF_598</t>
  </si>
  <si>
    <t>NVMC_ST_DTF_599</t>
  </si>
  <si>
    <t>NVMC_ST_DTF_600</t>
  </si>
  <si>
    <t>NVMC_ST_DTF_601</t>
  </si>
  <si>
    <t>NVMC_ST_DTF_602</t>
  </si>
  <si>
    <t>NVMC_ST_DTF_603</t>
  </si>
  <si>
    <t>NVMC_ST_DTF_604</t>
  </si>
  <si>
    <t>NVMC_ST_DTF_605</t>
  </si>
  <si>
    <t>NVMC_ST_DTF_606</t>
  </si>
  <si>
    <t>NVMC_ST_DTF_607</t>
  </si>
  <si>
    <t>NVMC_ST_DTF_608</t>
  </si>
  <si>
    <t>NVMC_ST_DTF_609</t>
  </si>
  <si>
    <t>NVMC_ST_DTF_610</t>
  </si>
  <si>
    <t>NVMC_ST_DTF_611</t>
  </si>
  <si>
    <t>NVMC_ST_DTF_612</t>
  </si>
  <si>
    <t>NVMC_ST_DTF_613</t>
  </si>
  <si>
    <t>NVMC_ST_DTF_614</t>
  </si>
  <si>
    <t>NVMC_ST_DTF_615</t>
  </si>
  <si>
    <t>NVMC_ST_DTF_616</t>
  </si>
  <si>
    <t>NVMC_ST_DTF_617</t>
  </si>
  <si>
    <t>NVMC_ST_DTF_618</t>
  </si>
  <si>
    <t>NVMC_ST_DTF_619</t>
  </si>
  <si>
    <t>NVMC_ST_DTF_620</t>
  </si>
  <si>
    <t>NVMC_ST_DTF_621</t>
  </si>
  <si>
    <t>NVMC_ST_DTF_622</t>
  </si>
  <si>
    <t>NVMC_ST_DTF_623</t>
  </si>
  <si>
    <t>NVMC_ST_DTF_624</t>
  </si>
  <si>
    <t>RIMID_U4_NVMC_REQ_DTF2</t>
  </si>
  <si>
    <t>0x8602U</t>
  </si>
  <si>
    <t>#define RIMID_U4_NVMC_REQ_DTF2                   (0x8602U)</t>
  </si>
  <si>
    <t>RIMID_U4_NVMC_REQ_DTF3</t>
  </si>
  <si>
    <t>0x8603U</t>
  </si>
  <si>
    <t>#define RIMID_U4_NVMC_REQ_DTF3                   (0x8603U)</t>
  </si>
  <si>
    <t>RIMID_U4_NVMC_REQ_DTF4</t>
  </si>
  <si>
    <t>0x8604U</t>
  </si>
  <si>
    <t>#define RIMID_U4_NVMC_REQ_DTF4                   (0x8604U)</t>
  </si>
  <si>
    <t>RIMID_U4_NVMC_REQ_DTF5</t>
  </si>
  <si>
    <t>0x8605U</t>
  </si>
  <si>
    <t>#define RIMID_U4_NVMC_REQ_DTF5                   (0x8605U)</t>
  </si>
  <si>
    <t>RIMID_U4_NVMC_REQ_DTF6</t>
  </si>
  <si>
    <t>0x8606U</t>
  </si>
  <si>
    <t>#define RIMID_U4_NVMC_REQ_DTF6                   (0x8606U)</t>
  </si>
  <si>
    <t>RIMID_U4_NVMC_REQ_DTF7</t>
  </si>
  <si>
    <t>0x8607U</t>
  </si>
  <si>
    <t>#define RIMID_U4_NVMC_REQ_DTF7                   (0x8607U)</t>
  </si>
  <si>
    <t>RIMID_U4_NVMC_REQ_DTF8</t>
  </si>
  <si>
    <t>0x8608U</t>
  </si>
  <si>
    <t>#define RIMID_U4_NVMC_REQ_DTF8                   (0x8608U)</t>
  </si>
  <si>
    <t>RIMID_U4_NVMC_REQ_DTF9</t>
  </si>
  <si>
    <t>0x8609U</t>
  </si>
  <si>
    <t>#define RIMID_U4_NVMC_REQ_DTF9                   (0x8609U)</t>
  </si>
  <si>
    <t>RIMID_U4_NVMC_REQ_DTF10</t>
  </si>
  <si>
    <t>0x860AU</t>
  </si>
  <si>
    <t>#define RIMID_U4_NVMC_REQ_DTF10                  (0x860AU)</t>
  </si>
  <si>
    <t>RIMID_U4_NVMC_REQ_DTF11</t>
  </si>
  <si>
    <t>0x860BU</t>
  </si>
  <si>
    <t>#define RIMID_U4_NVMC_REQ_DTF11                  (0x860BU)</t>
  </si>
  <si>
    <t>RIMID_U4_NVMC_REQ_DTF12</t>
  </si>
  <si>
    <t>0x860CU</t>
  </si>
  <si>
    <t>#define RIMID_U4_NVMC_REQ_DTF12                  (0x860CU)</t>
  </si>
  <si>
    <t>RIMID_U4_NVMC_REQ_DTF13</t>
  </si>
  <si>
    <t>0x860DU</t>
  </si>
  <si>
    <t>#define RIMID_U4_NVMC_REQ_DTF13                  (0x860DU)</t>
  </si>
  <si>
    <t>RIMID_U4_NVMC_REQ_DTF14</t>
  </si>
  <si>
    <t>0x860EU</t>
  </si>
  <si>
    <t>#define RIMID_U4_NVMC_REQ_DTF14                  (0x860EU)</t>
  </si>
  <si>
    <t>RIMID_U4_NVMC_REQ_DTF15</t>
  </si>
  <si>
    <t>0x860FU</t>
  </si>
  <si>
    <t>#define RIMID_U4_NVMC_REQ_DTF15                  (0x860FU)</t>
  </si>
  <si>
    <t>RIMID_U4_NVMC_REQ_DTF16</t>
  </si>
  <si>
    <t>0x8610U</t>
  </si>
  <si>
    <t>#define RIMID_U4_NVMC_REQ_DTF16                  (0x8610U)</t>
  </si>
  <si>
    <t>RIMID_U4_NVMC_REQ_DTF17</t>
  </si>
  <si>
    <t>0x8611U</t>
  </si>
  <si>
    <t>#define RIMID_U4_NVMC_REQ_DTF17                  (0x8611U)</t>
  </si>
  <si>
    <t>RIMID_U4_NVMC_REQ_DTF18</t>
  </si>
  <si>
    <t>0x8612U</t>
  </si>
  <si>
    <t>#define RIMID_U4_NVMC_REQ_DTF18                  (0x8612U)</t>
  </si>
  <si>
    <t>RIMID_U4_NVMC_REQ_DTF19</t>
  </si>
  <si>
    <t>0x8613U</t>
  </si>
  <si>
    <t>#define RIMID_U4_NVMC_REQ_DTF19                  (0x8613U)</t>
  </si>
  <si>
    <t>RIMID_U4_NVMC_DA_DTF_WRI_009</t>
  </si>
  <si>
    <t>RIMID_U4_NVMC_DA_DTF_WRI_010</t>
  </si>
  <si>
    <t>RIMID_U4_NVMC_DA_DTF_WRI_011</t>
  </si>
  <si>
    <t>RIMID_U4_NVMC_DA_DTF_WRI_012</t>
  </si>
  <si>
    <t>RIMID_U4_NVMC_DA_DTF_WRI_013</t>
  </si>
  <si>
    <t>#define RIMID_OTR_NVMC_DA_DTF_WRI_014            (0xC400U)</t>
  </si>
  <si>
    <t xml:space="preserve">    {(U2)0U,        (U2)24U     },      /* 0    : RIMID_OTR_NVMC_DA_DTF_WRI_014 */</t>
  </si>
  <si>
    <t>#define RIMID_OTR_NVMC_DA_DTF_WRI_015            (0xC401U)</t>
  </si>
  <si>
    <t xml:space="preserve">    {(U2)6U,        (U2)12U     },      /* 1    : RIMID_OTR_NVMC_DA_DTF_WRI_015 */</t>
  </si>
  <si>
    <t>#define RIMID_OTR_NVMC_DA_DTF_WRI_016            (0xC402U)</t>
  </si>
  <si>
    <t xml:space="preserve">    {(U2)9U,        (U2)16U     },      /* 2    : RIMID_OTR_NVMC_DA_DTF_WRI_016 */</t>
  </si>
  <si>
    <t>#define RIMID_OTR_NVMC_DA_DTF_WRI_017            (0xC403U)</t>
  </si>
  <si>
    <t xml:space="preserve">    {(U2)13U,       (U2)16U     },      /* 3    : RIMID_OTR_NVMC_DA_DTF_WRI_017 */</t>
  </si>
  <si>
    <t>#define RIMID_OTR_NVMC_DA_DTF_WRI_018            (0xC404U)</t>
  </si>
  <si>
    <t xml:space="preserve">    {(U2)17U,       (U2)16U     },      /* 4    : RIMID_OTR_NVMC_DA_DTF_WRI_018 */</t>
  </si>
  <si>
    <t>#define RIMID_OTR_NVMC_DA_DTF_WRI_019            (0xC405U)</t>
  </si>
  <si>
    <t xml:space="preserve">    {(U2)21U,       (U2)16U     },      /* 5    : RIMID_OTR_NVMC_DA_DTF_WRI_019 */</t>
  </si>
  <si>
    <t>RIMID_OTR_NVMC_DA_DTF_WRI_020</t>
  </si>
  <si>
    <t>#define RIMID_OTR_NVMC_DA_DTF_WRI_020            (0xC406U)</t>
  </si>
  <si>
    <t xml:space="preserve">    {(U2)25U,       (U2)16U     },      /* 6    : RIMID_OTR_NVMC_DA_DTF_WRI_020 */</t>
  </si>
  <si>
    <t>RIMID_OTR_NVMC_DA_DTF_WRI_021</t>
  </si>
  <si>
    <t>#define RIMID_OTR_NVMC_DA_DTF_WRI_021            (0xC407U)</t>
  </si>
  <si>
    <t xml:space="preserve">    {(U2)29U,       (U2)16U     },      /* 7    : RIMID_OTR_NVMC_DA_DTF_WRI_021 */</t>
  </si>
  <si>
    <t>RIMID_OTR_NVMC_DA_DTF_WRI_022</t>
  </si>
  <si>
    <t>#define RIMID_OTR_NVMC_DA_DTF_WRI_022            (0xC408U)</t>
  </si>
  <si>
    <t xml:space="preserve">    {(U2)33U,       (U2)16U     },      /* 8    : RIMID_OTR_NVMC_DA_DTF_WRI_022 */</t>
  </si>
  <si>
    <t>RIMID_OTR_NVMC_DA_DTF_WRI_023</t>
  </si>
  <si>
    <t>#define RIMID_OTR_NVMC_DA_DTF_WRI_023            (0xC409U)</t>
  </si>
  <si>
    <t xml:space="preserve">    {(U2)37U,       (U2)16U     },      /* 9    : RIMID_OTR_NVMC_DA_DTF_WRI_023 */</t>
  </si>
  <si>
    <t>#define RIMID_U2_NVMC_DA_DTF_WRI_024             (0x4003U)</t>
  </si>
  <si>
    <t>#define RIMID_U2_NVMC_DA_DTF_WRI_025             (0x4004U)</t>
  </si>
  <si>
    <t>#define RIMID_U2_NVMC_DA_DTF_WRI_026             (0x4005U)</t>
  </si>
  <si>
    <t>#define RIMID_U2_NVMC_DA_DTF_WRI_027             (0x4006U)</t>
  </si>
  <si>
    <t>#define RIMID_U2_NVMC_DA_DTF_WRI_028             (0x4007U)</t>
  </si>
  <si>
    <t>#define RIMID_U2_NVMC_DA_DTF_WRI_029             (0x4008U)</t>
  </si>
  <si>
    <t>#define RIMID_U2_NVMC_DA_DTF_WRI_030             (0x4009U)</t>
  </si>
  <si>
    <t>#define RIMID_U2_NVMC_DA_DTF_WRI_031             (0x400AU)</t>
  </si>
  <si>
    <t>#define RIMID_U2_NVMC_DA_DTF_WRI_032             (0x400BU)</t>
  </si>
  <si>
    <t>#define RIMID_U2_NVMC_DA_DTF_WRI_033             (0x400CU)</t>
  </si>
  <si>
    <t>#define RIMID_U2_NVMC_DA_DTF_WRI_034             (0x400DU)</t>
  </si>
  <si>
    <t>RIMID_U2_NVMC_DA_DTF_WRI_035</t>
  </si>
  <si>
    <t>#define RIMID_U2_NVMC_DA_DTF_WRI_035             (0x400EU)</t>
  </si>
  <si>
    <t>RIMID_U2_NVMC_DA_DTF_WRI_036</t>
  </si>
  <si>
    <t>#define RIMID_U2_NVMC_DA_DTF_WRI_036             (0x400FU)</t>
  </si>
  <si>
    <t>RIMID_U2_NVMC_DA_DTF_WRI_037</t>
  </si>
  <si>
    <t>#define RIMID_U2_NVMC_DA_DTF_WRI_037             (0x4010U)</t>
  </si>
  <si>
    <t>RIMID_U2_NVMC_DA_DTF_WRI_038</t>
  </si>
  <si>
    <t>#define RIMID_U2_NVMC_DA_DTF_WRI_038             (0x4011U)</t>
  </si>
  <si>
    <t>0x8401U</t>
  </si>
  <si>
    <t>#define RIMID_U4_NVMC_DA_DTF_WRI_039             (0x8401U)</t>
  </si>
  <si>
    <t>0x8402U</t>
  </si>
  <si>
    <t>#define RIMID_U4_NVMC_DA_DTF_WRI_040             (0x8402U)</t>
  </si>
  <si>
    <t>0x8403U</t>
  </si>
  <si>
    <t>#define RIMID_U4_NVMC_DA_DTF_WRI_041             (0x8403U)</t>
  </si>
  <si>
    <t>0x8404U</t>
  </si>
  <si>
    <t>#define RIMID_U4_NVMC_DA_DTF_WRI_042             (0x8404U)</t>
  </si>
  <si>
    <t>0x8405U</t>
  </si>
  <si>
    <t>#define RIMID_U4_NVMC_DA_DTF_WRI_043             (0x8405U)</t>
  </si>
  <si>
    <t>0x8406U</t>
  </si>
  <si>
    <t>#define RIMID_U4_NVMC_DA_DTF_WRI_044             (0x8406U)</t>
  </si>
  <si>
    <t>0x8407U</t>
  </si>
  <si>
    <t>#define RIMID_U4_NVMC_DA_DTF_WRI_045             (0x8407U)</t>
  </si>
  <si>
    <t>0x8408U</t>
  </si>
  <si>
    <t>#define RIMID_U4_NVMC_DA_DTF_WRI_046             (0x8408U)</t>
  </si>
  <si>
    <t>RIMID_OTR_NVMC_DA_DTF_WRI_047</t>
  </si>
  <si>
    <t>0xC40AU</t>
  </si>
  <si>
    <t>#define RIMID_OTR_NVMC_DA_DTF_WRI_047            (0xC40AU)</t>
  </si>
  <si>
    <t xml:space="preserve">    {(U2)41U,       (U2)24U     },      /* 10   : RIMID_OTR_NVMC_DA_DTF_WRI_047 */</t>
  </si>
  <si>
    <t>RIMID_OTR_NVMC_DA_DTF_WRI_048</t>
  </si>
  <si>
    <t>0xC40BU</t>
  </si>
  <si>
    <t>#define RIMID_OTR_NVMC_DA_DTF_WRI_048            (0xC40BU)</t>
  </si>
  <si>
    <t xml:space="preserve">    {(U2)47U,       (U2)24U     },      /* 11   : RIMID_OTR_NVMC_DA_DTF_WRI_048 */</t>
  </si>
  <si>
    <t>RIMID_U4_NVMC_DA_DTF_WRI_049</t>
  </si>
  <si>
    <t>0xC40CU</t>
  </si>
  <si>
    <t>#define RIMID_OTR_NVMC_DA_DTF_WRI_050            (0xC40CU)</t>
  </si>
  <si>
    <t xml:space="preserve">    {(U2)53U,       (U2)8U      },      /* 12   : RIMID_OTR_NVMC_DA_DTF_WRI_050 */</t>
  </si>
  <si>
    <t>RIMID_U4_NVMC_DA_DTF_WRI_051</t>
  </si>
  <si>
    <t>0x8200U</t>
  </si>
  <si>
    <t>#define RIMID_U4_NVMC_DA_DTF_WRI_051             (0x8200U)</t>
  </si>
  <si>
    <t>##TOOL_OUT#RIM_ID_MOD_1B2C_U4##</t>
  </si>
  <si>
    <t>RIMID_OTR_NVMC_DA_DTF_WRI_052</t>
  </si>
  <si>
    <t>0xC40DU</t>
  </si>
  <si>
    <t>#define RIMID_OTR_NVMC_DA_DTF_WRI_052            (0xC40DU)</t>
  </si>
  <si>
    <t xml:space="preserve">    {(U2)55U,       (U2)8U      },      /* 13   : RIMID_OTR_NVMC_DA_DTF_WRI_052 */</t>
  </si>
  <si>
    <t>RIMID_OTR_NVMC_DA_DTF_WRI_053</t>
  </si>
  <si>
    <t>0xC40EU</t>
  </si>
  <si>
    <t>#define RIMID_OTR_NVMC_DA_DTF_WRI_053            (0xC40EU)</t>
  </si>
  <si>
    <t xml:space="preserve">    {(U2)57U,       (U2)8U      },      /* 14   : RIMID_OTR_NVMC_DA_DTF_WRI_053 */</t>
  </si>
  <si>
    <t>RIMID_OTR_NVMC_DA_DTF_WRI_054</t>
  </si>
  <si>
    <t>0xC40FU</t>
  </si>
  <si>
    <t>#define RIMID_OTR_NVMC_DA_DTF_WRI_054            (0xC40FU)</t>
  </si>
  <si>
    <t xml:space="preserve">    {(U2)59U,       (U2)8U      },      /* 15   : RIMID_OTR_NVMC_DA_DTF_WRI_054 */</t>
  </si>
  <si>
    <t>RIMID_OTR_NVMC_DA_DTF_WRI_055</t>
  </si>
  <si>
    <t>0xC410U</t>
  </si>
  <si>
    <t>#define RIMID_OTR_NVMC_DA_DTF_WRI_055            (0xC410U)</t>
  </si>
  <si>
    <t xml:space="preserve">    {(U2)61U,       (U2)8U      },      /* 16   : RIMID_OTR_NVMC_DA_DTF_WRI_055 */</t>
  </si>
  <si>
    <t>RIMID_OTR_NVMC_DA_DTF_WRI_056</t>
  </si>
  <si>
    <t>0xC411U</t>
  </si>
  <si>
    <t>#define RIMID_OTR_NVMC_DA_DTF_WRI_056            (0xC411U)</t>
  </si>
  <si>
    <t xml:space="preserve">    {(U2)63U,       (U2)8U      },      /* 17   : RIMID_OTR_NVMC_DA_DTF_WRI_056 */</t>
  </si>
  <si>
    <t>RIMID_OTR_NVMC_DA_DTF_WRI_057</t>
  </si>
  <si>
    <t>0xC412U</t>
  </si>
  <si>
    <t>#define RIMID_OTR_NVMC_DA_DTF_WRI_057            (0xC412U)</t>
  </si>
  <si>
    <t xml:space="preserve">    {(U2)65U,       (U2)8U      },      /* 18   : RIMID_OTR_NVMC_DA_DTF_WRI_057 */</t>
  </si>
  <si>
    <t>RIMID_OTR_NVMC_DA_DTF_WRI_058</t>
  </si>
  <si>
    <t>0xC413U</t>
  </si>
  <si>
    <t>#define RIMID_OTR_NVMC_DA_DTF_WRI_058            (0xC413U)</t>
  </si>
  <si>
    <t xml:space="preserve">    {(U2)67U,       (U2)8U      },      /* 19   : RIMID_OTR_NVMC_DA_DTF_WRI_058 */</t>
  </si>
  <si>
    <t>RIMID_OTR_NVMC_DA_DTF_WRI_059</t>
  </si>
  <si>
    <t>0xC414U</t>
  </si>
  <si>
    <t>#define RIMID_OTR_NVMC_DA_DTF_WRI_059            (0xC414U)</t>
  </si>
  <si>
    <t xml:space="preserve">    {(U2)69U,       (U2)8U      },      /* 20   : RIMID_OTR_NVMC_DA_DTF_WRI_059 */</t>
  </si>
  <si>
    <t>RIMID_OTR_NVMC_DA_DTF_WRI_060</t>
  </si>
  <si>
    <t>0xC415U</t>
  </si>
  <si>
    <t>#define RIMID_OTR_NVMC_DA_DTF_WRI_060            (0xC415U)</t>
  </si>
  <si>
    <t xml:space="preserve">    {(U2)71U,       (U2)8U      },      /* 21   : RIMID_OTR_NVMC_DA_DTF_WRI_060 */</t>
  </si>
  <si>
    <t>RIMID_OTR_NVMC_DA_DTF_WRI_061</t>
  </si>
  <si>
    <t>0xC416U</t>
  </si>
  <si>
    <t>#define RIMID_OTR_NVMC_DA_DTF_WRI_061            (0xC416U)</t>
  </si>
  <si>
    <t xml:space="preserve">    {(U2)73U,       (U2)8U      },      /* 22   : RIMID_OTR_NVMC_DA_DTF_WRI_061 */</t>
  </si>
  <si>
    <t>RIMID_OTR_NVMC_DA_DTF_WRI_062</t>
  </si>
  <si>
    <t>0xC417U</t>
  </si>
  <si>
    <t>#define RIMID_OTR_NVMC_DA_DTF_WRI_062            (0xC417U)</t>
  </si>
  <si>
    <t xml:space="preserve">    {(U2)75U,       (U2)8U      },      /* 23   : RIMID_OTR_NVMC_DA_DTF_WRI_062 */</t>
  </si>
  <si>
    <t>RIMID_OTR_NVMC_DA_DTF_WRI_063</t>
  </si>
  <si>
    <t>0xC418U</t>
  </si>
  <si>
    <t>#define RIMID_OTR_NVMC_DA_DTF_WRI_063            (0xC418U)</t>
  </si>
  <si>
    <t xml:space="preserve">    {(U2)77U,       (U2)8U      },      /* 24   : RIMID_OTR_NVMC_DA_DTF_WRI_063 */</t>
  </si>
  <si>
    <t>RIMID_OTR_NVMC_DA_DTF_WRI_064</t>
  </si>
  <si>
    <t>0xC419U</t>
  </si>
  <si>
    <t>#define RIMID_OTR_NVMC_DA_DTF_WRI_064            (0xC419U)</t>
  </si>
  <si>
    <t xml:space="preserve">    {(U2)79U,       (U2)8U      },      /* 25   : RIMID_OTR_NVMC_DA_DTF_WRI_064 */</t>
  </si>
  <si>
    <t>RIMID_OTR_NVMC_DA_DTF_WRI_065</t>
  </si>
  <si>
    <t>0xC41AU</t>
  </si>
  <si>
    <t>#define RIMID_OTR_NVMC_DA_DTF_WRI_065            (0xC41AU)</t>
  </si>
  <si>
    <t xml:space="preserve">    {(U2)81U,       (U2)8U      },      /* 26   : RIMID_OTR_NVMC_DA_DTF_WRI_065 */</t>
  </si>
  <si>
    <t>RIMID_OTR_NVMC_DA_DTF_WRI_066</t>
  </si>
  <si>
    <t>0xC41BU</t>
  </si>
  <si>
    <t>#define RIMID_OTR_NVMC_DA_DTF_WRI_066            (0xC41BU)</t>
  </si>
  <si>
    <t xml:space="preserve">    {(U2)83U,       (U2)8U      },      /* 27   : RIMID_OTR_NVMC_DA_DTF_WRI_066 */</t>
  </si>
  <si>
    <t>RIMID_OTR_NVMC_DA_DTF_WRI_067</t>
  </si>
  <si>
    <t>0xC41CU</t>
  </si>
  <si>
    <t>#define RIMID_OTR_NVMC_DA_DTF_WRI_067            (0xC41CU)</t>
  </si>
  <si>
    <t xml:space="preserve">    {(U2)85U,       (U2)8U      },      /* 28   : RIMID_OTR_NVMC_DA_DTF_WRI_067 */</t>
  </si>
  <si>
    <t>RIMID_OTR_NVMC_DA_DTF_WRI_068</t>
  </si>
  <si>
    <t>0xC41DU</t>
  </si>
  <si>
    <t>#define RIMID_OTR_NVMC_DA_DTF_WRI_068            (0xC41DU)</t>
  </si>
  <si>
    <t xml:space="preserve">    {(U2)87U,       (U2)8U      },      /* 29   : RIMID_OTR_NVMC_DA_DTF_WRI_068 */</t>
  </si>
  <si>
    <t>RIMID_OTR_NVMC_DA_DTF_WRI_069</t>
  </si>
  <si>
    <t>0xC41EU</t>
  </si>
  <si>
    <t>#define RIMID_OTR_NVMC_DA_DTF_WRI_069            (0xC41EU)</t>
  </si>
  <si>
    <t xml:space="preserve">    {(U2)89U,       (U2)8U      },      /* 30   : RIMID_OTR_NVMC_DA_DTF_WRI_069 */</t>
  </si>
  <si>
    <t>RIMID_OTR_NVMC_DA_DTF_WRI_070</t>
  </si>
  <si>
    <t>0xC41FU</t>
  </si>
  <si>
    <t>#define RIMID_OTR_NVMC_DA_DTF_WRI_070            (0xC41FU)</t>
  </si>
  <si>
    <t xml:space="preserve">    {(U2)91U,       (U2)8U      },      /* 31   : RIMID_OTR_NVMC_DA_DTF_WRI_070 */</t>
  </si>
  <si>
    <t>RIMID_OTR_NVMC_DA_DTF_WRI_071</t>
  </si>
  <si>
    <t>0xC420U</t>
  </si>
  <si>
    <t>#define RIMID_OTR_NVMC_DA_DTF_WRI_071            (0xC420U)</t>
  </si>
  <si>
    <t xml:space="preserve">    {(U2)93U,       (U2)8U      },      /* 32   : RIMID_OTR_NVMC_DA_DTF_WRI_071 */</t>
  </si>
  <si>
    <t>RIMID_OTR_NVMC_DA_DTF_WRI_072</t>
  </si>
  <si>
    <t>0xC421U</t>
  </si>
  <si>
    <t>#define RIMID_OTR_NVMC_DA_DTF_WRI_072            (0xC421U)</t>
  </si>
  <si>
    <t xml:space="preserve">    {(U2)95U,       (U2)8U      },      /* 33   : RIMID_OTR_NVMC_DA_DTF_WRI_072 */</t>
  </si>
  <si>
    <t>RIMID_OTR_NVMC_DA_DTF_WRI_073</t>
  </si>
  <si>
    <t>0xC422U</t>
  </si>
  <si>
    <t>#define RIMID_OTR_NVMC_DA_DTF_WRI_073            (0xC422U)</t>
  </si>
  <si>
    <t xml:space="preserve">    {(U2)97U,       (U2)12U     },      /* 34   : RIMID_OTR_NVMC_DA_DTF_WRI_073 */</t>
  </si>
  <si>
    <t>RIMID_OTR_NVMC_DA_DTF_WRI_074</t>
  </si>
  <si>
    <t>0xC423U</t>
  </si>
  <si>
    <t>#define RIMID_OTR_NVMC_DA_DTF_WRI_074            (0xC423U)</t>
  </si>
  <si>
    <t xml:space="preserve">    {(U2)100U,      (U2)12U     },      /* 35   : RIMID_OTR_NVMC_DA_DTF_WRI_074 */</t>
  </si>
  <si>
    <t>RIMID_OTR_NVMC_DA_DTF_WRI_075</t>
  </si>
  <si>
    <t>0xC424U</t>
  </si>
  <si>
    <t>#define RIMID_OTR_NVMC_DA_DTF_WRI_075            (0xC424U)</t>
  </si>
  <si>
    <t xml:space="preserve">    {(U2)103U,      (U2)12U     },      /* 36   : RIMID_OTR_NVMC_DA_DTF_WRI_075 */</t>
  </si>
  <si>
    <t>RIMID_OTR_NVMC_DA_DTF_WRI_076</t>
  </si>
  <si>
    <t>0xC425U</t>
  </si>
  <si>
    <t>#define RIMID_OTR_NVMC_DA_DTF_WRI_076            (0xC425U)</t>
  </si>
  <si>
    <t xml:space="preserve">    {(U2)106U,      (U2)12U     },      /* 37   : RIMID_OTR_NVMC_DA_DTF_WRI_076 */</t>
  </si>
  <si>
    <t>RIMID_OTR_NVMC_DA_DTF_WRI_077</t>
  </si>
  <si>
    <t>0xC426U</t>
  </si>
  <si>
    <t>#define RIMID_OTR_NVMC_DA_DTF_WRI_077            (0xC426U)</t>
  </si>
  <si>
    <t xml:space="preserve">    {(U2)109U,      (U2)12U     },      /* 38   : RIMID_OTR_NVMC_DA_DTF_WRI_077 */</t>
  </si>
  <si>
    <t>RIMID_OTR_NVMC_DA_DTF_WRI_078</t>
  </si>
  <si>
    <t>0xC427U</t>
  </si>
  <si>
    <t>#define RIMID_OTR_NVMC_DA_DTF_WRI_078            (0xC427U)</t>
  </si>
  <si>
    <t xml:space="preserve">    {(U2)112U,      (U2)12U     },      /* 39   : RIMID_OTR_NVMC_DA_DTF_WRI_078 */</t>
  </si>
  <si>
    <t>RIMID_OTR_NVMC_DA_DTF_WRI_079</t>
  </si>
  <si>
    <t>0xC428U</t>
  </si>
  <si>
    <t>#define RIMID_OTR_NVMC_DA_DTF_WRI_079            (0xC428U)</t>
  </si>
  <si>
    <t xml:space="preserve">    {(U2)115U,      (U2)12U     },      /* 40   : RIMID_OTR_NVMC_DA_DTF_WRI_079 */</t>
  </si>
  <si>
    <t>RIMID_OTR_NVMC_DA_DTF_WRI_080</t>
  </si>
  <si>
    <t>0xC429U</t>
  </si>
  <si>
    <t>#define RIMID_OTR_NVMC_DA_DTF_WRI_080            (0xC429U)</t>
  </si>
  <si>
    <t xml:space="preserve">    {(U2)118U,      (U2)12U     },      /* 41   : RIMID_OTR_NVMC_DA_DTF_WRI_080 */</t>
  </si>
  <si>
    <t>RIMID_OTR_NVMC_DA_DTF_WRI_081</t>
  </si>
  <si>
    <t>0xC42AU</t>
  </si>
  <si>
    <t>#define RIMID_OTR_NVMC_DA_DTF_WRI_081            (0xC42AU)</t>
  </si>
  <si>
    <t xml:space="preserve">    {(U2)121U,      (U2)12U     },      /* 42   : RIMID_OTR_NVMC_DA_DTF_WRI_081 */</t>
  </si>
  <si>
    <t>RIMID_OTR_NVMC_DA_DTF_WRI_082</t>
  </si>
  <si>
    <t>0xC42BU</t>
  </si>
  <si>
    <t>#define RIMID_OTR_NVMC_DA_DTF_WRI_082            (0xC42BU)</t>
  </si>
  <si>
    <t xml:space="preserve">    {(U2)124U,      (U2)12U     },      /* 43   : RIMID_OTR_NVMC_DA_DTF_WRI_082 */</t>
  </si>
  <si>
    <t>RIMID_OTR_NVMC_DA_DTF_WRI_083</t>
  </si>
  <si>
    <t>0xC42CU</t>
  </si>
  <si>
    <t>#define RIMID_OTR_NVMC_DA_DTF_WRI_083            (0xC42CU)</t>
  </si>
  <si>
    <t xml:space="preserve">    {(U2)127U,      (U2)12U     },      /* 44   : RIMID_OTR_NVMC_DA_DTF_WRI_083 */</t>
  </si>
  <si>
    <t>RIMID_OTR_NVMC_DA_DTF_WRI_084</t>
  </si>
  <si>
    <t>0xC42DU</t>
  </si>
  <si>
    <t>#define RIMID_OTR_NVMC_DA_DTF_WRI_084            (0xC42DU)</t>
  </si>
  <si>
    <t xml:space="preserve">    {(U2)130U,      (U2)12U     },      /* 45   : RIMID_OTR_NVMC_DA_DTF_WRI_084 */</t>
  </si>
  <si>
    <t>RIMID_OTR_NVMC_DA_DTF_WRI_085</t>
  </si>
  <si>
    <t>0xC42EU</t>
  </si>
  <si>
    <t>#define RIMID_OTR_NVMC_DA_DTF_WRI_085            (0xC42EU)</t>
  </si>
  <si>
    <t xml:space="preserve">    {(U2)133U,      (U2)12U     },      /* 46   : RIMID_OTR_NVMC_DA_DTF_WRI_085 */</t>
  </si>
  <si>
    <t>RIMID_OTR_NVMC_DA_DTF_WRI_086</t>
  </si>
  <si>
    <t>0xC42FU</t>
  </si>
  <si>
    <t>#define RIMID_OTR_NVMC_DA_DTF_WRI_086            (0xC42FU)</t>
  </si>
  <si>
    <t xml:space="preserve">    {(U2)136U,      (U2)12U     },      /* 47   : RIMID_OTR_NVMC_DA_DTF_WRI_086 */</t>
  </si>
  <si>
    <t>RIMID_OTR_NVMC_DA_DTF_WRI_087</t>
  </si>
  <si>
    <t>0xC430U</t>
  </si>
  <si>
    <t>#define RIMID_OTR_NVMC_DA_DTF_WRI_087            (0xC430U)</t>
  </si>
  <si>
    <t xml:space="preserve">    {(U2)139U,      (U2)12U     },      /* 48   : RIMID_OTR_NVMC_DA_DTF_WRI_087 */</t>
  </si>
  <si>
    <t>RIMID_OTR_NVMC_DA_DTF_WRI_088</t>
  </si>
  <si>
    <t>0xC431U</t>
  </si>
  <si>
    <t>#define RIMID_OTR_NVMC_DA_DTF_WRI_088            (0xC431U)</t>
  </si>
  <si>
    <t xml:space="preserve">    {(U2)142U,      (U2)12U     },      /* 49   : RIMID_OTR_NVMC_DA_DTF_WRI_088 */</t>
  </si>
  <si>
    <t>RIMID_OTR_NVMC_DA_DTF_WRI_089</t>
  </si>
  <si>
    <t>0xC432U</t>
  </si>
  <si>
    <t>#define RIMID_OTR_NVMC_DA_DTF_WRI_089            (0xC432U)</t>
  </si>
  <si>
    <t xml:space="preserve">    {(U2)145U,      (U2)12U     },      /* 50   : RIMID_OTR_NVMC_DA_DTF_WRI_089 */</t>
  </si>
  <si>
    <t>RIMID_OTR_NVMC_DA_DTF_WRI_090</t>
  </si>
  <si>
    <t>0xC433U</t>
  </si>
  <si>
    <t>#define RIMID_OTR_NVMC_DA_DTF_WRI_090            (0xC433U)</t>
  </si>
  <si>
    <t xml:space="preserve">    {(U2)148U,      (U2)12U     },      /* 51   : RIMID_OTR_NVMC_DA_DTF_WRI_090 */</t>
  </si>
  <si>
    <t>RIMID_OTR_NVMC_DA_DTF_WRI_091</t>
  </si>
  <si>
    <t>0xC434U</t>
  </si>
  <si>
    <t>#define RIMID_OTR_NVMC_DA_DTF_WRI_091            (0xC434U)</t>
  </si>
  <si>
    <t xml:space="preserve">    {(U2)151U,      (U2)12U     },      /* 52   : RIMID_OTR_NVMC_DA_DTF_WRI_091 */</t>
  </si>
  <si>
    <t>RIMID_OTR_NVMC_DA_DTF_WRI_092</t>
  </si>
  <si>
    <t>0xC435U</t>
  </si>
  <si>
    <t>#define RIMID_OTR_NVMC_DA_DTF_WRI_092            (0xC435U)</t>
  </si>
  <si>
    <t xml:space="preserve">    {(U2)154U,      (U2)12U     },      /* 53   : RIMID_OTR_NVMC_DA_DTF_WRI_092 */</t>
  </si>
  <si>
    <t>RIMID_OTR_NVMC_DA_DTF_WRI_093</t>
  </si>
  <si>
    <t>0xC436U</t>
  </si>
  <si>
    <t>#define RIMID_OTR_NVMC_DA_DTF_WRI_093            (0xC436U)</t>
  </si>
  <si>
    <t xml:space="preserve">    {(U2)157U,      (U2)12U     },      /* 54   : RIMID_OTR_NVMC_DA_DTF_WRI_093 */</t>
  </si>
  <si>
    <t>RIMID_OTR_NVMC_DA_DTF_WRI_094</t>
  </si>
  <si>
    <t>0xC437U</t>
  </si>
  <si>
    <t>#define RIMID_OTR_NVMC_DA_DTF_WRI_094            (0xC437U)</t>
  </si>
  <si>
    <t xml:space="preserve">    {(U2)160U,      (U2)32U     },      /* 55   : RIMID_OTR_NVMC_DA_DTF_WRI_094 */</t>
  </si>
  <si>
    <t>RIMID_OTR_NVMC_DA_DTF_WRI_095</t>
  </si>
  <si>
    <t>0xC438U</t>
  </si>
  <si>
    <t>#define RIMID_OTR_NVMC_DA_DTF_WRI_095            (0xC438U)</t>
  </si>
  <si>
    <t xml:space="preserve">    {(U2)168U,      (U2)32U     },      /* 56   : RIMID_OTR_NVMC_DA_DTF_WRI_095 */</t>
  </si>
  <si>
    <t>RIMID_OTR_NVMC_DA_DTF_WRI_096</t>
  </si>
  <si>
    <t>0xC439U</t>
  </si>
  <si>
    <t>#define RIMID_OTR_NVMC_DA_DTF_WRI_096            (0xC439U)</t>
  </si>
  <si>
    <t xml:space="preserve">    {(U2)176U,      (U2)32U     },      /* 57   : RIMID_OTR_NVMC_DA_DTF_WRI_096 */</t>
  </si>
  <si>
    <t>RIMID_OTR_NVMC_DA_DTF_WRI_097</t>
  </si>
  <si>
    <t>0xC43AU</t>
  </si>
  <si>
    <t>#define RIMID_OTR_NVMC_DA_DTF_WRI_097            (0xC43AU)</t>
  </si>
  <si>
    <t xml:space="preserve">    {(U2)184U,      (U2)32U     },      /* 58   : RIMID_OTR_NVMC_DA_DTF_WRI_097 */</t>
  </si>
  <si>
    <t>RIMID_OTR_NVMC_DA_DTF_WRI_098</t>
  </si>
  <si>
    <t>0xC43BU</t>
  </si>
  <si>
    <t>#define RIMID_OTR_NVMC_DA_DTF_WRI_098            (0xC43BU)</t>
  </si>
  <si>
    <t xml:space="preserve">    {(U2)192U,      (U2)32U     },      /* 59   : RIMID_OTR_NVMC_DA_DTF_WRI_098 */</t>
  </si>
  <si>
    <t>RIMID_OTR_NVMC_DA_DTF_WRI_099</t>
  </si>
  <si>
    <t>0xC43CU</t>
  </si>
  <si>
    <t>#define RIMID_OTR_NVMC_DA_DTF_WRI_099            (0xC43CU)</t>
  </si>
  <si>
    <t xml:space="preserve">    {(U2)200U,      (U2)32U     },      /* 60   : RIMID_OTR_NVMC_DA_DTF_WRI_099 */</t>
  </si>
  <si>
    <t>RIMID_OTR_NVMC_DA_DTF_WRI_100</t>
  </si>
  <si>
    <t>0xC43DU</t>
  </si>
  <si>
    <t>#define RIMID_OTR_NVMC_DA_DTF_WRI_100            (0xC43DU)</t>
  </si>
  <si>
    <t xml:space="preserve">    {(U2)208U,      (U2)32U     },      /* 61   : RIMID_OTR_NVMC_DA_DTF_WRI_100 */</t>
  </si>
  <si>
    <t>RIMID_OTR_NVMC_DA_DTF_WRI_101</t>
  </si>
  <si>
    <t>0xC43EU</t>
  </si>
  <si>
    <t>#define RIMID_OTR_NVMC_DA_DTF_WRI_101            (0xC43EU)</t>
  </si>
  <si>
    <t xml:space="preserve">    {(U2)216U,      (U2)32U     },      /* 62   : RIMID_OTR_NVMC_DA_DTF_WRI_101 */</t>
  </si>
  <si>
    <t>RIMID_OTR_NVMC_DA_DTF_WRI_102</t>
  </si>
  <si>
    <t>0xC43FU</t>
  </si>
  <si>
    <t>#define RIMID_OTR_NVMC_DA_DTF_WRI_102            (0xC43FU)</t>
  </si>
  <si>
    <t xml:space="preserve">    {(U2)224U,      (U2)32U     },      /* 63   : RIMID_OTR_NVMC_DA_DTF_WRI_102 */</t>
  </si>
  <si>
    <t>RIMID_OTR_NVMC_DA_DTF_WRI_103</t>
  </si>
  <si>
    <t>0xC440U</t>
  </si>
  <si>
    <t>#define RIMID_OTR_NVMC_DA_DTF_WRI_103            (0xC440U)</t>
  </si>
  <si>
    <t xml:space="preserve">    {(U2)232U,      (U2)32U     },      /* 64   : RIMID_OTR_NVMC_DA_DTF_WRI_103 */</t>
  </si>
  <si>
    <t>RIMID_OTR_NVMC_DA_DTF_WRI_104</t>
  </si>
  <si>
    <t>0xC441U</t>
  </si>
  <si>
    <t>#define RIMID_OTR_NVMC_DA_DTF_WRI_104            (0xC441U)</t>
  </si>
  <si>
    <t xml:space="preserve">    {(U2)240U,      (U2)32U     },      /* 65   : RIMID_OTR_NVMC_DA_DTF_WRI_104 */</t>
  </si>
  <si>
    <t>RIMID_OTR_NVMC_DA_DTF_WRI_105</t>
  </si>
  <si>
    <t>0xC442U</t>
  </si>
  <si>
    <t>#define RIMID_OTR_NVMC_DA_DTF_WRI_105            (0xC442U)</t>
  </si>
  <si>
    <t xml:space="preserve">    {(U2)248U,      (U2)32U     },      /* 66   : RIMID_OTR_NVMC_DA_DTF_WRI_105 */</t>
  </si>
  <si>
    <t>RIMID_OTR_NVMC_DA_DTF_WRI_106</t>
  </si>
  <si>
    <t>0xC443U</t>
  </si>
  <si>
    <t>#define RIMID_OTR_NVMC_DA_DTF_WRI_106            (0xC443U)</t>
  </si>
  <si>
    <t xml:space="preserve">    {(U2)256U,      (U2)32U     },      /* 67   : RIMID_OTR_NVMC_DA_DTF_WRI_106 */</t>
  </si>
  <si>
    <t>RIMID_OTR_NVMC_DA_DTF_WRI_107</t>
  </si>
  <si>
    <t>0xC444U</t>
  </si>
  <si>
    <t>#define RIMID_OTR_NVMC_DA_DTF_WRI_107            (0xC444U)</t>
  </si>
  <si>
    <t xml:space="preserve">    {(U2)264U,      (U2)32U     },      /* 68   : RIMID_OTR_NVMC_DA_DTF_WRI_107 */</t>
  </si>
  <si>
    <t>RIMID_OTR_NVMC_DA_DTF_WRI_108</t>
  </si>
  <si>
    <t>0xC445U</t>
  </si>
  <si>
    <t>#define RIMID_OTR_NVMC_DA_DTF_WRI_108            (0xC445U)</t>
  </si>
  <si>
    <t xml:space="preserve">    {(U2)272U,      (U2)32U     },      /* 69   : RIMID_OTR_NVMC_DA_DTF_WRI_108 */</t>
  </si>
  <si>
    <t>RIMID_OTR_NVMC_DA_DTF_WRI_109</t>
  </si>
  <si>
    <t>0xC446U</t>
  </si>
  <si>
    <t>#define RIMID_OTR_NVMC_DA_DTF_WRI_109            (0xC446U)</t>
  </si>
  <si>
    <t xml:space="preserve">    {(U2)280U,      (U2)32U     },      /* 70   : RIMID_OTR_NVMC_DA_DTF_WRI_109 */</t>
  </si>
  <si>
    <t>RIMID_OTR_NVMC_DA_DTF_WRI_110</t>
  </si>
  <si>
    <t>0xC447U</t>
  </si>
  <si>
    <t>#define RIMID_OTR_NVMC_DA_DTF_WRI_110            (0xC447U)</t>
  </si>
  <si>
    <t xml:space="preserve">    {(U2)288U,      (U2)32U     },      /* 71   : RIMID_OTR_NVMC_DA_DTF_WRI_110 */</t>
  </si>
  <si>
    <t>RIMID_OTR_NVMC_DA_DTF_WRI_111</t>
  </si>
  <si>
    <t>0xC448U</t>
  </si>
  <si>
    <t>#define RIMID_OTR_NVMC_DA_DTF_WRI_111            (0xC448U)</t>
  </si>
  <si>
    <t xml:space="preserve">    {(U2)296U,      (U2)32U     },      /* 72   : RIMID_OTR_NVMC_DA_DTF_WRI_111 */</t>
  </si>
  <si>
    <t>RIMID_OTR_NVMC_DA_DTF_WRI_112</t>
  </si>
  <si>
    <t>0xC449U</t>
  </si>
  <si>
    <t>#define RIMID_OTR_NVMC_DA_DTF_WRI_112            (0xC449U)</t>
  </si>
  <si>
    <t xml:space="preserve">    {(U2)304U,      (U2)32U     },      /* 73   : RIMID_OTR_NVMC_DA_DTF_WRI_112 */</t>
  </si>
  <si>
    <t>RIMID_OTR_NVMC_DA_DTF_WRI_113</t>
  </si>
  <si>
    <t>0xC44AU</t>
  </si>
  <si>
    <t>#define RIMID_OTR_NVMC_DA_DTF_WRI_113            (0xC44AU)</t>
  </si>
  <si>
    <t xml:space="preserve">    {(U2)312U,      (U2)32U     },      /* 74   : RIMID_OTR_NVMC_DA_DTF_WRI_113 */</t>
  </si>
  <si>
    <t>RIMID_OTR_NVMC_DA_DTF_WRI_114</t>
  </si>
  <si>
    <t>0xC44BU</t>
  </si>
  <si>
    <t>#define RIMID_OTR_NVMC_DA_DTF_WRI_114            (0xC44BU)</t>
  </si>
  <si>
    <t xml:space="preserve">    {(U2)320U,      (U2)32U     },      /* 75   : RIMID_OTR_NVMC_DA_DTF_WRI_114 */</t>
  </si>
  <si>
    <t>RIMID_OTR_NVMC_DA_DTF_WRI_115</t>
  </si>
  <si>
    <t>0xC44CU</t>
  </si>
  <si>
    <t>#define RIMID_OTR_NVMC_DA_DTF_WRI_115            (0xC44CU)</t>
  </si>
  <si>
    <t xml:space="preserve">    {(U2)328U,      (U2)8U      },      /* 76   : RIMID_OTR_NVMC_DA_DTF_WRI_115 */</t>
  </si>
  <si>
    <t>RIMID_U4_NVMC_DA_DTF_WRI_116</t>
  </si>
  <si>
    <t>0x8409U</t>
  </si>
  <si>
    <t>#define RIMID_U4_NVMC_DA_DTF_WRI_116             (0x8409U)</t>
  </si>
  <si>
    <t>RIMID_U4_NVMC_DA_DTF_WRI_117</t>
  </si>
  <si>
    <t>0x840AU</t>
  </si>
  <si>
    <t>#define RIMID_U4_NVMC_DA_DTF_WRI_117             (0x840AU)</t>
  </si>
  <si>
    <t>RIMID_U4_NVMC_DA_DTF_WRI_118</t>
  </si>
  <si>
    <t>0x840BU</t>
  </si>
  <si>
    <t>#define RIMID_U4_NVMC_DA_DTF_WRI_118             (0x840BU)</t>
  </si>
  <si>
    <t>RIMID_U4_NVMC_DA_DTF_WRI_119</t>
  </si>
  <si>
    <t>0x840CU</t>
  </si>
  <si>
    <t>#define RIMID_U4_NVMC_DA_DTF_WRI_119             (0x840CU)</t>
  </si>
  <si>
    <t>RIMID_U4_NVMC_DA_DTF_WRI_120</t>
  </si>
  <si>
    <t>0x840DU</t>
  </si>
  <si>
    <t>#define RIMID_U4_NVMC_DA_DTF_WRI_120             (0x840DU)</t>
  </si>
  <si>
    <t>RIMID_U4_NVMC_DA_DTF_WRI_121</t>
  </si>
  <si>
    <t>0x840EU</t>
  </si>
  <si>
    <t>#define RIMID_U4_NVMC_DA_DTF_WRI_121             (0x840EU)</t>
  </si>
  <si>
    <t>RIMID_U4_NVMC_DA_DTF_WRI_122</t>
  </si>
  <si>
    <t>0x840FU</t>
  </si>
  <si>
    <t>#define RIMID_U4_NVMC_DA_DTF_WRI_122             (0x840FU)</t>
  </si>
  <si>
    <t>RIMID_U4_NVMC_DA_DTF_WRI_123</t>
  </si>
  <si>
    <t>0x8410U</t>
  </si>
  <si>
    <t>#define RIMID_U4_NVMC_DA_DTF_WRI_123             (0x8410U)</t>
  </si>
  <si>
    <t>RIMID_U4_NVMC_DA_DTF_WRI_124</t>
  </si>
  <si>
    <t>0x8411U</t>
  </si>
  <si>
    <t>#define RIMID_U4_NVMC_DA_DTF_WRI_124             (0x8411U)</t>
  </si>
  <si>
    <t>RIMID_U4_NVMC_DA_DTF_WRI_125</t>
  </si>
  <si>
    <t>0x8412U</t>
  </si>
  <si>
    <t>#define RIMID_U4_NVMC_DA_DTF_WRI_125             (0x8412U)</t>
  </si>
  <si>
    <t>RIMID_U4_NVMC_DA_DTF_WRI_126</t>
  </si>
  <si>
    <t>0x8413U</t>
  </si>
  <si>
    <t>#define RIMID_U4_NVMC_DA_DTF_WRI_126             (0x8413U)</t>
  </si>
  <si>
    <t>RIMID_OTR_NVMC_DA_DTF_WRI_127</t>
  </si>
  <si>
    <t>0xC44DU</t>
  </si>
  <si>
    <t>#define RIMID_OTR_NVMC_DA_DTF_WRI_127            (0xC44DU)</t>
  </si>
  <si>
    <t xml:space="preserve">    {(U2)330U,      (U2)8U      },      /* 77   : RIMID_OTR_NVMC_DA_DTF_WRI_127 */</t>
  </si>
  <si>
    <t>RIMID_OTR_NVMC_DA_DTF_WRI_128</t>
  </si>
  <si>
    <t>0xC44EU</t>
  </si>
  <si>
    <t>#define RIMID_OTR_NVMC_DA_DTF_WRI_128            (0xC44EU)</t>
  </si>
  <si>
    <t xml:space="preserve">    {(U2)332U,      (U2)8U      },      /* 78   : RIMID_OTR_NVMC_DA_DTF_WRI_128 */</t>
  </si>
  <si>
    <t>RIMID_OTR_NVMC_DA_DTF_WRI_129</t>
  </si>
  <si>
    <t>0xC44FU</t>
  </si>
  <si>
    <t>#define RIMID_OTR_NVMC_DA_DTF_WRI_129            (0xC44FU)</t>
  </si>
  <si>
    <t xml:space="preserve">    {(U2)334U,      (U2)8U      },      /* 79   : RIMID_OTR_NVMC_DA_DTF_WRI_129 */</t>
  </si>
  <si>
    <t>RIMID_OTR_NVMC_DA_DTF_WRI_130</t>
  </si>
  <si>
    <t>0xC450U</t>
  </si>
  <si>
    <t>#define RIMID_OTR_NVMC_DA_DTF_WRI_130            (0xC450U)</t>
  </si>
  <si>
    <t xml:space="preserve">    {(U2)336U,      (U2)8U      },      /* 80   : RIMID_OTR_NVMC_DA_DTF_WRI_130 */</t>
  </si>
  <si>
    <t>RIMID_OTR_NVMC_DA_DTF_WRI_131</t>
  </si>
  <si>
    <t>0xC451U</t>
  </si>
  <si>
    <t>#define RIMID_OTR_NVMC_DA_DTF_WRI_131            (0xC451U)</t>
  </si>
  <si>
    <t xml:space="preserve">    {(U2)338U,      (U2)8U      },      /* 81   : RIMID_OTR_NVMC_DA_DTF_WRI_131 */</t>
  </si>
  <si>
    <t>RIMID_OTR_NVMC_DA_DTF_WRI_132</t>
  </si>
  <si>
    <t>0xC452U</t>
  </si>
  <si>
    <t>#define RIMID_OTR_NVMC_DA_DTF_WRI_132            (0xC452U)</t>
  </si>
  <si>
    <t xml:space="preserve">    {(U2)340U,      (U2)8U      },      /* 82   : RIMID_OTR_NVMC_DA_DTF_WRI_132 */</t>
  </si>
  <si>
    <t>RIMID_OTR_NVMC_DA_DTF_WRI_133</t>
  </si>
  <si>
    <t>0xC453U</t>
  </si>
  <si>
    <t>#define RIMID_OTR_NVMC_DA_DTF_WRI_133            (0xC453U)</t>
  </si>
  <si>
    <t xml:space="preserve">    {(U2)342U,      (U2)8U      },      /* 83   : RIMID_OTR_NVMC_DA_DTF_WRI_133 */</t>
  </si>
  <si>
    <t>RIMID_OTR_NVMC_DA_DTF_WRI_134</t>
  </si>
  <si>
    <t>0xC454U</t>
  </si>
  <si>
    <t>#define RIMID_OTR_NVMC_DA_DTF_WRI_134            (0xC454U)</t>
  </si>
  <si>
    <t xml:space="preserve">    {(U2)344U,      (U2)8U      },      /* 84   : RIMID_OTR_NVMC_DA_DTF_WRI_134 */</t>
  </si>
  <si>
    <t>RIMID_OTR_NVMC_DA_DTF_WRI_135</t>
  </si>
  <si>
    <t>0xC455U</t>
  </si>
  <si>
    <t>#define RIMID_OTR_NVMC_DA_DTF_WRI_135            (0xC455U)</t>
  </si>
  <si>
    <t xml:space="preserve">    {(U2)346U,      (U2)8U      },      /* 85   : RIMID_OTR_NVMC_DA_DTF_WRI_135 */</t>
  </si>
  <si>
    <t>RIMID_OTR_NVMC_DA_DTF_WRI_136</t>
  </si>
  <si>
    <t>0xC456U</t>
  </si>
  <si>
    <t>#define RIMID_OTR_NVMC_DA_DTF_WRI_136            (0xC456U)</t>
  </si>
  <si>
    <t xml:space="preserve">    {(U2)348U,      (U2)8U      },      /* 86   : RIMID_OTR_NVMC_DA_DTF_WRI_136 */</t>
  </si>
  <si>
    <t>RIMID_OTR_NVMC_DA_DTF_WRI_137</t>
  </si>
  <si>
    <t>0xC457U</t>
  </si>
  <si>
    <t>#define RIMID_OTR_NVMC_DA_DTF_WRI_137            (0xC457U)</t>
  </si>
  <si>
    <t xml:space="preserve">    {(U2)350U,      (U2)8U      },      /* 87   : RIMID_OTR_NVMC_DA_DTF_WRI_137 */</t>
  </si>
  <si>
    <t>RIMID_OTR_NVMC_DA_DTF_WRI_138</t>
  </si>
  <si>
    <t>0xC458U</t>
  </si>
  <si>
    <t>#define RIMID_OTR_NVMC_DA_DTF_WRI_138            (0xC458U)</t>
  </si>
  <si>
    <t xml:space="preserve">    {(U2)352U,      (U2)32U     },      /* 88   : RIMID_OTR_NVMC_DA_DTF_WRI_138 */</t>
  </si>
  <si>
    <t>RIMID_OTR_NVMC_DA_DTF_WRI_139</t>
  </si>
  <si>
    <t>0xC459U</t>
  </si>
  <si>
    <t>#define RIMID_OTR_NVMC_DA_DTF_WRI_139            (0xC459U)</t>
  </si>
  <si>
    <t xml:space="preserve">    {(U2)360U,      (U2)32U     },      /* 89   : RIMID_OTR_NVMC_DA_DTF_WRI_139 */</t>
  </si>
  <si>
    <t>RIMID_OTR_NVMC_DA_DTF_WRI_140</t>
  </si>
  <si>
    <t>0xC45AU</t>
  </si>
  <si>
    <t>#define RIMID_OTR_NVMC_DA_DTF_WRI_140            (0xC45AU)</t>
  </si>
  <si>
    <t xml:space="preserve">    {(U2)368U,      (U2)32U     },      /* 90   : RIMID_OTR_NVMC_DA_DTF_WRI_140 */</t>
  </si>
  <si>
    <t>RIMID_OTR_NVMC_DA_DTF_WRI_141</t>
  </si>
  <si>
    <t>0xC45BU</t>
  </si>
  <si>
    <t>#define RIMID_OTR_NVMC_DA_DTF_WRI_141            (0xC45BU)</t>
  </si>
  <si>
    <t xml:space="preserve">    {(U2)376U,      (U2)32U     },      /* 91   : RIMID_OTR_NVMC_DA_DTF_WRI_141 */</t>
  </si>
  <si>
    <t>RIMID_OTR_NVMC_DA_DTF_WRI_142</t>
  </si>
  <si>
    <t>0xC45CU</t>
  </si>
  <si>
    <t>#define RIMID_OTR_NVMC_DA_DTF_WRI_142            (0xC45CU)</t>
  </si>
  <si>
    <t xml:space="preserve">    {(U2)384U,      (U2)32U     },      /* 92   : RIMID_OTR_NVMC_DA_DTF_WRI_142 */</t>
  </si>
  <si>
    <t>RIMID_OTR_NVMC_DA_DTF_WRI_143</t>
  </si>
  <si>
    <t>0xC45DU</t>
  </si>
  <si>
    <t>#define RIMID_OTR_NVMC_DA_DTF_WRI_143            (0xC45DU)</t>
  </si>
  <si>
    <t xml:space="preserve">    {(U2)392U,      (U2)32U     },      /* 93   : RIMID_OTR_NVMC_DA_DTF_WRI_143 */</t>
  </si>
  <si>
    <t>RIMID_OTR_NVMC_DA_DTF_WRI_144</t>
  </si>
  <si>
    <t>0xC45EU</t>
  </si>
  <si>
    <t>#define RIMID_OTR_NVMC_DA_DTF_WRI_144            (0xC45EU)</t>
  </si>
  <si>
    <t xml:space="preserve">    {(U2)400U,      (U2)32U     },      /* 94   : RIMID_OTR_NVMC_DA_DTF_WRI_144 */</t>
  </si>
  <si>
    <t>RIMID_OTR_NVMC_DA_DTF_WRI_145</t>
  </si>
  <si>
    <t>0xC45FU</t>
  </si>
  <si>
    <t>#define RIMID_OTR_NVMC_DA_DTF_WRI_145            (0xC45FU)</t>
  </si>
  <si>
    <t xml:space="preserve">    {(U2)408U,      (U2)32U     },      /* 95   : RIMID_OTR_NVMC_DA_DTF_WRI_145 */</t>
  </si>
  <si>
    <t>RIMID_OTR_NVMC_DA_DTF_WRI_146</t>
  </si>
  <si>
    <t>0xC460U</t>
  </si>
  <si>
    <t>#define RIMID_OTR_NVMC_DA_DTF_WRI_146            (0xC460U)</t>
  </si>
  <si>
    <t xml:space="preserve">    {(U2)416U,      (U2)32U     },      /* 96   : RIMID_OTR_NVMC_DA_DTF_WRI_146 */</t>
  </si>
  <si>
    <t>RIMID_OTR_NVMC_DA_DTF_WRI_147</t>
  </si>
  <si>
    <t>0xC461U</t>
  </si>
  <si>
    <t>#define RIMID_OTR_NVMC_DA_DTF_WRI_147            (0xC461U)</t>
  </si>
  <si>
    <t xml:space="preserve">    {(U2)424U,      (U2)32U     },      /* 97   : RIMID_OTR_NVMC_DA_DTF_WRI_147 */</t>
  </si>
  <si>
    <t>RIMID_OTR_NVMC_DA_DTF_WRI_148</t>
  </si>
  <si>
    <t>0xC462U</t>
  </si>
  <si>
    <t>#define RIMID_OTR_NVMC_DA_DTF_WRI_148            (0xC462U)</t>
  </si>
  <si>
    <t xml:space="preserve">    {(U2)432U,      (U2)32U     },      /* 98   : RIMID_OTR_NVMC_DA_DTF_WRI_148 */</t>
  </si>
  <si>
    <t>RIMID_OTR_NVMC_DA_DTF_WRI_149</t>
  </si>
  <si>
    <t>0xC463U</t>
  </si>
  <si>
    <t>#define RIMID_OTR_NVMC_DA_DTF_WRI_149            (0xC463U)</t>
  </si>
  <si>
    <t xml:space="preserve">    {(U2)440U,      (U2)32U     },      /* 99   : RIMID_OTR_NVMC_DA_DTF_WRI_149 */</t>
  </si>
  <si>
    <t>RIMID_OTR_NVMC_DA_DTF_WRI_150</t>
  </si>
  <si>
    <t>0xC464U</t>
  </si>
  <si>
    <t>#define RIMID_OTR_NVMC_DA_DTF_WRI_150            (0xC464U)</t>
  </si>
  <si>
    <t xml:space="preserve">    {(U2)448U,      (U2)32U     },      /* 100  : RIMID_OTR_NVMC_DA_DTF_WRI_150 */</t>
  </si>
  <si>
    <t>RIMID_OTR_NVMC_DA_DTF_WRI_151</t>
  </si>
  <si>
    <t>0xC465U</t>
  </si>
  <si>
    <t>#define RIMID_OTR_NVMC_DA_DTF_WRI_151            (0xC465U)</t>
  </si>
  <si>
    <t xml:space="preserve">    {(U2)456U,      (U2)32U     },      /* 101  : RIMID_OTR_NVMC_DA_DTF_WRI_151 */</t>
  </si>
  <si>
    <t>RIMID_OTR_NVMC_DA_DTF_WRI_152</t>
  </si>
  <si>
    <t>0xC466U</t>
  </si>
  <si>
    <t>#define RIMID_OTR_NVMC_DA_DTF_WRI_152            (0xC466U)</t>
  </si>
  <si>
    <t xml:space="preserve">    {(U2)464U,      (U2)32U     },      /* 102  : RIMID_OTR_NVMC_DA_DTF_WRI_152 */</t>
  </si>
  <si>
    <t>RIMID_OTR_NVMC_DA_DTF_WRI_153</t>
  </si>
  <si>
    <t>0xC467U</t>
  </si>
  <si>
    <t>#define RIMID_OTR_NVMC_DA_DTF_WRI_153            (0xC467U)</t>
  </si>
  <si>
    <t xml:space="preserve">    {(U2)472U,      (U2)32U     },      /* 103  : RIMID_OTR_NVMC_DA_DTF_WRI_153 */</t>
  </si>
  <si>
    <t>RIMID_OTR_NVMC_DA_DTF_WRI_154</t>
  </si>
  <si>
    <t>0xC468U</t>
  </si>
  <si>
    <t>#define RIMID_OTR_NVMC_DA_DTF_WRI_154            (0xC468U)</t>
  </si>
  <si>
    <t xml:space="preserve">    {(U2)480U,      (U2)32U     },      /* 104  : RIMID_OTR_NVMC_DA_DTF_WRI_154 */</t>
  </si>
  <si>
    <t>RIMID_OTR_NVMC_DA_DTF_WRI_155</t>
  </si>
  <si>
    <t>0xC469U</t>
  </si>
  <si>
    <t>#define RIMID_OTR_NVMC_DA_DTF_WRI_155            (0xC469U)</t>
  </si>
  <si>
    <t xml:space="preserve">    {(U2)488U,      (U2)32U     },      /* 105  : RIMID_OTR_NVMC_DA_DTF_WRI_155 */</t>
  </si>
  <si>
    <t>RIMID_OTR_NVMC_DA_DTF_WRI_156</t>
  </si>
  <si>
    <t>0xC46AU</t>
  </si>
  <si>
    <t>#define RIMID_OTR_NVMC_DA_DTF_WRI_156            (0xC46AU)</t>
  </si>
  <si>
    <t xml:space="preserve">    {(U2)496U,      (U2)32U     },      /* 106  : RIMID_OTR_NVMC_DA_DTF_WRI_156 */</t>
  </si>
  <si>
    <t>RIMID_OTR_NVMC_DA_DTF_WRI_157</t>
  </si>
  <si>
    <t>0xC46BU</t>
  </si>
  <si>
    <t>#define RIMID_OTR_NVMC_DA_DTF_WRI_157            (0xC46BU)</t>
  </si>
  <si>
    <t xml:space="preserve">    {(U2)504U,      (U2)32U     },      /* 107  : RIMID_OTR_NVMC_DA_DTF_WRI_157 */</t>
  </si>
  <si>
    <t>RIMID_OTR_NVMC_DA_DTF_WRI_158</t>
  </si>
  <si>
    <t>0xC46CU</t>
  </si>
  <si>
    <t>#define RIMID_OTR_NVMC_DA_DTF_WRI_158            (0xC46CU)</t>
  </si>
  <si>
    <t xml:space="preserve">    {(U2)512U,      (U2)32U     },      /* 108  : RIMID_OTR_NVMC_DA_DTF_WRI_158 */</t>
  </si>
  <si>
    <t>RIMID_OTR_NVMC_DA_DTF_WRI_159</t>
  </si>
  <si>
    <t>0xC46DU</t>
  </si>
  <si>
    <t>#define RIMID_OTR_NVMC_DA_DTF_WRI_159            (0xC46DU)</t>
  </si>
  <si>
    <t xml:space="preserve">    {(U2)520U,      (U2)32U     },      /* 109  : RIMID_OTR_NVMC_DA_DTF_WRI_159 */</t>
  </si>
  <si>
    <t>RIMID_OTR_NVMC_DA_DTF_WRI_160</t>
  </si>
  <si>
    <t>0xC46EU</t>
  </si>
  <si>
    <t>#define RIMID_OTR_NVMC_DA_DTF_WRI_160            (0xC46EU)</t>
  </si>
  <si>
    <t xml:space="preserve">    {(U2)528U,      (U2)32U     },      /* 110  : RIMID_OTR_NVMC_DA_DTF_WRI_160 */</t>
  </si>
  <si>
    <t>RIMID_OTR_NVMC_DA_DTF_WRI_161</t>
  </si>
  <si>
    <t>0xC46FU</t>
  </si>
  <si>
    <t>#define RIMID_OTR_NVMC_DA_DTF_WRI_161            (0xC46FU)</t>
  </si>
  <si>
    <t xml:space="preserve">    {(U2)536U,      (U2)32U     },      /* 111  : RIMID_OTR_NVMC_DA_DTF_WRI_161 */</t>
  </si>
  <si>
    <t>RIMID_OTR_NVMC_DA_DTF_WRI_162</t>
  </si>
  <si>
    <t>0xC470U</t>
  </si>
  <si>
    <t>#define RIMID_OTR_NVMC_DA_DTF_WRI_162            (0xC470U)</t>
  </si>
  <si>
    <t xml:space="preserve">    {(U2)544U,      (U2)32U     },      /* 112  : RIMID_OTR_NVMC_DA_DTF_WRI_162 */</t>
  </si>
  <si>
    <t>RIMID_OTR_NVMC_DA_DTF_WRI_163</t>
  </si>
  <si>
    <t>0xC471U</t>
  </si>
  <si>
    <t>#define RIMID_OTR_NVMC_DA_DTF_WRI_163            (0xC471U)</t>
  </si>
  <si>
    <t xml:space="preserve">    {(U2)552U,      (U2)32U     },      /* 113  : RIMID_OTR_NVMC_DA_DTF_WRI_163 */</t>
  </si>
  <si>
    <t>RIMID_OTR_NVMC_DA_DTF_WRI_164</t>
  </si>
  <si>
    <t>0xC472U</t>
  </si>
  <si>
    <t>#define RIMID_OTR_NVMC_DA_DTF_WRI_164            (0xC472U)</t>
  </si>
  <si>
    <t xml:space="preserve">    {(U2)560U,      (U2)32U     },      /* 114  : RIMID_OTR_NVMC_DA_DTF_WRI_164 */</t>
  </si>
  <si>
    <t>RIMID_OTR_NVMC_DA_DTF_WRI_165</t>
  </si>
  <si>
    <t>0xC473U</t>
  </si>
  <si>
    <t>#define RIMID_OTR_NVMC_DA_DTF_WRI_165            (0xC473U)</t>
  </si>
  <si>
    <t xml:space="preserve">    {(U2)568U,      (U2)32U     },      /* 115  : RIMID_OTR_NVMC_DA_DTF_WRI_165 */</t>
  </si>
  <si>
    <t>RIMID_OTR_NVMC_DA_DTF_WRI_166</t>
  </si>
  <si>
    <t>0xC474U</t>
  </si>
  <si>
    <t>#define RIMID_OTR_NVMC_DA_DTF_WRI_166            (0xC474U)</t>
  </si>
  <si>
    <t xml:space="preserve">    {(U2)576U,      (U2)32U     },      /* 116  : RIMID_OTR_NVMC_DA_DTF_WRI_166 */</t>
  </si>
  <si>
    <t>RIMID_OTR_NVMC_DA_DTF_WRI_167</t>
  </si>
  <si>
    <t>0xC475U</t>
  </si>
  <si>
    <t>#define RIMID_OTR_NVMC_DA_DTF_WRI_167            (0xC475U)</t>
  </si>
  <si>
    <t xml:space="preserve">    {(U2)584U,      (U2)32U     },      /* 117  : RIMID_OTR_NVMC_DA_DTF_WRI_167 */</t>
  </si>
  <si>
    <t>RIMID_OTR_NVMC_DA_DTF_WRI_168</t>
  </si>
  <si>
    <t>0xC476U</t>
  </si>
  <si>
    <t>#define RIMID_OTR_NVMC_DA_DTF_WRI_168            (0xC476U)</t>
  </si>
  <si>
    <t xml:space="preserve">    {(U2)592U,      (U2)32U     },      /* 118  : RIMID_OTR_NVMC_DA_DTF_WRI_168 */</t>
  </si>
  <si>
    <t>RIMID_OTR_NVMC_DA_DTF_WRI_169</t>
  </si>
  <si>
    <t>0xC477U</t>
  </si>
  <si>
    <t>#define RIMID_OTR_NVMC_DA_DTF_WRI_169            (0xC477U)</t>
  </si>
  <si>
    <t xml:space="preserve">    {(U2)600U,      (U2)32U     },      /* 119  : RIMID_OTR_NVMC_DA_DTF_WRI_169 */</t>
  </si>
  <si>
    <t>RIMID_OTR_NVMC_DA_DTF_WRI_170</t>
  </si>
  <si>
    <t>0xC478U</t>
  </si>
  <si>
    <t>#define RIMID_OTR_NVMC_DA_DTF_WRI_170            (0xC478U)</t>
  </si>
  <si>
    <t xml:space="preserve">    {(U2)608U,      (U2)32U     },      /* 120  : RIMID_OTR_NVMC_DA_DTF_WRI_170 */</t>
  </si>
  <si>
    <t>RIMID_OTR_NVMC_DA_DTF_WRI_171</t>
  </si>
  <si>
    <t>0xC479U</t>
  </si>
  <si>
    <t>#define RIMID_OTR_NVMC_DA_DTF_WRI_171            (0xC479U)</t>
  </si>
  <si>
    <t xml:space="preserve">    {(U2)616U,      (U2)32U     },      /* 121  : RIMID_OTR_NVMC_DA_DTF_WRI_171 */</t>
  </si>
  <si>
    <t>RIMID_OTR_NVMC_DA_DTF_WRI_172</t>
  </si>
  <si>
    <t>0xC47AU</t>
  </si>
  <si>
    <t>#define RIMID_OTR_NVMC_DA_DTF_WRI_172            (0xC47AU)</t>
  </si>
  <si>
    <t xml:space="preserve">    {(U2)624U,      (U2)32U     },      /* 122  : RIMID_OTR_NVMC_DA_DTF_WRI_172 */</t>
  </si>
  <si>
    <t>RIMID_OTR_NVMC_DA_DTF_WRI_173</t>
  </si>
  <si>
    <t>0xC47BU</t>
  </si>
  <si>
    <t>#define RIMID_OTR_NVMC_DA_DTF_WRI_173            (0xC47BU)</t>
  </si>
  <si>
    <t xml:space="preserve">    {(U2)632U,      (U2)32U     },      /* 123  : RIMID_OTR_NVMC_DA_DTF_WRI_173 */</t>
  </si>
  <si>
    <t>RIMID_OTR_NVMC_DA_DTF_WRI_174</t>
  </si>
  <si>
    <t>0xC47CU</t>
  </si>
  <si>
    <t>#define RIMID_OTR_NVMC_DA_DTF_WRI_174            (0xC47CU)</t>
  </si>
  <si>
    <t xml:space="preserve">    {(U2)640U,      (U2)32U     },      /* 124  : RIMID_OTR_NVMC_DA_DTF_WRI_174 */</t>
  </si>
  <si>
    <t>RIMID_OTR_NVMC_DA_DTF_WRI_175</t>
  </si>
  <si>
    <t>0xC47DU</t>
  </si>
  <si>
    <t>#define RIMID_OTR_NVMC_DA_DTF_WRI_175            (0xC47DU)</t>
  </si>
  <si>
    <t xml:space="preserve">    {(U2)648U,      (U2)32U     },      /* 125  : RIMID_OTR_NVMC_DA_DTF_WRI_175 */</t>
  </si>
  <si>
    <t>RIMID_OTR_NVMC_DA_DTF_WRI_176</t>
  </si>
  <si>
    <t>0xC47EU</t>
  </si>
  <si>
    <t>#define RIMID_OTR_NVMC_DA_DTF_WRI_176            (0xC47EU)</t>
  </si>
  <si>
    <t xml:space="preserve">    {(U2)656U,      (U2)32U     },      /* 126  : RIMID_OTR_NVMC_DA_DTF_WRI_176 */</t>
  </si>
  <si>
    <t>RIMID_OTR_NVMC_DA_DTF_WRI_177</t>
  </si>
  <si>
    <t>0xC47FU</t>
  </si>
  <si>
    <t>#define RIMID_OTR_NVMC_DA_DTF_WRI_177            (0xC47FU)</t>
  </si>
  <si>
    <t xml:space="preserve">    {(U2)664U,      (U2)32U     },      /* 127  : RIMID_OTR_NVMC_DA_DTF_WRI_177 */</t>
  </si>
  <si>
    <t>RIMID_OTR_NVMC_DA_DTF_WRI_178</t>
  </si>
  <si>
    <t>0xC480U</t>
  </si>
  <si>
    <t>#define RIMID_OTR_NVMC_DA_DTF_WRI_178            (0xC480U)</t>
  </si>
  <si>
    <t xml:space="preserve">    {(U2)672U,      (U2)32U     },      /* 128  : RIMID_OTR_NVMC_DA_DTF_WRI_178 */</t>
  </si>
  <si>
    <t>RIMID_OTR_NVMC_DA_DTF_WRI_179</t>
  </si>
  <si>
    <t>0xC481U</t>
  </si>
  <si>
    <t>#define RIMID_OTR_NVMC_DA_DTF_WRI_179            (0xC481U)</t>
  </si>
  <si>
    <t xml:space="preserve">    {(U2)680U,      (U2)32U     },      /* 129  : RIMID_OTR_NVMC_DA_DTF_WRI_179 */</t>
  </si>
  <si>
    <t>RIMID_OTR_NVMC_DA_DTF_WRI_180</t>
  </si>
  <si>
    <t>0xC482U</t>
  </si>
  <si>
    <t>#define RIMID_OTR_NVMC_DA_DTF_WRI_180            (0xC482U)</t>
  </si>
  <si>
    <t xml:space="preserve">    {(U2)688U,      (U2)32U     },      /* 130  : RIMID_OTR_NVMC_DA_DTF_WRI_180 */</t>
  </si>
  <si>
    <t>RIMID_OTR_NVMC_DA_DTF_WRI_181</t>
  </si>
  <si>
    <t>0xC483U</t>
  </si>
  <si>
    <t>#define RIMID_OTR_NVMC_DA_DTF_WRI_181            (0xC483U)</t>
  </si>
  <si>
    <t xml:space="preserve">    {(U2)696U,      (U2)32U     },      /* 131  : RIMID_OTR_NVMC_DA_DTF_WRI_181 */</t>
  </si>
  <si>
    <t>RIMID_OTR_NVMC_DA_DTF_WRI_182</t>
  </si>
  <si>
    <t>0xC484U</t>
  </si>
  <si>
    <t>#define RIMID_OTR_NVMC_DA_DTF_WRI_182            (0xC484U)</t>
  </si>
  <si>
    <t xml:space="preserve">    {(U2)704U,      (U2)32U     },      /* 132  : RIMID_OTR_NVMC_DA_DTF_WRI_182 */</t>
  </si>
  <si>
    <t>RIMID_OTR_NVMC_DA_DTF_WRI_183</t>
  </si>
  <si>
    <t>0xC485U</t>
  </si>
  <si>
    <t>#define RIMID_OTR_NVMC_DA_DTF_WRI_183            (0xC485U)</t>
  </si>
  <si>
    <t xml:space="preserve">    {(U2)712U,      (U2)32U     },      /* 133  : RIMID_OTR_NVMC_DA_DTF_WRI_183 */</t>
  </si>
  <si>
    <t>RIMID_OTR_NVMC_DA_DTF_WRI_184</t>
  </si>
  <si>
    <t>0xC486U</t>
  </si>
  <si>
    <t>#define RIMID_OTR_NVMC_DA_DTF_WRI_184            (0xC486U)</t>
  </si>
  <si>
    <t xml:space="preserve">    {(U2)720U,      (U2)32U     },      /* 134  : RIMID_OTR_NVMC_DA_DTF_WRI_184 */</t>
  </si>
  <si>
    <t>RIMID_OTR_NVMC_DA_DTF_WRI_185</t>
  </si>
  <si>
    <t>0xC487U</t>
  </si>
  <si>
    <t>#define RIMID_OTR_NVMC_DA_DTF_WRI_185            (0xC487U)</t>
  </si>
  <si>
    <t xml:space="preserve">    {(U2)728U,      (U2)32U     },      /* 135  : RIMID_OTR_NVMC_DA_DTF_WRI_185 */</t>
  </si>
  <si>
    <t>RIMID_OTR_NVMC_DA_DTF_WRI_186</t>
  </si>
  <si>
    <t>0xC488U</t>
  </si>
  <si>
    <t>#define RIMID_OTR_NVMC_DA_DTF_WRI_186            (0xC488U)</t>
  </si>
  <si>
    <t xml:space="preserve">    {(U2)736U,      (U2)32U     },      /* 136  : RIMID_OTR_NVMC_DA_DTF_WRI_186 */</t>
  </si>
  <si>
    <t>RIMID_OTR_NVMC_DA_DTF_WRI_187</t>
  </si>
  <si>
    <t>0xC489U</t>
  </si>
  <si>
    <t>#define RIMID_OTR_NVMC_DA_DTF_WRI_187            (0xC489U)</t>
  </si>
  <si>
    <t xml:space="preserve">    {(U2)744U,      (U2)32U     },      /* 137  : RIMID_OTR_NVMC_DA_DTF_WRI_187 */</t>
  </si>
  <si>
    <t>RIMID_OTR_NVMC_DA_DTF_WRI_188</t>
  </si>
  <si>
    <t>0xC48AU</t>
  </si>
  <si>
    <t>#define RIMID_OTR_NVMC_DA_DTF_WRI_188            (0xC48AU)</t>
  </si>
  <si>
    <t xml:space="preserve">    {(U2)752U,      (U2)32U     },      /* 138  : RIMID_OTR_NVMC_DA_DTF_WRI_188 */</t>
  </si>
  <si>
    <t>RIMID_OTR_NVMC_DA_DTF_WRI_189</t>
  </si>
  <si>
    <t>0xC48BU</t>
  </si>
  <si>
    <t>#define RIMID_OTR_NVMC_DA_DTF_WRI_189            (0xC48BU)</t>
  </si>
  <si>
    <t xml:space="preserve">    {(U2)760U,      (U2)32U     },      /* 139  : RIMID_OTR_NVMC_DA_DTF_WRI_189 */</t>
  </si>
  <si>
    <t>RIMID_OTR_NVMC_DA_DTF_WRI_190</t>
  </si>
  <si>
    <t>0xC48CU</t>
  </si>
  <si>
    <t>#define RIMID_OTR_NVMC_DA_DTF_WRI_190            (0xC48CU)</t>
  </si>
  <si>
    <t xml:space="preserve">    {(U2)768U,      (U2)32U     },      /* 140  : RIMID_OTR_NVMC_DA_DTF_WRI_190 */</t>
  </si>
  <si>
    <t>RIMID_OTR_NVMC_DA_DTF_WRI_191</t>
  </si>
  <si>
    <t>0xC48DU</t>
  </si>
  <si>
    <t>#define RIMID_OTR_NVMC_DA_DTF_WRI_191            (0xC48DU)</t>
  </si>
  <si>
    <t xml:space="preserve">    {(U2)776U,      (U2)32U     },      /* 141  : RIMID_OTR_NVMC_DA_DTF_WRI_191 */</t>
  </si>
  <si>
    <t>RIMID_OTR_NVMC_DA_DTF_WRI_192</t>
  </si>
  <si>
    <t>0xC48EU</t>
  </si>
  <si>
    <t>#define RIMID_OTR_NVMC_DA_DTF_WRI_192            (0xC48EU)</t>
  </si>
  <si>
    <t xml:space="preserve">    {(U2)784U,      (U2)32U     },      /* 142  : RIMID_OTR_NVMC_DA_DTF_WRI_192 */</t>
  </si>
  <si>
    <t>RIMID_OTR_NVMC_DA_DTF_WRI_193</t>
  </si>
  <si>
    <t>0xC48FU</t>
  </si>
  <si>
    <t>#define RIMID_OTR_NVMC_DA_DTF_WRI_193            (0xC48FU)</t>
  </si>
  <si>
    <t xml:space="preserve">    {(U2)792U,      (U2)32U     },      /* 143  : RIMID_OTR_NVMC_DA_DTF_WRI_193 */</t>
  </si>
  <si>
    <t>RIMID_OTR_NVMC_DA_DTF_WRI_194</t>
  </si>
  <si>
    <t>0xC490U</t>
  </si>
  <si>
    <t>#define RIMID_OTR_NVMC_DA_DTF_WRI_194            (0xC490U)</t>
  </si>
  <si>
    <t xml:space="preserve">    {(U2)800U,      (U2)32U     },      /* 144  : RIMID_OTR_NVMC_DA_DTF_WRI_194 */</t>
  </si>
  <si>
    <t>RIMID_OTR_NVMC_DA_DTF_WRI_195</t>
  </si>
  <si>
    <t>0xC491U</t>
  </si>
  <si>
    <t>#define RIMID_OTR_NVMC_DA_DTF_WRI_195            (0xC491U)</t>
  </si>
  <si>
    <t xml:space="preserve">    {(U2)808U,      (U2)32U     },      /* 145  : RIMID_OTR_NVMC_DA_DTF_WRI_195 */</t>
  </si>
  <si>
    <t>RIMID_OTR_NVMC_DA_DTF_WRI_196</t>
  </si>
  <si>
    <t>0xC492U</t>
  </si>
  <si>
    <t>#define RIMID_OTR_NVMC_DA_DTF_WRI_196            (0xC492U)</t>
  </si>
  <si>
    <t xml:space="preserve">    {(U2)816U,      (U2)32U     },      /* 146  : RIMID_OTR_NVMC_DA_DTF_WRI_196 */</t>
  </si>
  <si>
    <t>RIMID_OTR_NVMC_DA_DTF_WRI_197</t>
  </si>
  <si>
    <t>0xC493U</t>
  </si>
  <si>
    <t>#define RIMID_OTR_NVMC_DA_DTF_WRI_197            (0xC493U)</t>
  </si>
  <si>
    <t xml:space="preserve">    {(U2)824U,      (U2)32U     },      /* 147  : RIMID_OTR_NVMC_DA_DTF_WRI_197 */</t>
  </si>
  <si>
    <t>RIMID_OTR_NVMC_DA_DTF_WRI_198</t>
  </si>
  <si>
    <t>0xC494U</t>
  </si>
  <si>
    <t>#define RIMID_OTR_NVMC_DA_DTF_WRI_198            (0xC494U)</t>
  </si>
  <si>
    <t xml:space="preserve">    {(U2)832U,      (U2)32U     },      /* 148  : RIMID_OTR_NVMC_DA_DTF_WRI_198 */</t>
  </si>
  <si>
    <t>RIMID_OTR_NVMC_DA_DTF_WRI_199</t>
  </si>
  <si>
    <t>0xC495U</t>
  </si>
  <si>
    <t>#define RIMID_OTR_NVMC_DA_DTF_WRI_199            (0xC495U)</t>
  </si>
  <si>
    <t xml:space="preserve">    {(U2)840U,      (U2)32U     },      /* 149  : RIMID_OTR_NVMC_DA_DTF_WRI_199 */</t>
  </si>
  <si>
    <t>RIMID_OTR_NVMC_DA_DTF_WRI_200</t>
  </si>
  <si>
    <t>0xC496U</t>
  </si>
  <si>
    <t>#define RIMID_OTR_NVMC_DA_DTF_WRI_200            (0xC496U)</t>
  </si>
  <si>
    <t xml:space="preserve">    {(U2)848U,      (U2)24U     },      /* 150  : RIMID_OTR_NVMC_DA_DTF_WRI_200 */</t>
  </si>
  <si>
    <t>RIMID_OTR_NVMC_DA_DTF_WRI_201</t>
  </si>
  <si>
    <t>0xC497U</t>
  </si>
  <si>
    <t>#define RIMID_OTR_NVMC_DA_DTF_WRI_201            (0xC497U)</t>
  </si>
  <si>
    <t xml:space="preserve">    {(U2)854U,      (U2)24U     },      /* 151  : RIMID_OTR_NVMC_DA_DTF_WRI_201 */</t>
  </si>
  <si>
    <t>RIMID_OTR_NVMC_DA_DTF_WRI_202</t>
  </si>
  <si>
    <t>0xC498U</t>
  </si>
  <si>
    <t>#define RIMID_OTR_NVMC_DA_DTF_WRI_202            (0xC498U)</t>
  </si>
  <si>
    <t xml:space="preserve">    {(U2)860U,      (U2)24U     },      /* 152  : RIMID_OTR_NVMC_DA_DTF_WRI_202 */</t>
  </si>
  <si>
    <t>RIMID_OTR_NVMC_DA_DTF_WRI_203</t>
  </si>
  <si>
    <t>0xC499U</t>
  </si>
  <si>
    <t>#define RIMID_OTR_NVMC_DA_DTF_WRI_203            (0xC499U)</t>
  </si>
  <si>
    <t xml:space="preserve">    {(U2)866U,      (U2)32U     },      /* 153  : RIMID_OTR_NVMC_DA_DTF_WRI_203 */</t>
  </si>
  <si>
    <t>RIMID_OTR_NVMC_DA_DTF_WRI_204</t>
  </si>
  <si>
    <t>0xC49AU</t>
  </si>
  <si>
    <t>#define RIMID_OTR_NVMC_DA_DTF_WRI_204            (0xC49AU)</t>
  </si>
  <si>
    <t xml:space="preserve">    {(U2)874U,      (U2)32U     },      /* 154  : RIMID_OTR_NVMC_DA_DTF_WRI_204 */</t>
  </si>
  <si>
    <t>RIMID_OTR_NVMC_DA_DTF_WRI_205</t>
  </si>
  <si>
    <t>0xC49BU</t>
  </si>
  <si>
    <t>#define RIMID_OTR_NVMC_DA_DTF_WRI_205            (0xC49BU)</t>
  </si>
  <si>
    <t xml:space="preserve">    {(U2)882U,      (U2)32U     },      /* 155  : RIMID_OTR_NVMC_DA_DTF_WRI_205 */</t>
  </si>
  <si>
    <t>RIMID_OTR_NVMC_DA_DTF_WRI_206</t>
  </si>
  <si>
    <t>0xC49CU</t>
  </si>
  <si>
    <t>#define RIMID_OTR_NVMC_DA_DTF_WRI_206            (0xC49CU)</t>
  </si>
  <si>
    <t xml:space="preserve">    {(U2)890U,      (U2)24U     },      /* 156  : RIMID_OTR_NVMC_DA_DTF_WRI_206 */</t>
  </si>
  <si>
    <t>RIMID_OTR_NVMC_DA_DTF_WRI_207</t>
  </si>
  <si>
    <t>0xC49DU</t>
  </si>
  <si>
    <t>#define RIMID_OTR_NVMC_DA_DTF_WRI_207            (0xC49DU)</t>
  </si>
  <si>
    <t xml:space="preserve">    {(U2)896U,      (U2)24U     },      /* 157  : RIMID_OTR_NVMC_DA_DTF_WRI_207 */</t>
  </si>
  <si>
    <t>RIMID_OTR_NVMC_DA_DTF_WRI_208</t>
  </si>
  <si>
    <t>0xC49EU</t>
  </si>
  <si>
    <t>#define RIMID_OTR_NVMC_DA_DTF_WRI_208            (0xC49EU)</t>
  </si>
  <si>
    <t xml:space="preserve">    {(U2)902U,      (U2)24U     },      /* 158  : RIMID_OTR_NVMC_DA_DTF_WRI_208 */</t>
  </si>
  <si>
    <t>RIMID_OTR_NVMC_DA_DTF_WRI_209</t>
  </si>
  <si>
    <t>0xC49FU</t>
  </si>
  <si>
    <t>#define RIMID_OTR_NVMC_DA_DTF_WRI_209            (0xC49FU)</t>
  </si>
  <si>
    <t xml:space="preserve">    {(U2)908U,      (U2)24U     },      /* 159  : RIMID_OTR_NVMC_DA_DTF_WRI_209 */</t>
  </si>
  <si>
    <t>RIMID_OTR_NVMC_DA_DTF_WRI_210</t>
  </si>
  <si>
    <t>0xC4A0U</t>
  </si>
  <si>
    <t>#define RIMID_OTR_NVMC_DA_DTF_WRI_210            (0xC4A0U)</t>
  </si>
  <si>
    <t xml:space="preserve">    {(U2)914U,      (U2)24U     },      /* 160  : RIMID_OTR_NVMC_DA_DTF_WRI_210 */</t>
  </si>
  <si>
    <t>RIMID_OTR_NVMC_DA_DTF_WRI_211</t>
  </si>
  <si>
    <t>0xC4A1U</t>
  </si>
  <si>
    <t>#define RIMID_OTR_NVMC_DA_DTF_WRI_211            (0xC4A1U)</t>
  </si>
  <si>
    <t xml:space="preserve">    {(U2)920U,      (U2)24U     },      /* 161  : RIMID_OTR_NVMC_DA_DTF_WRI_211 */</t>
  </si>
  <si>
    <t>RIMID_OTR_NVMC_DA_DTF_WRI_212</t>
  </si>
  <si>
    <t>0xC4A2U</t>
  </si>
  <si>
    <t>#define RIMID_OTR_NVMC_DA_DTF_WRI_212            (0xC4A2U)</t>
  </si>
  <si>
    <t xml:space="preserve">    {(U2)926U,      (U2)32U     },      /* 162  : RIMID_OTR_NVMC_DA_DTF_WRI_212 */</t>
  </si>
  <si>
    <t>RIMID_OTR_NVMC_DA_DTF_WRI_213</t>
  </si>
  <si>
    <t>0xC4A3U</t>
  </si>
  <si>
    <t>#define RIMID_OTR_NVMC_DA_DTF_WRI_213            (0xC4A3U)</t>
  </si>
  <si>
    <t xml:space="preserve">    {(U2)934U,      (U2)32U     },      /* 163  : RIMID_OTR_NVMC_DA_DTF_WRI_213 */</t>
  </si>
  <si>
    <t>RIMID_OTR_NVMC_DA_DTF_WRI_214</t>
  </si>
  <si>
    <t>0xC4A4U</t>
  </si>
  <si>
    <t>#define RIMID_OTR_NVMC_DA_DTF_WRI_214            (0xC4A4U)</t>
  </si>
  <si>
    <t xml:space="preserve">    {(U2)942U,      (U2)32U     },      /* 164  : RIMID_OTR_NVMC_DA_DTF_WRI_214 */</t>
  </si>
  <si>
    <t>RIMID_U4_NVMC_DA_DTF_WRI_215</t>
  </si>
  <si>
    <t>RIMID_U4_NVMC_DA_DTF_WRI_216</t>
  </si>
  <si>
    <t>RIMID_U4_NVMC_DA_DTF_WRI_217</t>
  </si>
  <si>
    <t>RIMID_U4_NVMC_DA_DTF_WRI_218</t>
  </si>
  <si>
    <t>RIMID_OTR_NVMC_DA_DTF_WRI_219</t>
  </si>
  <si>
    <t>0xC4A5U</t>
  </si>
  <si>
    <t>#define RIMID_OTR_NVMC_DA_DTF_WRI_219            (0xC4A5U)</t>
  </si>
  <si>
    <t xml:space="preserve">    {(U2)950U,      (U2)32U     },      /* 165  : RIMID_OTR_NVMC_DA_DTF_WRI_219 */</t>
  </si>
  <si>
    <t>RIMID_OTR_NVMC_DA_DTF_WRI_220</t>
  </si>
  <si>
    <t>0xC4A6U</t>
  </si>
  <si>
    <t>#define RIMID_OTR_NVMC_DA_DTF_WRI_220            (0xC4A6U)</t>
  </si>
  <si>
    <t xml:space="preserve">    {(U2)958U,      (U2)32U     },      /* 166  : RIMID_OTR_NVMC_DA_DTF_WRI_220 */</t>
  </si>
  <si>
    <t>RIMID_OTR_NVMC_DA_DTF_WRI_221</t>
  </si>
  <si>
    <t>0xC4A7U</t>
  </si>
  <si>
    <t>#define RIMID_OTR_NVMC_DA_DTF_WRI_221            (0xC4A7U)</t>
  </si>
  <si>
    <t xml:space="preserve">    {(U2)966U,      (U2)32U     },      /* 167  : RIMID_OTR_NVMC_DA_DTF_WRI_221 */</t>
  </si>
  <si>
    <t>RIMID_OTR_NVMC_DA_DTF_WRI_222</t>
  </si>
  <si>
    <t>0xC4A8U</t>
  </si>
  <si>
    <t>#define RIMID_OTR_NVMC_DA_DTF_WRI_222            (0xC4A8U)</t>
  </si>
  <si>
    <t xml:space="preserve">    {(U2)974U,      (U2)32U     },      /* 168  : RIMID_OTR_NVMC_DA_DTF_WRI_222 */</t>
  </si>
  <si>
    <t>RIMID_OTR_NVMC_DA_DTF_WRI_223</t>
  </si>
  <si>
    <t>0xC4A9U</t>
  </si>
  <si>
    <t>#define RIMID_OTR_NVMC_DA_DTF_WRI_223            (0xC4A9U)</t>
  </si>
  <si>
    <t xml:space="preserve">    {(U2)982U,      (U2)32U     },      /* 169  : RIMID_OTR_NVMC_DA_DTF_WRI_223 */</t>
  </si>
  <si>
    <t>RIMID_OTR_NVMC_DA_DTF_WRI_224</t>
  </si>
  <si>
    <t>0xC4AAU</t>
  </si>
  <si>
    <t>#define RIMID_OTR_NVMC_DA_DTF_WRI_224            (0xC4AAU)</t>
  </si>
  <si>
    <t xml:space="preserve">    {(U2)990U,      (U2)32U     },      /* 170  : RIMID_OTR_NVMC_DA_DTF_WRI_224 */</t>
  </si>
  <si>
    <t>RIMID_OTR_NVMC_DA_DTF_WRI_225</t>
  </si>
  <si>
    <t>0xC4ABU</t>
  </si>
  <si>
    <t>#define RIMID_OTR_NVMC_DA_DTF_WRI_225            (0xC4ABU)</t>
  </si>
  <si>
    <t xml:space="preserve">    {(U2)998U,      (U2)32U     },      /* 171  : RIMID_OTR_NVMC_DA_DTF_WRI_225 */</t>
  </si>
  <si>
    <t>RIMID_OTR_NVMC_DA_DTF_WRI_226</t>
  </si>
  <si>
    <t>0xC4ACU</t>
  </si>
  <si>
    <t>#define RIMID_OTR_NVMC_DA_DTF_WRI_226            (0xC4ACU)</t>
  </si>
  <si>
    <t xml:space="preserve">    {(U2)1006U,     (U2)32U     },      /* 172  : RIMID_OTR_NVMC_DA_DTF_WRI_226 */</t>
  </si>
  <si>
    <t>RIMID_OTR_NVMC_DA_DTF_WRI_227</t>
  </si>
  <si>
    <t>0xC4ADU</t>
  </si>
  <si>
    <t>#define RIMID_OTR_NVMC_DA_DTF_WRI_227            (0xC4ADU)</t>
  </si>
  <si>
    <t xml:space="preserve">    {(U2)1014U,     (U2)32U     },      /* 173  : RIMID_OTR_NVMC_DA_DTF_WRI_227 */</t>
  </si>
  <si>
    <t>RIMID_OTR_NVMC_DA_DTF_WRI_228</t>
  </si>
  <si>
    <t>0xC4AEU</t>
  </si>
  <si>
    <t>#define RIMID_OTR_NVMC_DA_DTF_WRI_228            (0xC4AEU)</t>
  </si>
  <si>
    <t xml:space="preserve">    {(U2)1022U,     (U2)32U     },      /* 174  : RIMID_OTR_NVMC_DA_DTF_WRI_228 */</t>
  </si>
  <si>
    <t>RIMID_OTR_NVMC_DA_DTF_WRI_229</t>
  </si>
  <si>
    <t>0xC4AFU</t>
  </si>
  <si>
    <t>#define RIMID_OTR_NVMC_DA_DTF_WRI_229            (0xC4AFU)</t>
  </si>
  <si>
    <t xml:space="preserve">    {(U2)1030U,     (U2)32U     },      /* 175  : RIMID_OTR_NVMC_DA_DTF_WRI_229 */</t>
  </si>
  <si>
    <t>RIMID_OTR_NVMC_DA_DTF_WRI_230</t>
  </si>
  <si>
    <t>0xC4B0U</t>
  </si>
  <si>
    <t>#define RIMID_OTR_NVMC_DA_DTF_WRI_230            (0xC4B0U)</t>
  </si>
  <si>
    <t xml:space="preserve">    {(U2)1038U,     (U2)32U     },      /* 176  : RIMID_OTR_NVMC_DA_DTF_WRI_230 */</t>
  </si>
  <si>
    <t>RIMID_OTR_NVMC_DA_DTF_WRI_231</t>
  </si>
  <si>
    <t>0xC4B1U</t>
  </si>
  <si>
    <t>#define RIMID_OTR_NVMC_DA_DTF_WRI_231            (0xC4B1U)</t>
  </si>
  <si>
    <t xml:space="preserve">    {(U2)1046U,     (U2)32U     },      /* 177  : RIMID_OTR_NVMC_DA_DTF_WRI_231 */</t>
  </si>
  <si>
    <t>RIMID_OTR_NVMC_DA_DTF_WRI_232</t>
  </si>
  <si>
    <t>0xC4B2U</t>
  </si>
  <si>
    <t>#define RIMID_OTR_NVMC_DA_DTF_WRI_232            (0xC4B2U)</t>
  </si>
  <si>
    <t xml:space="preserve">    {(U2)1054U,     (U2)32U     },      /* 178  : RIMID_OTR_NVMC_DA_DTF_WRI_232 */</t>
  </si>
  <si>
    <t>RIMID_OTR_NVMC_DA_DTF_WRI_233</t>
  </si>
  <si>
    <t>0xC4B3U</t>
  </si>
  <si>
    <t>#define RIMID_OTR_NVMC_DA_DTF_WRI_233            (0xC4B3U)</t>
  </si>
  <si>
    <t xml:space="preserve">    {(U2)1062U,     (U2)32U     },      /* 179  : RIMID_OTR_NVMC_DA_DTF_WRI_233 */</t>
  </si>
  <si>
    <t>RIMID_OTR_NVMC_DA_DTF_WRI_234</t>
  </si>
  <si>
    <t>0xC4B4U</t>
  </si>
  <si>
    <t>#define RIMID_OTR_NVMC_DA_DTF_WRI_234            (0xC4B4U)</t>
  </si>
  <si>
    <t xml:space="preserve">    {(U2)1070U,     (U2)32U     },      /* 180  : RIMID_OTR_NVMC_DA_DTF_WRI_234 */</t>
  </si>
  <si>
    <t>RIMID_OTR_NVMC_DA_DTF_WRI_235</t>
  </si>
  <si>
    <t>0xC4B5U</t>
  </si>
  <si>
    <t>#define RIMID_OTR_NVMC_DA_DTF_WRI_235            (0xC4B5U)</t>
  </si>
  <si>
    <t xml:space="preserve">    {(U2)1078U,     (U2)32U     },      /* 181  : RIMID_OTR_NVMC_DA_DTF_WRI_235 */</t>
  </si>
  <si>
    <t>RIMID_OTR_NVMC_DA_DTF_WRI_236</t>
  </si>
  <si>
    <t>0xC4B6U</t>
  </si>
  <si>
    <t>#define RIMID_OTR_NVMC_DA_DTF_WRI_236            (0xC4B6U)</t>
  </si>
  <si>
    <t xml:space="preserve">    {(U2)1086U,     (U2)32U     },      /* 182  : RIMID_OTR_NVMC_DA_DTF_WRI_236 */</t>
  </si>
  <si>
    <t>RIMID_OTR_NVMC_DA_DTF_WRI_237</t>
  </si>
  <si>
    <t>0xC4B7U</t>
  </si>
  <si>
    <t>#define RIMID_OTR_NVMC_DA_DTF_WRI_237            (0xC4B7U)</t>
  </si>
  <si>
    <t xml:space="preserve">    {(U2)1094U,     (U2)32U     },      /* 183  : RIMID_OTR_NVMC_DA_DTF_WRI_237 */</t>
  </si>
  <si>
    <t>RIMID_OTR_NVMC_DA_DTF_WRI_238</t>
  </si>
  <si>
    <t>0xC4B8U</t>
  </si>
  <si>
    <t>#define RIMID_OTR_NVMC_DA_DTF_WRI_238            (0xC4B8U)</t>
  </si>
  <si>
    <t xml:space="preserve">    {(U2)1102U,     (U2)32U     },      /* 184  : RIMID_OTR_NVMC_DA_DTF_WRI_238 */</t>
  </si>
  <si>
    <t>RIMID_OTR_NVMC_DA_DTF_WRI_239</t>
  </si>
  <si>
    <t>0xC4B9U</t>
  </si>
  <si>
    <t>#define RIMID_OTR_NVMC_DA_DTF_WRI_239            (0xC4B9U)</t>
  </si>
  <si>
    <t xml:space="preserve">    {(U2)1110U,     (U2)28U     },      /* 185  : RIMID_OTR_NVMC_DA_DTF_WRI_239 */</t>
  </si>
  <si>
    <t>RIMID_OTR_NVMC_DA_DTF_WRI_240</t>
  </si>
  <si>
    <t>0xC4BAU</t>
  </si>
  <si>
    <t>#define RIMID_OTR_NVMC_DA_DTF_WRI_240            (0xC4BAU)</t>
  </si>
  <si>
    <t xml:space="preserve">    {(U2)1117U,     (U2)28U     },      /* 186  : RIMID_OTR_NVMC_DA_DTF_WRI_240 */</t>
  </si>
  <si>
    <t>RIMID_OTR_NVMC_DA_DTF_WRI_241</t>
  </si>
  <si>
    <t>0xC4BBU</t>
  </si>
  <si>
    <t>#define RIMID_OTR_NVMC_DA_DTF_WRI_241            (0xC4BBU)</t>
  </si>
  <si>
    <t xml:space="preserve">    {(U2)1124U,     (U2)28U     },      /* 187  : RIMID_OTR_NVMC_DA_DTF_WRI_241 */</t>
  </si>
  <si>
    <t>RIMID_OTR_NVMC_DA_DTF_WRI_242</t>
  </si>
  <si>
    <t>0xC4BCU</t>
  </si>
  <si>
    <t>#define RIMID_OTR_NVMC_DA_DTF_WRI_242            (0xC4BCU)</t>
  </si>
  <si>
    <t xml:space="preserve">    {(U2)1131U,     (U2)28U     },      /* 188  : RIMID_OTR_NVMC_DA_DTF_WRI_242 */</t>
  </si>
  <si>
    <t>RIMID_OTR_NVMC_DA_DTF_WRI_243</t>
  </si>
  <si>
    <t>0xC4BDU</t>
  </si>
  <si>
    <t>#define RIMID_OTR_NVMC_DA_DTF_WRI_243            (0xC4BDU)</t>
  </si>
  <si>
    <t xml:space="preserve">    {(U2)1138U,     (U2)28U     },      /* 189  : RIMID_OTR_NVMC_DA_DTF_WRI_243 */</t>
  </si>
  <si>
    <t>RIMID_OTR_NVMC_DA_DTF_WRI_244</t>
  </si>
  <si>
    <t>0xC4BEU</t>
  </si>
  <si>
    <t>#define RIMID_OTR_NVMC_DA_DTF_WRI_244            (0xC4BEU)</t>
  </si>
  <si>
    <t xml:space="preserve">    {(U2)1145U,     (U2)24U     },      /* 190  : RIMID_OTR_NVMC_DA_DTF_WRI_244 */</t>
  </si>
  <si>
    <t>RIMID_OTR_NVMC_DA_DTF_WRI_245</t>
  </si>
  <si>
    <t>0xC4BFU</t>
  </si>
  <si>
    <t>#define RIMID_OTR_NVMC_DA_DTF_WRI_245            (0xC4BFU)</t>
  </si>
  <si>
    <t xml:space="preserve">    {(U2)1151U,     (U2)24U     },      /* 191  : RIMID_OTR_NVMC_DA_DTF_WRI_245 */</t>
  </si>
  <si>
    <t>RIMID_OTR_NVMC_DA_DTF_WRI_246</t>
  </si>
  <si>
    <t>0xC4C0U</t>
  </si>
  <si>
    <t>#define RIMID_OTR_NVMC_DA_DTF_WRI_246            (0xC4C0U)</t>
  </si>
  <si>
    <t xml:space="preserve">    {(U2)1157U,     (U2)24U     },      /* 192  : RIMID_OTR_NVMC_DA_DTF_WRI_246 */</t>
  </si>
  <si>
    <t>RIMID_OTR_NVMC_DA_DTF_WRI_247</t>
  </si>
  <si>
    <t>0xC4C1U</t>
  </si>
  <si>
    <t>#define RIMID_OTR_NVMC_DA_DTF_WRI_247            (0xC4C1U)</t>
  </si>
  <si>
    <t xml:space="preserve">    {(U2)1163U,     (U2)24U     },      /* 193  : RIMID_OTR_NVMC_DA_DTF_WRI_247 */</t>
  </si>
  <si>
    <t>RIMID_OTR_NVMC_DA_DTF_WRI_248</t>
  </si>
  <si>
    <t>0xC4C2U</t>
  </si>
  <si>
    <t>#define RIMID_OTR_NVMC_DA_DTF_WRI_248            (0xC4C2U)</t>
  </si>
  <si>
    <t xml:space="preserve">    {(U2)1169U,     (U2)24U     },      /* 194  : RIMID_OTR_NVMC_DA_DTF_WRI_248 */</t>
  </si>
  <si>
    <t>RIMID_U4_NVMC_DA_DTF_WRI_249</t>
  </si>
  <si>
    <t>0x8414U</t>
  </si>
  <si>
    <t>#define RIMID_U4_NVMC_DA_DTF_WRI_249             (0x8414U)</t>
  </si>
  <si>
    <t>RIMID_U4_NVMC_DA_DTF_WRI_250</t>
  </si>
  <si>
    <t>0x8415U</t>
  </si>
  <si>
    <t>#define RIMID_U4_NVMC_DA_DTF_WRI_250             (0x8415U)</t>
  </si>
  <si>
    <t>RIMID_U4_NVMC_DA_DTF_WRI_251</t>
  </si>
  <si>
    <t>0x8416U</t>
  </si>
  <si>
    <t>#define RIMID_U4_NVMC_DA_DTF_WRI_251             (0x8416U)</t>
  </si>
  <si>
    <t>RIMID_U4_NVMC_DA_DTF_WRI_252</t>
  </si>
  <si>
    <t>0x8417U</t>
  </si>
  <si>
    <t>#define RIMID_U4_NVMC_DA_DTF_WRI_252             (0x8417U)</t>
  </si>
  <si>
    <t>RIMID_U4_NVMC_DA_DTF_WRI_253</t>
  </si>
  <si>
    <t>0x8418U</t>
  </si>
  <si>
    <t>#define RIMID_U4_NVMC_DA_DTF_WRI_253             (0x8418U)</t>
  </si>
  <si>
    <t>RIMID_U4_NVMC_DA_DTF_WRI_254</t>
  </si>
  <si>
    <t>0x8419U</t>
  </si>
  <si>
    <t>#define RIMID_U4_NVMC_DA_DTF_WRI_254             (0x8419U)</t>
  </si>
  <si>
    <t>RIMID_U4_NVMC_DA_DTF_WRI_255</t>
  </si>
  <si>
    <t>0x841AU</t>
  </si>
  <si>
    <t>#define RIMID_U4_NVMC_DA_DTF_WRI_255             (0x841AU)</t>
  </si>
  <si>
    <t>RIMID_U4_NVMC_DA_DTF_WRI_256</t>
  </si>
  <si>
    <t>0x841BU</t>
  </si>
  <si>
    <t>#define RIMID_U4_NVMC_DA_DTF_WRI_256             (0x841BU)</t>
  </si>
  <si>
    <t>RIMID_OTR_NVMC_DA_DTF_WRI_257</t>
  </si>
  <si>
    <t>0xC4C3U</t>
  </si>
  <si>
    <t>#define RIMID_OTR_NVMC_DA_DTF_WRI_257            (0xC4C3U)</t>
  </si>
  <si>
    <t xml:space="preserve">    {(U2)1175U,     (U2)24U     },      /* 195  : RIMID_OTR_NVMC_DA_DTF_WRI_257 */</t>
  </si>
  <si>
    <t>RIMID_OTR_NVMC_DA_DTF_WRI_258</t>
  </si>
  <si>
    <t>0xC4C4U</t>
  </si>
  <si>
    <t>#define RIMID_OTR_NVMC_DA_DTF_WRI_258            (0xC4C4U)</t>
  </si>
  <si>
    <t xml:space="preserve">    {(U2)1181U,     (U2)24U     },      /* 196  : RIMID_OTR_NVMC_DA_DTF_WRI_258 */</t>
  </si>
  <si>
    <t>RIMID_U4_NVMC_DA_DTF_WRI_259</t>
  </si>
  <si>
    <t>RIMID_U4_NVMC_DA_DTF_WRI_260</t>
  </si>
  <si>
    <t>RIMID_U4_NVMC_DA_DTF_WRI_261</t>
  </si>
  <si>
    <t>RIMID_U4_NVMC_DA_DTF_WRI_262</t>
  </si>
  <si>
    <t>RIMID_U4_NVMC_DA_DTF_WRI_263</t>
  </si>
  <si>
    <t>0x8049U</t>
  </si>
  <si>
    <t>RIMID_U4_NVMC_DA_DTF_WRI_264</t>
  </si>
  <si>
    <t>0x804AU</t>
  </si>
  <si>
    <t>RIMID_U4_NVMC_DA_DTF_WRI_265</t>
  </si>
  <si>
    <t>0x804BU</t>
  </si>
  <si>
    <t>RIMID_U4_NVMC_DA_DTF_WRI_266</t>
  </si>
  <si>
    <t>0x804CU</t>
  </si>
  <si>
    <t>RIMID_U4_NVMC_DA_DTF_WRI_267</t>
  </si>
  <si>
    <t>0x804DU</t>
  </si>
  <si>
    <t>RIMID_U1_NVMC_DA_DTF_WRI_268</t>
  </si>
  <si>
    <t>#define RIMID_U1_NVMC_DA_DTF_WRI_268             (0x0031U)</t>
  </si>
  <si>
    <t>RIMID_U4_NVMC_DA_DTF_WRI_269</t>
  </si>
  <si>
    <t>0x804EU</t>
  </si>
  <si>
    <t>RIMID_U2_NVMC_DA_DTF_WRI_270</t>
  </si>
  <si>
    <t>#define RIMID_U2_NVMC_DA_DTF_WRI_270             (0x4012U)</t>
  </si>
  <si>
    <t>RIMID_U1_NVMC_DA_DTF_WRI_271</t>
  </si>
  <si>
    <t>#define RIMID_U1_NVMC_DA_DTF_WRI_271             (0x0032U)</t>
  </si>
  <si>
    <t>RIMID_U4_NVMC_DA_DTF_WRI_272</t>
  </si>
  <si>
    <t>0x841CU</t>
  </si>
  <si>
    <t>#define RIMID_U4_NVMC_DA_DTF_WRI_272             (0x841CU)</t>
  </si>
  <si>
    <t>RIMID_U4_NVMC_DA_DTF_WRI_273</t>
  </si>
  <si>
    <t>0x841DU</t>
  </si>
  <si>
    <t>#define RIMID_U4_NVMC_DA_DTF_WRI_273             (0x841DU)</t>
  </si>
  <si>
    <t>RIMID_U4_NVMC_DA_DTF_WRI_274</t>
  </si>
  <si>
    <t>0x841EU</t>
  </si>
  <si>
    <t>#define RIMID_U4_NVMC_DA_DTF_WRI_274             (0x841EU)</t>
  </si>
  <si>
    <t>RIMID_U4_NVMC_DA_DTF_WRI_275</t>
  </si>
  <si>
    <t>0x841FU</t>
  </si>
  <si>
    <t>#define RIMID_U4_NVMC_DA_DTF_WRI_275             (0x841FU)</t>
  </si>
  <si>
    <t>RIMID_U4_NVMC_DA_DTF_WRI_276</t>
  </si>
  <si>
    <t>0x8420U</t>
  </si>
  <si>
    <t>#define RIMID_U4_NVMC_DA_DTF_WRI_276             (0x8420U)</t>
  </si>
  <si>
    <t>RIMID_U4_NVMC_DA_DTF_WRI_277</t>
  </si>
  <si>
    <t>0x8421U</t>
  </si>
  <si>
    <t>#define RIMID_U4_NVMC_DA_DTF_WRI_277             (0x8421U)</t>
  </si>
  <si>
    <t>RIMID_U4_NVMC_DA_DTF_WRI_278</t>
  </si>
  <si>
    <t>0x8422U</t>
  </si>
  <si>
    <t>#define RIMID_U4_NVMC_DA_DTF_WRI_278             (0x8422U)</t>
  </si>
  <si>
    <t>RIMID_U4_NVMC_DA_DTF_WRI_279</t>
  </si>
  <si>
    <t>0x8423U</t>
  </si>
  <si>
    <t>#define RIMID_U4_NVMC_DA_DTF_WRI_279             (0x8423U)</t>
  </si>
  <si>
    <t>RIMID_OTR_NVMC_DA_DTF_WRI_280</t>
  </si>
  <si>
    <t>0xC4C5U</t>
  </si>
  <si>
    <t>#define RIMID_OTR_NVMC_DA_DTF_WRI_280            (0xC4C5U)</t>
  </si>
  <si>
    <t xml:space="preserve">    {(U2)1187U,     (U2)24U     },      /* 197  : RIMID_OTR_NVMC_DA_DTF_WRI_280 */</t>
  </si>
  <si>
    <t>RIMID_OTR_NVMC_DA_DTF_WRI_281</t>
  </si>
  <si>
    <t>0xC4C6U</t>
  </si>
  <si>
    <t>#define RIMID_OTR_NVMC_DA_DTF_WRI_281            (0xC4C6U)</t>
  </si>
  <si>
    <t xml:space="preserve">    {(U2)1193U,     (U2)24U     },      /* 198  : RIMID_OTR_NVMC_DA_DTF_WRI_281 */</t>
  </si>
  <si>
    <t>RIMID_OTR_NVMC_DA_DTF_WRI_282</t>
  </si>
  <si>
    <t>0xC000U</t>
  </si>
  <si>
    <t>#define RIMID_OTR_NVMC_DA_DTF_WRI_282            (0xC000U)</t>
  </si>
  <si>
    <t>##TOOL_OUT#RIM_ID_MOD_3B_OTR##</t>
  </si>
  <si>
    <t xml:space="preserve">    {(U2)0U,        (U2)8U      },      /* 0    : RIMID_OTR_NVMC_DA_DTF_WRI_282 */</t>
  </si>
  <si>
    <t>##TOOL_OUT#RIM_MOD_3B_OTR_TABLE##</t>
  </si>
  <si>
    <t>RIMID_OTR_NVMC_DA_DTF_WRI_283</t>
  </si>
  <si>
    <t>0xC001U</t>
  </si>
  <si>
    <t>#define RIMID_OTR_NVMC_DA_DTF_WRI_283            (0xC001U)</t>
  </si>
  <si>
    <t xml:space="preserve">    {(U2)2U,        (U2)12U     },      /* 1    : RIMID_OTR_NVMC_DA_DTF_WRI_283 */</t>
  </si>
  <si>
    <t>RIMID_OTR_NVMC_DA_DTF_WRI_284</t>
  </si>
  <si>
    <t>0xC002U</t>
  </si>
  <si>
    <t>#define RIMID_OTR_NVMC_DA_DTF_WRI_284            (0xC002U)</t>
  </si>
  <si>
    <t xml:space="preserve">    {(U2)5U,        (U2)12U     },      /* 2    : RIMID_OTR_NVMC_DA_DTF_WRI_284 */</t>
  </si>
  <si>
    <t>RIMID_U4_NVMC_DA_DTF_WRI_285</t>
  </si>
  <si>
    <t>0x804FU</t>
  </si>
  <si>
    <t>RIMID_OTR_NVMC_DA_DTF_WRI_286</t>
  </si>
  <si>
    <t>0xC4C7U</t>
  </si>
  <si>
    <t>#define RIMID_OTR_NVMC_DA_DTF_WRI_286            (0xC4C7U)</t>
  </si>
  <si>
    <t xml:space="preserve">    {(U2)1199U,     (U2)16U     },      /* 199  : RIMID_OTR_NVMC_DA_DTF_WRI_286 */</t>
  </si>
  <si>
    <t>RIMID_U4_NVMC_DA_DTF_WRI_287</t>
  </si>
  <si>
    <t>0x8424U</t>
  </si>
  <si>
    <t>#define RIMID_U4_NVMC_DA_DTF_WRI_287             (0x8424U)</t>
  </si>
  <si>
    <t>RIMID_U4_NVMC_DA_DTF_WRI_288</t>
  </si>
  <si>
    <t>0x8425U</t>
  </si>
  <si>
    <t>#define RIMID_U4_NVMC_DA_DTF_WRI_288             (0x8425U)</t>
  </si>
  <si>
    <t>RIMID_U4_NVMC_DA_DTF_WRI_289</t>
  </si>
  <si>
    <t>0x8426U</t>
  </si>
  <si>
    <t>#define RIMID_U4_NVMC_DA_DTF_WRI_289             (0x8426U)</t>
  </si>
  <si>
    <t>RIMID_U4_NVMC_DA_DTF_WRI_290</t>
  </si>
  <si>
    <t>0x8427U</t>
  </si>
  <si>
    <t>#define RIMID_U4_NVMC_DA_DTF_WRI_290             (0x8427U)</t>
  </si>
  <si>
    <t>RIMID_U4_NVMC_DA_DTF_WRI_291</t>
  </si>
  <si>
    <t>0x8428U</t>
  </si>
  <si>
    <t>#define RIMID_U4_NVMC_DA_DTF_WRI_291             (0x8428U)</t>
  </si>
  <si>
    <t>RIMID_U4_NVMC_DA_DTF_WRI_292</t>
  </si>
  <si>
    <t>0x8429U</t>
  </si>
  <si>
    <t>#define RIMID_U4_NVMC_DA_DTF_WRI_292             (0x8429U)</t>
  </si>
  <si>
    <t>RIMID_U4_NVMC_DA_DTF_WRI_293</t>
  </si>
  <si>
    <t>0x842AU</t>
  </si>
  <si>
    <t>#define RIMID_U4_NVMC_DA_DTF_WRI_293             (0x842AU)</t>
  </si>
  <si>
    <t>RIMID_U4_NVMC_DA_DTF_WRI_294</t>
  </si>
  <si>
    <t>0x842BU</t>
  </si>
  <si>
    <t>#define RIMID_U4_NVMC_DA_DTF_WRI_294             (0x842BU)</t>
  </si>
  <si>
    <t>RIMID_OTR_NVMC_DA_DTF_WRI_295</t>
  </si>
  <si>
    <t>0xC4C8U</t>
  </si>
  <si>
    <t>#define RIMID_OTR_NVMC_DA_DTF_WRI_295            (0xC4C8U)</t>
  </si>
  <si>
    <t xml:space="preserve">    {(U2)1203U,     (U2)24U     },      /* 200  : RIMID_OTR_NVMC_DA_DTF_WRI_295 */</t>
  </si>
  <si>
    <t>RIMID_OTR_NVMC_DA_DTF_WRI_296</t>
  </si>
  <si>
    <t>0xC4C9U</t>
  </si>
  <si>
    <t>#define RIMID_OTR_NVMC_DA_DTF_WRI_296            (0xC4C9U)</t>
  </si>
  <si>
    <t xml:space="preserve">    {(U2)1209U,     (U2)24U     },      /* 201  : RIMID_OTR_NVMC_DA_DTF_WRI_296 */</t>
  </si>
  <si>
    <t>RIMID_U4_NVMC_DA_DTF_WRI_297</t>
  </si>
  <si>
    <t>0x842CU</t>
  </si>
  <si>
    <t>#define RIMID_U4_NVMC_DA_DTF_WRI_297             (0x842CU)</t>
  </si>
  <si>
    <t>RIMID_U4_NVMC_DA_DTF_WRI_298</t>
  </si>
  <si>
    <t>0x842DU</t>
  </si>
  <si>
    <t>#define RIMID_U4_NVMC_DA_DTF_WRI_298             (0x842DU)</t>
  </si>
  <si>
    <t>RIMID_U4_NVMC_DA_DTF_WRI_299</t>
  </si>
  <si>
    <t>0x842EU</t>
  </si>
  <si>
    <t>#define RIMID_U4_NVMC_DA_DTF_WRI_299             (0x842EU)</t>
  </si>
  <si>
    <t>RIMID_U4_NVMC_DA_DTF_WRI_300</t>
  </si>
  <si>
    <t>0x842FU</t>
  </si>
  <si>
    <t>#define RIMID_U4_NVMC_DA_DTF_WRI_300             (0x842FU)</t>
  </si>
  <si>
    <t>RIMID_U4_NVMC_DA_DTF_WRI_301</t>
  </si>
  <si>
    <t>0x8430U</t>
  </si>
  <si>
    <t>#define RIMID_U4_NVMC_DA_DTF_WRI_301             (0x8430U)</t>
  </si>
  <si>
    <t>RIMID_U4_NVMC_DA_DTF_WRI_302</t>
  </si>
  <si>
    <t>0x8431U</t>
  </si>
  <si>
    <t>#define RIMID_U4_NVMC_DA_DTF_WRI_302             (0x8431U)</t>
  </si>
  <si>
    <t>RIMID_U4_NVMC_DA_DTF_WRI_303</t>
  </si>
  <si>
    <t>0x8432U</t>
  </si>
  <si>
    <t>#define RIMID_U4_NVMC_DA_DTF_WRI_303             (0x8432U)</t>
  </si>
  <si>
    <t>RIMID_U4_NVMC_DA_DTF_WRI_304</t>
  </si>
  <si>
    <t>0x8433U</t>
  </si>
  <si>
    <t>#define RIMID_U4_NVMC_DA_DTF_WRI_304             (0x8433U)</t>
  </si>
  <si>
    <t>RIMID_OTR_NVMC_DA_DTF_WRI_305</t>
  </si>
  <si>
    <t>0xC4CAU</t>
  </si>
  <si>
    <t>#define RIMID_OTR_NVMC_DA_DTF_WRI_305            (0xC4CAU)</t>
  </si>
  <si>
    <t xml:space="preserve">    {(U2)1215U,     (U2)24U     },      /* 202  : RIMID_OTR_NVMC_DA_DTF_WRI_305 */</t>
  </si>
  <si>
    <t>RIMID_OTR_NVMC_DA_DTF_WRI_306</t>
  </si>
  <si>
    <t>0xC4CBU</t>
  </si>
  <si>
    <t>#define RIMID_OTR_NVMC_DA_DTF_WRI_306            (0xC4CBU)</t>
  </si>
  <si>
    <t xml:space="preserve">    {(U2)1221U,     (U2)24U     },      /* 203  : RIMID_OTR_NVMC_DA_DTF_WRI_306 */</t>
  </si>
  <si>
    <t>RIMID_U2_NVMC_DA_DTF_WRI_307</t>
  </si>
  <si>
    <t>#define RIMID_U2_NVMC_DA_DTF_WRI_307             (0x4013U)</t>
  </si>
  <si>
    <t>RIMID_U2_NVMC_DA_DTF_WRI_308</t>
  </si>
  <si>
    <t>0x4014U</t>
  </si>
  <si>
    <t>#define RIMID_U2_NVMC_DA_DTF_WRI_308             (0x4014U)</t>
  </si>
  <si>
    <t>RIMID_U4_NVMC_DA_DTF_WRI_309</t>
  </si>
  <si>
    <t>0x8434U</t>
  </si>
  <si>
    <t>#define RIMID_U4_NVMC_DA_DTF_WRI_309             (0x8434U)</t>
  </si>
  <si>
    <t>RIMID_U4_NVMC_DA_DTF_WRI_310</t>
  </si>
  <si>
    <t>0x8435U</t>
  </si>
  <si>
    <t>#define RIMID_U4_NVMC_DA_DTF_WRI_310             (0x8435U)</t>
  </si>
  <si>
    <t>RIMID_U4_NVMC_DA_DTF_WRI_311</t>
  </si>
  <si>
    <t>0x8436U</t>
  </si>
  <si>
    <t>#define RIMID_U4_NVMC_DA_DTF_WRI_311             (0x8436U)</t>
  </si>
  <si>
    <t>RIMID_U1_NVMC_DA_DTF_WRI_312</t>
  </si>
  <si>
    <t>#define RIMID_U1_NVMC_DA_DTF_WRI_312             (0x0402U)</t>
  </si>
  <si>
    <t>RIMID_U4_NVMC_DA_DTF_WRI_313</t>
  </si>
  <si>
    <t>0x8437U</t>
  </si>
  <si>
    <t>#define RIMID_U4_NVMC_DA_DTF_WRI_313             (0x8437U)</t>
  </si>
  <si>
    <t>RIMID_U4_NVMC_DA_DTF_WRI_314</t>
  </si>
  <si>
    <t>0x8438U</t>
  </si>
  <si>
    <t>#define RIMID_U4_NVMC_DA_DTF_WRI_314             (0x8438U)</t>
  </si>
  <si>
    <t>RIMID_OTR_NVMC_DA_DTF_WRI_315</t>
  </si>
  <si>
    <t>0xC4CCU</t>
  </si>
  <si>
    <t>#define RIMID_OTR_NVMC_DA_DTF_WRI_315            (0xC4CCU)</t>
  </si>
  <si>
    <t xml:space="preserve">    {(U2)1227U,     (U2)8U      },      /* 204  : RIMID_OTR_NVMC_DA_DTF_WRI_315 */</t>
  </si>
  <si>
    <t>RIMID_OTR_NVMC_DA_DTF_WRI_316</t>
  </si>
  <si>
    <t>0xC4CDU</t>
  </si>
  <si>
    <t>#define RIMID_OTR_NVMC_DA_DTF_WRI_316            (0xC4CDU)</t>
  </si>
  <si>
    <t xml:space="preserve">    {(U2)1229U,     (U2)8U      },      /* 205  : RIMID_OTR_NVMC_DA_DTF_WRI_316 */</t>
  </si>
  <si>
    <t>RIMID_OTR_NVMC_DA_DTF_WRI_317</t>
  </si>
  <si>
    <t>0xC4CEU</t>
  </si>
  <si>
    <t>#define RIMID_OTR_NVMC_DA_DTF_WRI_317            (0xC4CEU)</t>
  </si>
  <si>
    <t xml:space="preserve">    {(U2)1231U,     (U2)8U      },      /* 206  : RIMID_OTR_NVMC_DA_DTF_WRI_317 */</t>
  </si>
  <si>
    <t>RIMID_OTR_NVMC_DA_DTF_WRI_318</t>
  </si>
  <si>
    <t>0xC4CFU</t>
  </si>
  <si>
    <t>#define RIMID_OTR_NVMC_DA_DTF_WRI_318            (0xC4CFU)</t>
  </si>
  <si>
    <t xml:space="preserve">    {(U2)1233U,     (U2)8U      },      /* 207  : RIMID_OTR_NVMC_DA_DTF_WRI_318 */</t>
  </si>
  <si>
    <t>RIMID_OTR_NVMC_DA_DTF_WRI_319</t>
  </si>
  <si>
    <t>0xC4D0U</t>
  </si>
  <si>
    <t>#define RIMID_OTR_NVMC_DA_DTF_WRI_319            (0xC4D0U)</t>
  </si>
  <si>
    <t xml:space="preserve">    {(U2)1235U,     (U2)8U      },      /* 208  : RIMID_OTR_NVMC_DA_DTF_WRI_319 */</t>
  </si>
  <si>
    <t>RIMID_OTR_NVMC_DA_DTF_WRI_320</t>
  </si>
  <si>
    <t>0xC4D1U</t>
  </si>
  <si>
    <t>#define RIMID_OTR_NVMC_DA_DTF_WRI_320            (0xC4D1U)</t>
  </si>
  <si>
    <t xml:space="preserve">    {(U2)1237U,     (U2)8U      },      /* 209  : RIMID_OTR_NVMC_DA_DTF_WRI_320 */</t>
  </si>
  <si>
    <t>RIMID_OTR_NVMC_DA_DTF_WRI_321</t>
  </si>
  <si>
    <t>0xC4D2U</t>
  </si>
  <si>
    <t>#define RIMID_OTR_NVMC_DA_DTF_WRI_321            (0xC4D2U)</t>
  </si>
  <si>
    <t xml:space="preserve">    {(U2)1239U,     (U2)8U      },      /* 210  : RIMID_OTR_NVMC_DA_DTF_WRI_321 */</t>
  </si>
  <si>
    <t>RIMID_OTR_NVMC_DA_DTF_WRI_322</t>
  </si>
  <si>
    <t>0xC4D3U</t>
  </si>
  <si>
    <t>#define RIMID_OTR_NVMC_DA_DTF_WRI_322            (0xC4D3U)</t>
  </si>
  <si>
    <t xml:space="preserve">    {(U2)1241U,     (U2)8U      },      /* 211  : RIMID_OTR_NVMC_DA_DTF_WRI_322 */</t>
  </si>
  <si>
    <t>RIMID_OTR_NVMC_DA_DTF_WRI_323</t>
  </si>
  <si>
    <t>0xC4D4U</t>
  </si>
  <si>
    <t>#define RIMID_OTR_NVMC_DA_DTF_WRI_323            (0xC4D4U)</t>
  </si>
  <si>
    <t xml:space="preserve">    {(U2)1243U,     (U2)8U      },      /* 212  : RIMID_OTR_NVMC_DA_DTF_WRI_323 */</t>
  </si>
  <si>
    <t>RIMID_OTR_NVMC_DA_DTF_WRI_324</t>
  </si>
  <si>
    <t>0xC4D5U</t>
  </si>
  <si>
    <t>#define RIMID_OTR_NVMC_DA_DTF_WRI_324            (0xC4D5U)</t>
  </si>
  <si>
    <t xml:space="preserve">    {(U2)1245U,     (U2)8U      },      /* 213  : RIMID_OTR_NVMC_DA_DTF_WRI_324 */</t>
  </si>
  <si>
    <t>RIMID_OTR_NVMC_DA_DTF_WRI_325</t>
  </si>
  <si>
    <t>0xC4D6U</t>
  </si>
  <si>
    <t>#define RIMID_OTR_NVMC_DA_DTF_WRI_325            (0xC4D6U)</t>
  </si>
  <si>
    <t xml:space="preserve">    {(U2)1247U,     (U2)8U      },      /* 214  : RIMID_OTR_NVMC_DA_DTF_WRI_325 */</t>
  </si>
  <si>
    <t>RIMID_OTR_NVMC_DA_DTF_WRI_326</t>
  </si>
  <si>
    <t>0xC4D7U</t>
  </si>
  <si>
    <t>#define RIMID_OTR_NVMC_DA_DTF_WRI_326            (0xC4D7U)</t>
  </si>
  <si>
    <t xml:space="preserve">    {(U2)1249U,     (U2)8U      },      /* 215  : RIMID_OTR_NVMC_DA_DTF_WRI_326 */</t>
  </si>
  <si>
    <t>RIMID_OTR_NVMC_DA_DTF_WRI_327</t>
  </si>
  <si>
    <t>0xC4D8U</t>
  </si>
  <si>
    <t>#define RIMID_OTR_NVMC_DA_DTF_WRI_327            (0xC4D8U)</t>
  </si>
  <si>
    <t xml:space="preserve">    {(U2)1251U,     (U2)8U      },      /* 216  : RIMID_OTR_NVMC_DA_DTF_WRI_327 */</t>
  </si>
  <si>
    <t>RIMID_OTR_NVMC_DA_DTF_WRI_328</t>
  </si>
  <si>
    <t>0xC4D9U</t>
  </si>
  <si>
    <t>#define RIMID_OTR_NVMC_DA_DTF_WRI_328            (0xC4D9U)</t>
  </si>
  <si>
    <t xml:space="preserve">    {(U2)1253U,     (U2)8U      },      /* 217  : RIMID_OTR_NVMC_DA_DTF_WRI_328 */</t>
  </si>
  <si>
    <t>RIMID_OTR_NVMC_DA_DTF_WRI_329</t>
  </si>
  <si>
    <t>0xC4DAU</t>
  </si>
  <si>
    <t>#define RIMID_OTR_NVMC_DA_DTF_WRI_329            (0xC4DAU)</t>
  </si>
  <si>
    <t xml:space="preserve">    {(U2)1255U,     (U2)8U      },      /* 218  : RIMID_OTR_NVMC_DA_DTF_WRI_329 */</t>
  </si>
  <si>
    <t>RIMID_OTR_NVMC_DA_DTF_WRI_330</t>
  </si>
  <si>
    <t>0xC4DBU</t>
  </si>
  <si>
    <t>#define RIMID_OTR_NVMC_DA_DTF_WRI_330            (0xC4DBU)</t>
  </si>
  <si>
    <t xml:space="preserve">    {(U2)1257U,     (U2)8U      },      /* 219  : RIMID_OTR_NVMC_DA_DTF_WRI_330 */</t>
  </si>
  <si>
    <t>RIMID_OTR_NVMC_DA_DTF_WRI_331</t>
  </si>
  <si>
    <t>0xC4DCU</t>
  </si>
  <si>
    <t>#define RIMID_OTR_NVMC_DA_DTF_WRI_331            (0xC4DCU)</t>
  </si>
  <si>
    <t xml:space="preserve">    {(U2)1259U,     (U2)8U      },      /* 220  : RIMID_OTR_NVMC_DA_DTF_WRI_331 */</t>
  </si>
  <si>
    <t>RIMID_OTR_NVMC_DA_DTF_WRI_332</t>
  </si>
  <si>
    <t>0xC4DDU</t>
  </si>
  <si>
    <t>#define RIMID_OTR_NVMC_DA_DTF_WRI_332            (0xC4DDU)</t>
  </si>
  <si>
    <t xml:space="preserve">    {(U2)1261U,     (U2)8U      },      /* 221  : RIMID_OTR_NVMC_DA_DTF_WRI_332 */</t>
  </si>
  <si>
    <t>RIMID_OTR_NVMC_DA_DTF_WRI_333</t>
  </si>
  <si>
    <t>0xC4DEU</t>
  </si>
  <si>
    <t>#define RIMID_OTR_NVMC_DA_DTF_WRI_333            (0xC4DEU)</t>
  </si>
  <si>
    <t xml:space="preserve">    {(U2)1263U,     (U2)8U      },      /* 222  : RIMID_OTR_NVMC_DA_DTF_WRI_333 */</t>
  </si>
  <si>
    <t>RIMID_OTR_NVMC_DA_DTF_WRI_334</t>
  </si>
  <si>
    <t>0xC4DFU</t>
  </si>
  <si>
    <t>#define RIMID_OTR_NVMC_DA_DTF_WRI_334            (0xC4DFU)</t>
  </si>
  <si>
    <t xml:space="preserve">    {(U2)1265U,     (U2)8U      },      /* 223  : RIMID_OTR_NVMC_DA_DTF_WRI_334 */</t>
  </si>
  <si>
    <t>RIMID_OTR_NVMC_DA_DTF_WRI_335</t>
  </si>
  <si>
    <t>0xC4E0U</t>
  </si>
  <si>
    <t>#define RIMID_OTR_NVMC_DA_DTF_WRI_335            (0xC4E0U)</t>
  </si>
  <si>
    <t xml:space="preserve">    {(U2)1267U,     (U2)8U      },      /* 224  : RIMID_OTR_NVMC_DA_DTF_WRI_335 */</t>
  </si>
  <si>
    <t>RIMID_OTR_NVMC_DA_DTF_WRI_336</t>
  </si>
  <si>
    <t>0xC4E1U</t>
  </si>
  <si>
    <t>#define RIMID_OTR_NVMC_DA_DTF_WRI_336            (0xC4E1U)</t>
  </si>
  <si>
    <t xml:space="preserve">    {(U2)1269U,     (U2)8U      },      /* 225  : RIMID_OTR_NVMC_DA_DTF_WRI_336 */</t>
  </si>
  <si>
    <t>RIMID_OTR_NVMC_DA_DTF_WRI_337</t>
  </si>
  <si>
    <t>0xC4E2U</t>
  </si>
  <si>
    <t>#define RIMID_OTR_NVMC_DA_DTF_WRI_337            (0xC4E2U)</t>
  </si>
  <si>
    <t xml:space="preserve">    {(U2)1271U,     (U2)8U      },      /* 226  : RIMID_OTR_NVMC_DA_DTF_WRI_337 */</t>
  </si>
  <si>
    <t>RIMID_OTR_NVMC_DA_DTF_WRI_338</t>
  </si>
  <si>
    <t>0xC4E3U</t>
  </si>
  <si>
    <t>#define RIMID_OTR_NVMC_DA_DTF_WRI_338            (0xC4E3U)</t>
  </si>
  <si>
    <t xml:space="preserve">    {(U2)1273U,     (U2)8U      },      /* 227  : RIMID_OTR_NVMC_DA_DTF_WRI_338 */</t>
  </si>
  <si>
    <t>RIMID_OTR_NVMC_DA_DTF_WRI_339</t>
  </si>
  <si>
    <t>0xC4E4U</t>
  </si>
  <si>
    <t>#define RIMID_OTR_NVMC_DA_DTF_WRI_339            (0xC4E4U)</t>
  </si>
  <si>
    <t xml:space="preserve">    {(U2)1275U,     (U2)8U      },      /* 228  : RIMID_OTR_NVMC_DA_DTF_WRI_339 */</t>
  </si>
  <si>
    <t>RIMID_OTR_NVMC_DA_DTF_WRI_340</t>
  </si>
  <si>
    <t>0xC4E5U</t>
  </si>
  <si>
    <t>#define RIMID_OTR_NVMC_DA_DTF_WRI_340            (0xC4E5U)</t>
  </si>
  <si>
    <t xml:space="preserve">    {(U2)1277U,     (U2)8U      },      /* 229  : RIMID_OTR_NVMC_DA_DTF_WRI_340 */</t>
  </si>
  <si>
    <t>RIMID_OTR_NVMC_DA_DTF_WRI_341</t>
  </si>
  <si>
    <t>0xC4E6U</t>
  </si>
  <si>
    <t>#define RIMID_OTR_NVMC_DA_DTF_WRI_341            (0xC4E6U)</t>
  </si>
  <si>
    <t xml:space="preserve">    {(U2)1279U,     (U2)8U      },      /* 230  : RIMID_OTR_NVMC_DA_DTF_WRI_341 */</t>
  </si>
  <si>
    <t>RIMID_OTR_NVMC_DA_DTF_WRI_342</t>
  </si>
  <si>
    <t>0xC4E7U</t>
  </si>
  <si>
    <t>#define RIMID_OTR_NVMC_DA_DTF_WRI_342            (0xC4E7U)</t>
  </si>
  <si>
    <t xml:space="preserve">    {(U2)1281U,     (U2)8U      },      /* 231  : RIMID_OTR_NVMC_DA_DTF_WRI_342 */</t>
  </si>
  <si>
    <t>RIMID_OTR_NVMC_DA_DTF_WRI_343</t>
  </si>
  <si>
    <t>0xC4E8U</t>
  </si>
  <si>
    <t>#define RIMID_OTR_NVMC_DA_DTF_WRI_343            (0xC4E8U)</t>
  </si>
  <si>
    <t xml:space="preserve">    {(U2)1283U,     (U2)8U      },      /* 232  : RIMID_OTR_NVMC_DA_DTF_WRI_343 */</t>
  </si>
  <si>
    <t>RIMID_OTR_NVMC_DA_DTF_WRI_344</t>
  </si>
  <si>
    <t>0xC4E9U</t>
  </si>
  <si>
    <t>#define RIMID_OTR_NVMC_DA_DTF_WRI_344            (0xC4E9U)</t>
  </si>
  <si>
    <t xml:space="preserve">    {(U2)1285U,     (U2)8U      },      /* 233  : RIMID_OTR_NVMC_DA_DTF_WRI_344 */</t>
  </si>
  <si>
    <t>RIMID_OTR_NVMC_DA_DTF_WRI_345</t>
  </si>
  <si>
    <t>0xC4EAU</t>
  </si>
  <si>
    <t>#define RIMID_OTR_NVMC_DA_DTF_WRI_345            (0xC4EAU)</t>
  </si>
  <si>
    <t xml:space="preserve">    {(U2)1287U,     (U2)8U      },      /* 234  : RIMID_OTR_NVMC_DA_DTF_WRI_345 */</t>
  </si>
  <si>
    <t>RIMID_OTR_NVMC_DA_DTF_WRI_346</t>
  </si>
  <si>
    <t>0xC4EBU</t>
  </si>
  <si>
    <t>#define RIMID_OTR_NVMC_DA_DTF_WRI_346            (0xC4EBU)</t>
  </si>
  <si>
    <t xml:space="preserve">    {(U2)1289U,     (U2)8U      },      /* 235  : RIMID_OTR_NVMC_DA_DTF_WRI_346 */</t>
  </si>
  <si>
    <t>RIMID_OTR_NVMC_DA_DTF_WRI_347</t>
  </si>
  <si>
    <t>0xC4ECU</t>
  </si>
  <si>
    <t>#define RIMID_OTR_NVMC_DA_DTF_WRI_347            (0xC4ECU)</t>
  </si>
  <si>
    <t xml:space="preserve">    {(U2)1291U,     (U2)8U      },      /* 236  : RIMID_OTR_NVMC_DA_DTF_WRI_347 */</t>
  </si>
  <si>
    <t>RIMID_OTR_NVMC_DA_DTF_WRI_348</t>
  </si>
  <si>
    <t>0xC4EDU</t>
  </si>
  <si>
    <t>#define RIMID_OTR_NVMC_DA_DTF_WRI_348            (0xC4EDU)</t>
  </si>
  <si>
    <t xml:space="preserve">    {(U2)1293U,     (U2)8U      },      /* 237  : RIMID_OTR_NVMC_DA_DTF_WRI_348 */</t>
  </si>
  <si>
    <t>RIMID_OTR_NVMC_DA_DTF_WRI_349</t>
  </si>
  <si>
    <t>0xC4EEU</t>
  </si>
  <si>
    <t>#define RIMID_OTR_NVMC_DA_DTF_WRI_349            (0xC4EEU)</t>
  </si>
  <si>
    <t xml:space="preserve">    {(U2)1295U,     (U2)8U      },      /* 238  : RIMID_OTR_NVMC_DA_DTF_WRI_349 */</t>
  </si>
  <si>
    <t>RIMID_OTR_NVMC_DA_DTF_WRI_350</t>
  </si>
  <si>
    <t>0xC4EFU</t>
  </si>
  <si>
    <t>#define RIMID_OTR_NVMC_DA_DTF_WRI_350            (0xC4EFU)</t>
  </si>
  <si>
    <t xml:space="preserve">    {(U2)1297U,     (U2)8U      },      /* 239  : RIMID_OTR_NVMC_DA_DTF_WRI_350 */</t>
  </si>
  <si>
    <t>RIMID_OTR_NVMC_DA_DTF_WRI_351</t>
  </si>
  <si>
    <t>0xC4F0U</t>
  </si>
  <si>
    <t>#define RIMID_OTR_NVMC_DA_DTF_WRI_351            (0xC4F0U)</t>
  </si>
  <si>
    <t xml:space="preserve">    {(U2)1299U,     (U2)8U      },      /* 240  : RIMID_OTR_NVMC_DA_DTF_WRI_351 */</t>
  </si>
  <si>
    <t>RIMID_OTR_NVMC_DA_DTF_WRI_352</t>
  </si>
  <si>
    <t>0xC4F1U</t>
  </si>
  <si>
    <t>#define RIMID_OTR_NVMC_DA_DTF_WRI_352            (0xC4F1U)</t>
  </si>
  <si>
    <t xml:space="preserve">    {(U2)1301U,     (U2)8U      },      /* 241  : RIMID_OTR_NVMC_DA_DTF_WRI_352 */</t>
  </si>
  <si>
    <t>RIMID_OTR_NVMC_DA_DTF_WRI_353</t>
  </si>
  <si>
    <t>0xC4F2U</t>
  </si>
  <si>
    <t>#define RIMID_OTR_NVMC_DA_DTF_WRI_353            (0xC4F2U)</t>
  </si>
  <si>
    <t xml:space="preserve">    {(U2)1303U,     (U2)8U      },      /* 242  : RIMID_OTR_NVMC_DA_DTF_WRI_353 */</t>
  </si>
  <si>
    <t>RIMID_OTR_NVMC_DA_DTF_WRI_354</t>
  </si>
  <si>
    <t>0xC4F3U</t>
  </si>
  <si>
    <t>#define RIMID_OTR_NVMC_DA_DTF_WRI_354            (0xC4F3U)</t>
  </si>
  <si>
    <t xml:space="preserve">    {(U2)1305U,     (U2)8U      },      /* 243  : RIMID_OTR_NVMC_DA_DTF_WRI_354 */</t>
  </si>
  <si>
    <t>RIMID_OTR_NVMC_DA_DTF_WRI_355</t>
  </si>
  <si>
    <t>0xC4F4U</t>
  </si>
  <si>
    <t>#define RIMID_OTR_NVMC_DA_DTF_WRI_355            (0xC4F4U)</t>
  </si>
  <si>
    <t xml:space="preserve">    {(U2)1307U,     (U2)8U      },      /* 244  : RIMID_OTR_NVMC_DA_DTF_WRI_355 */</t>
  </si>
  <si>
    <t>RIMID_OTR_NVMC_DA_DTF_WRI_356</t>
  </si>
  <si>
    <t>0xC4F5U</t>
  </si>
  <si>
    <t>#define RIMID_OTR_NVMC_DA_DTF_WRI_356            (0xC4F5U)</t>
  </si>
  <si>
    <t xml:space="preserve">    {(U2)1309U,     (U2)8U      },      /* 245  : RIMID_OTR_NVMC_DA_DTF_WRI_356 */</t>
  </si>
  <si>
    <t>RIMID_OTR_NVMC_DA_DTF_WRI_357</t>
  </si>
  <si>
    <t>0xC4F6U</t>
  </si>
  <si>
    <t>#define RIMID_OTR_NVMC_DA_DTF_WRI_357            (0xC4F6U)</t>
  </si>
  <si>
    <t xml:space="preserve">    {(U2)1311U,     (U2)8U      },      /* 246  : RIMID_OTR_NVMC_DA_DTF_WRI_357 */</t>
  </si>
  <si>
    <t>RIMID_OTR_NVMC_DA_DTF_WRI_358</t>
  </si>
  <si>
    <t>0xC4F7U</t>
  </si>
  <si>
    <t>#define RIMID_OTR_NVMC_DA_DTF_WRI_358            (0xC4F7U)</t>
  </si>
  <si>
    <t xml:space="preserve">    {(U2)1313U,     (U2)8U      },      /* 247  : RIMID_OTR_NVMC_DA_DTF_WRI_358 */</t>
  </si>
  <si>
    <t>RIMID_OTR_NVMC_DA_DTF_WRI_359</t>
  </si>
  <si>
    <t>0xC4F8U</t>
  </si>
  <si>
    <t>#define RIMID_OTR_NVMC_DA_DTF_WRI_359            (0xC4F8U)</t>
  </si>
  <si>
    <t xml:space="preserve">    {(U2)1315U,     (U2)8U      },      /* 248  : RIMID_OTR_NVMC_DA_DTF_WRI_359 */</t>
  </si>
  <si>
    <t>RIMID_OTR_NVMC_DA_DTF_WRI_360</t>
  </si>
  <si>
    <t>0xC4F9U</t>
  </si>
  <si>
    <t>#define RIMID_OTR_NVMC_DA_DTF_WRI_360            (0xC4F9U)</t>
  </si>
  <si>
    <t xml:space="preserve">    {(U2)1317U,     (U2)8U      },      /* 249  : RIMID_OTR_NVMC_DA_DTF_WRI_360 */</t>
  </si>
  <si>
    <t>RIMID_OTR_NVMC_DA_DTF_WRI_361</t>
  </si>
  <si>
    <t>0xC4FAU</t>
  </si>
  <si>
    <t>#define RIMID_OTR_NVMC_DA_DTF_WRI_361            (0xC4FAU)</t>
  </si>
  <si>
    <t xml:space="preserve">    {(U2)1319U,     (U2)8U      },      /* 250  : RIMID_OTR_NVMC_DA_DTF_WRI_361 */</t>
  </si>
  <si>
    <t>RIMID_OTR_NVMC_DA_DTF_WRI_362</t>
  </si>
  <si>
    <t>0xC4FBU</t>
  </si>
  <si>
    <t>#define RIMID_OTR_NVMC_DA_DTF_WRI_362            (0xC4FBU)</t>
  </si>
  <si>
    <t xml:space="preserve">    {(U2)1321U,     (U2)8U      },      /* 251  : RIMID_OTR_NVMC_DA_DTF_WRI_362 */</t>
  </si>
  <si>
    <t>RIMID_OTR_NVMC_DA_DTF_WRI_363</t>
  </si>
  <si>
    <t>0xC4FCU</t>
  </si>
  <si>
    <t>#define RIMID_OTR_NVMC_DA_DTF_WRI_363            (0xC4FCU)</t>
  </si>
  <si>
    <t xml:space="preserve">    {(U2)1323U,     (U2)8U      },      /* 252  : RIMID_OTR_NVMC_DA_DTF_WRI_363 */</t>
  </si>
  <si>
    <t>RIMID_OTR_NVMC_DA_DTF_WRI_364</t>
  </si>
  <si>
    <t>0xC4FDU</t>
  </si>
  <si>
    <t>#define RIMID_OTR_NVMC_DA_DTF_WRI_364            (0xC4FDU)</t>
  </si>
  <si>
    <t xml:space="preserve">    {(U2)1325U,     (U2)8U      },      /* 253  : RIMID_OTR_NVMC_DA_DTF_WRI_364 */</t>
  </si>
  <si>
    <t>RIMID_OTR_NVMC_DA_DTF_WRI_365</t>
  </si>
  <si>
    <t>0xC4FEU</t>
  </si>
  <si>
    <t>#define RIMID_OTR_NVMC_DA_DTF_WRI_365            (0xC4FEU)</t>
  </si>
  <si>
    <t xml:space="preserve">    {(U2)1327U,     (U2)8U      },      /* 254  : RIMID_OTR_NVMC_DA_DTF_WRI_365 */</t>
  </si>
  <si>
    <t>RIMID_OTR_NVMC_DA_DTF_WRI_366</t>
  </si>
  <si>
    <t>0xC4FFU</t>
  </si>
  <si>
    <t>#define RIMID_OTR_NVMC_DA_DTF_WRI_366            (0xC4FFU)</t>
  </si>
  <si>
    <t xml:space="preserve">    {(U2)1329U,     (U2)8U      },      /* 255  : RIMID_OTR_NVMC_DA_DTF_WRI_366 */</t>
  </si>
  <si>
    <t>RIMID_OTR_NVMC_DA_DTF_WRI_367</t>
  </si>
  <si>
    <t>0xC500U</t>
  </si>
  <si>
    <t>#define RIMID_OTR_NVMC_DA_DTF_WRI_367            (0xC500U)</t>
  </si>
  <si>
    <t xml:space="preserve">    {(U2)1331U,     (U2)8U      },      /* 256  : RIMID_OTR_NVMC_DA_DTF_WRI_367 */</t>
  </si>
  <si>
    <t>RIMID_OTR_NVMC_DA_DTF_WRI_368</t>
  </si>
  <si>
    <t>0xC501U</t>
  </si>
  <si>
    <t>#define RIMID_OTR_NVMC_DA_DTF_WRI_368            (0xC501U)</t>
  </si>
  <si>
    <t xml:space="preserve">    {(U2)1333U,     (U2)8U      },      /* 257  : RIMID_OTR_NVMC_DA_DTF_WRI_368 */</t>
  </si>
  <si>
    <t>RIMID_OTR_NVMC_DA_DTF_WRI_369</t>
  </si>
  <si>
    <t>0xC502U</t>
  </si>
  <si>
    <t>#define RIMID_OTR_NVMC_DA_DTF_WRI_369            (0xC502U)</t>
  </si>
  <si>
    <t xml:space="preserve">    {(U2)1335U,     (U2)8U      },      /* 258  : RIMID_OTR_NVMC_DA_DTF_WRI_369 */</t>
  </si>
  <si>
    <t>RIMID_OTR_NVMC_DA_DTF_WRI_370</t>
  </si>
  <si>
    <t>0xC503U</t>
  </si>
  <si>
    <t>#define RIMID_OTR_NVMC_DA_DTF_WRI_370            (0xC503U)</t>
  </si>
  <si>
    <t xml:space="preserve">    {(U2)1337U,     (U2)8U      },      /* 259  : RIMID_OTR_NVMC_DA_DTF_WRI_370 */</t>
  </si>
  <si>
    <t>RIMID_OTR_NVMC_DA_DTF_WRI_371</t>
  </si>
  <si>
    <t>0xC504U</t>
  </si>
  <si>
    <t>#define RIMID_OTR_NVMC_DA_DTF_WRI_371            (0xC504U)</t>
  </si>
  <si>
    <t xml:space="preserve">    {(U2)1339U,     (U2)8U      },      /* 260  : RIMID_OTR_NVMC_DA_DTF_WRI_371 */</t>
  </si>
  <si>
    <t>RIMID_OTR_NVMC_DA_DTF_WRI_372</t>
  </si>
  <si>
    <t>0xC505U</t>
  </si>
  <si>
    <t>#define RIMID_OTR_NVMC_DA_DTF_WRI_372            (0xC505U)</t>
  </si>
  <si>
    <t xml:space="preserve">    {(U2)1341U,     (U2)8U      },      /* 261  : RIMID_OTR_NVMC_DA_DTF_WRI_372 */</t>
  </si>
  <si>
    <t>RIMID_OTR_NVMC_DA_DTF_WRI_373</t>
  </si>
  <si>
    <t>0xC506U</t>
  </si>
  <si>
    <t>#define RIMID_OTR_NVMC_DA_DTF_WRI_373            (0xC506U)</t>
  </si>
  <si>
    <t xml:space="preserve">    {(U2)1343U,     (U2)8U      },      /* 262  : RIMID_OTR_NVMC_DA_DTF_WRI_373 */</t>
  </si>
  <si>
    <t>RIMID_OTR_NVMC_DA_DTF_WRI_374</t>
  </si>
  <si>
    <t>0xC507U</t>
  </si>
  <si>
    <t>#define RIMID_OTR_NVMC_DA_DTF_WRI_374            (0xC507U)</t>
  </si>
  <si>
    <t xml:space="preserve">    {(U2)1345U,     (U2)8U      },      /* 263  : RIMID_OTR_NVMC_DA_DTF_WRI_374 */</t>
  </si>
  <si>
    <t>RIMID_OTR_NVMC_DA_DTF_WRI_375</t>
  </si>
  <si>
    <t>0xC508U</t>
  </si>
  <si>
    <t>#define RIMID_OTR_NVMC_DA_DTF_WRI_375            (0xC508U)</t>
  </si>
  <si>
    <t xml:space="preserve">    {(U2)1347U,     (U2)8U      },      /* 264  : RIMID_OTR_NVMC_DA_DTF_WRI_375 */</t>
  </si>
  <si>
    <t>RIMID_OTR_NVMC_DA_DTF_WRI_376</t>
  </si>
  <si>
    <t>0xC509U</t>
  </si>
  <si>
    <t>#define RIMID_OTR_NVMC_DA_DTF_WRI_376            (0xC509U)</t>
  </si>
  <si>
    <t xml:space="preserve">    {(U2)1349U,     (U2)8U      },      /* 265  : RIMID_OTR_NVMC_DA_DTF_WRI_376 */</t>
  </si>
  <si>
    <t>RIMID_OTR_NVMC_DA_DTF_WRI_377</t>
  </si>
  <si>
    <t>0xC50AU</t>
  </si>
  <si>
    <t>#define RIMID_OTR_NVMC_DA_DTF_WRI_377            (0xC50AU)</t>
  </si>
  <si>
    <t xml:space="preserve">    {(U2)1351U,     (U2)8U      },      /* 266  : RIMID_OTR_NVMC_DA_DTF_WRI_377 */</t>
  </si>
  <si>
    <t>RIMID_OTR_NVMC_DA_DTF_WRI_378</t>
  </si>
  <si>
    <t>0xC50BU</t>
  </si>
  <si>
    <t>#define RIMID_OTR_NVMC_DA_DTF_WRI_378            (0xC50BU)</t>
  </si>
  <si>
    <t xml:space="preserve">    {(U2)1353U,     (U2)8U      },      /* 267  : RIMID_OTR_NVMC_DA_DTF_WRI_378 */</t>
  </si>
  <si>
    <t>RIMID_OTR_NVMC_DA_DTF_WRI_379</t>
  </si>
  <si>
    <t>0xC50CU</t>
  </si>
  <si>
    <t>#define RIMID_OTR_NVMC_DA_DTF_WRI_379            (0xC50CU)</t>
  </si>
  <si>
    <t xml:space="preserve">    {(U2)1355U,     (U2)8U      },      /* 268  : RIMID_OTR_NVMC_DA_DTF_WRI_379 */</t>
  </si>
  <si>
    <t>RIMID_OTR_NVMC_DA_DTF_WRI_380</t>
  </si>
  <si>
    <t>0xC50DU</t>
  </si>
  <si>
    <t>#define RIMID_OTR_NVMC_DA_DTF_WRI_380            (0xC50DU)</t>
  </si>
  <si>
    <t xml:space="preserve">    {(U2)1357U,     (U2)8U      },      /* 269  : RIMID_OTR_NVMC_DA_DTF_WRI_380 */</t>
  </si>
  <si>
    <t>RIMID_OTR_NVMC_DA_DTF_WRI_381</t>
  </si>
  <si>
    <t>0xC50EU</t>
  </si>
  <si>
    <t>#define RIMID_OTR_NVMC_DA_DTF_WRI_381            (0xC50EU)</t>
  </si>
  <si>
    <t xml:space="preserve">    {(U2)1359U,     (U2)8U      },      /* 270  : RIMID_OTR_NVMC_DA_DTF_WRI_381 */</t>
  </si>
  <si>
    <t>RIMID_OTR_NVMC_DA_DTF_WRI_382</t>
  </si>
  <si>
    <t>0xC50FU</t>
  </si>
  <si>
    <t>#define RIMID_OTR_NVMC_DA_DTF_WRI_382            (0xC50FU)</t>
  </si>
  <si>
    <t xml:space="preserve">    {(U2)1361U,     (U2)8U      },      /* 271  : RIMID_OTR_NVMC_DA_DTF_WRI_382 */</t>
  </si>
  <si>
    <t>RIMID_OTR_NVMC_DA_DTF_WRI_383</t>
  </si>
  <si>
    <t>0xC510U</t>
  </si>
  <si>
    <t>#define RIMID_OTR_NVMC_DA_DTF_WRI_383            (0xC510U)</t>
  </si>
  <si>
    <t xml:space="preserve">    {(U2)1363U,     (U2)8U      },      /* 272  : RIMID_OTR_NVMC_DA_DTF_WRI_383 */</t>
  </si>
  <si>
    <t>RIMID_OTR_NVMC_DA_DTF_WRI_384</t>
  </si>
  <si>
    <t>0xC511U</t>
  </si>
  <si>
    <t>#define RIMID_OTR_NVMC_DA_DTF_WRI_384            (0xC511U)</t>
  </si>
  <si>
    <t xml:space="preserve">    {(U2)1365U,     (U2)8U      },      /* 273  : RIMID_OTR_NVMC_DA_DTF_WRI_384 */</t>
  </si>
  <si>
    <t>RIMID_OTR_NVMC_DA_DTF_WRI_385</t>
  </si>
  <si>
    <t>0xC512U</t>
  </si>
  <si>
    <t>#define RIMID_OTR_NVMC_DA_DTF_WRI_385            (0xC512U)</t>
  </si>
  <si>
    <t xml:space="preserve">    {(U2)1367U,     (U2)8U      },      /* 274  : RIMID_OTR_NVMC_DA_DTF_WRI_385 */</t>
  </si>
  <si>
    <t>RIMID_OTR_NVMC_DA_DTF_WRI_386</t>
  </si>
  <si>
    <t>0xC513U</t>
  </si>
  <si>
    <t>#define RIMID_OTR_NVMC_DA_DTF_WRI_386            (0xC513U)</t>
  </si>
  <si>
    <t xml:space="preserve">    {(U2)1369U,     (U2)8U      },      /* 275  : RIMID_OTR_NVMC_DA_DTF_WRI_386 */</t>
  </si>
  <si>
    <t>RIMID_OTR_NVMC_DA_DTF_WRI_387</t>
  </si>
  <si>
    <t>0xC514U</t>
  </si>
  <si>
    <t>#define RIMID_OTR_NVMC_DA_DTF_WRI_387            (0xC514U)</t>
  </si>
  <si>
    <t xml:space="preserve">    {(U2)1371U,     (U2)8U      },      /* 276  : RIMID_OTR_NVMC_DA_DTF_WRI_387 */</t>
  </si>
  <si>
    <t>RIMID_OTR_NVMC_DA_DTF_WRI_388</t>
  </si>
  <si>
    <t>0xC515U</t>
  </si>
  <si>
    <t>#define RIMID_OTR_NVMC_DA_DTF_WRI_388            (0xC515U)</t>
  </si>
  <si>
    <t xml:space="preserve">    {(U2)1373U,     (U2)8U      },      /* 277  : RIMID_OTR_NVMC_DA_DTF_WRI_388 */</t>
  </si>
  <si>
    <t>RIMID_OTR_NVMC_DA_DTF_WRI_389</t>
  </si>
  <si>
    <t>0xC516U</t>
  </si>
  <si>
    <t>#define RIMID_OTR_NVMC_DA_DTF_WRI_389            (0xC516U)</t>
  </si>
  <si>
    <t xml:space="preserve">    {(U2)1375U,     (U2)8U      },      /* 278  : RIMID_OTR_NVMC_DA_DTF_WRI_389 */</t>
  </si>
  <si>
    <t>RIMID_OTR_NVMC_DA_DTF_WRI_390</t>
  </si>
  <si>
    <t>0xC517U</t>
  </si>
  <si>
    <t>#define RIMID_OTR_NVMC_DA_DTF_WRI_390            (0xC517U)</t>
  </si>
  <si>
    <t xml:space="preserve">    {(U2)1377U,     (U2)8U      },      /* 279  : RIMID_OTR_NVMC_DA_DTF_WRI_390 */</t>
  </si>
  <si>
    <t>RIMID_OTR_NVMC_DA_DTF_WRI_391</t>
  </si>
  <si>
    <t>0xC518U</t>
  </si>
  <si>
    <t>#define RIMID_OTR_NVMC_DA_DTF_WRI_391            (0xC518U)</t>
  </si>
  <si>
    <t xml:space="preserve">    {(U2)1379U,     (U2)8U      },      /* 280  : RIMID_OTR_NVMC_DA_DTF_WRI_391 */</t>
  </si>
  <si>
    <t>RIMID_OTR_NVMC_DA_DTF_WRI_392</t>
  </si>
  <si>
    <t>0xC519U</t>
  </si>
  <si>
    <t>#define RIMID_OTR_NVMC_DA_DTF_WRI_392            (0xC519U)</t>
  </si>
  <si>
    <t xml:space="preserve">    {(U2)1381U,     (U2)8U      },      /* 281  : RIMID_OTR_NVMC_DA_DTF_WRI_392 */</t>
  </si>
  <si>
    <t>RIMID_OTR_NVMC_DA_DTF_WRI_393</t>
  </si>
  <si>
    <t>0xC51AU</t>
  </si>
  <si>
    <t>#define RIMID_OTR_NVMC_DA_DTF_WRI_393            (0xC51AU)</t>
  </si>
  <si>
    <t xml:space="preserve">    {(U2)1383U,     (U2)8U      },      /* 282  : RIMID_OTR_NVMC_DA_DTF_WRI_393 */</t>
  </si>
  <si>
    <t>RIMID_OTR_NVMC_DA_DTF_WRI_394</t>
  </si>
  <si>
    <t>0xC51BU</t>
  </si>
  <si>
    <t>#define RIMID_OTR_NVMC_DA_DTF_WRI_394            (0xC51BU)</t>
  </si>
  <si>
    <t xml:space="preserve">    {(U2)1385U,     (U2)8U      },      /* 283  : RIMID_OTR_NVMC_DA_DTF_WRI_394 */</t>
  </si>
  <si>
    <t>RIMID_OTR_NVMC_DA_DTF_WRI_395</t>
  </si>
  <si>
    <t>0xC51CU</t>
  </si>
  <si>
    <t>#define RIMID_OTR_NVMC_DA_DTF_WRI_395            (0xC51CU)</t>
  </si>
  <si>
    <t xml:space="preserve">    {(U2)1387U,     (U2)8U      },      /* 284  : RIMID_OTR_NVMC_DA_DTF_WRI_395 */</t>
  </si>
  <si>
    <t>RIMID_OTR_NVMC_DA_DTF_WRI_396</t>
  </si>
  <si>
    <t>0xC51DU</t>
  </si>
  <si>
    <t>#define RIMID_OTR_NVMC_DA_DTF_WRI_396            (0xC51DU)</t>
  </si>
  <si>
    <t xml:space="preserve">    {(U2)1389U,     (U2)8U      },      /* 285  : RIMID_OTR_NVMC_DA_DTF_WRI_396 */</t>
  </si>
  <si>
    <t>RIMID_OTR_NVMC_DA_DTF_WRI_397</t>
  </si>
  <si>
    <t>0xC51EU</t>
  </si>
  <si>
    <t>#define RIMID_OTR_NVMC_DA_DTF_WRI_397            (0xC51EU)</t>
  </si>
  <si>
    <t xml:space="preserve">    {(U2)1391U,     (U2)8U      },      /* 286  : RIMID_OTR_NVMC_DA_DTF_WRI_397 */</t>
  </si>
  <si>
    <t>RIMID_OTR_NVMC_DA_DTF_WRI_398</t>
  </si>
  <si>
    <t>0xC51FU</t>
  </si>
  <si>
    <t>#define RIMID_OTR_NVMC_DA_DTF_WRI_398            (0xC51FU)</t>
  </si>
  <si>
    <t xml:space="preserve">    {(U2)1393U,     (U2)8U      },      /* 287  : RIMID_OTR_NVMC_DA_DTF_WRI_398 */</t>
  </si>
  <si>
    <t>RIMID_OTR_NVMC_DA_DTF_WRI_399</t>
  </si>
  <si>
    <t>0xC520U</t>
  </si>
  <si>
    <t>#define RIMID_OTR_NVMC_DA_DTF_WRI_399            (0xC520U)</t>
  </si>
  <si>
    <t xml:space="preserve">    {(U2)1395U,     (U2)8U      },      /* 288  : RIMID_OTR_NVMC_DA_DTF_WRI_399 */</t>
  </si>
  <si>
    <t>RIMID_OTR_NVMC_DA_DTF_WRI_400</t>
  </si>
  <si>
    <t>0xC521U</t>
  </si>
  <si>
    <t>#define RIMID_OTR_NVMC_DA_DTF_WRI_400            (0xC521U)</t>
  </si>
  <si>
    <t xml:space="preserve">    {(U2)1397U,     (U2)8U      },      /* 289  : RIMID_OTR_NVMC_DA_DTF_WRI_400 */</t>
  </si>
  <si>
    <t>RIMID_OTR_NVMC_DA_DTF_WRI_401</t>
  </si>
  <si>
    <t>0xC522U</t>
  </si>
  <si>
    <t>#define RIMID_OTR_NVMC_DA_DTF_WRI_401            (0xC522U)</t>
  </si>
  <si>
    <t xml:space="preserve">    {(U2)1399U,     (U2)8U      },      /* 290  : RIMID_OTR_NVMC_DA_DTF_WRI_401 */</t>
  </si>
  <si>
    <t>RIMID_OTR_NVMC_DA_DTF_WRI_402</t>
  </si>
  <si>
    <t>0xC523U</t>
  </si>
  <si>
    <t>#define RIMID_OTR_NVMC_DA_DTF_WRI_402            (0xC523U)</t>
  </si>
  <si>
    <t xml:space="preserve">    {(U2)1401U,     (U2)8U      },      /* 291  : RIMID_OTR_NVMC_DA_DTF_WRI_402 */</t>
  </si>
  <si>
    <t>RIMID_OTR_NVMC_DA_DTF_WRI_403</t>
  </si>
  <si>
    <t>0xC524U</t>
  </si>
  <si>
    <t>#define RIMID_OTR_NVMC_DA_DTF_WRI_403            (0xC524U)</t>
  </si>
  <si>
    <t xml:space="preserve">    {(U2)1403U,     (U2)8U      },      /* 292  : RIMID_OTR_NVMC_DA_DTF_WRI_403 */</t>
  </si>
  <si>
    <t>RIMID_OTR_NVMC_DA_DTF_WRI_404</t>
  </si>
  <si>
    <t>0xC525U</t>
  </si>
  <si>
    <t>#define RIMID_OTR_NVMC_DA_DTF_WRI_404            (0xC525U)</t>
  </si>
  <si>
    <t xml:space="preserve">    {(U2)1405U,     (U2)8U      },      /* 293  : RIMID_OTR_NVMC_DA_DTF_WRI_404 */</t>
  </si>
  <si>
    <t>RIMID_OTR_NVMC_DA_DTF_WRI_405</t>
  </si>
  <si>
    <t>0xC526U</t>
  </si>
  <si>
    <t>#define RIMID_OTR_NVMC_DA_DTF_WRI_405            (0xC526U)</t>
  </si>
  <si>
    <t xml:space="preserve">    {(U2)1407U,     (U2)8U      },      /* 294  : RIMID_OTR_NVMC_DA_DTF_WRI_405 */</t>
  </si>
  <si>
    <t>RIMID_OTR_NVMC_DA_DTF_WRI_406</t>
  </si>
  <si>
    <t>0xC527U</t>
  </si>
  <si>
    <t>#define RIMID_OTR_NVMC_DA_DTF_WRI_406            (0xC527U)</t>
  </si>
  <si>
    <t xml:space="preserve">    {(U2)1409U,     (U2)8U      },      /* 295  : RIMID_OTR_NVMC_DA_DTF_WRI_406 */</t>
  </si>
  <si>
    <t>RIMID_OTR_NVMC_DA_DTF_WRI_407</t>
  </si>
  <si>
    <t>0xC528U</t>
  </si>
  <si>
    <t>#define RIMID_OTR_NVMC_DA_DTF_WRI_407            (0xC528U)</t>
  </si>
  <si>
    <t xml:space="preserve">    {(U2)1411U,     (U2)8U      },      /* 296  : RIMID_OTR_NVMC_DA_DTF_WRI_407 */</t>
  </si>
  <si>
    <t>RIMID_OTR_NVMC_DA_DTF_WRI_408</t>
  </si>
  <si>
    <t>0xC529U</t>
  </si>
  <si>
    <t>#define RIMID_OTR_NVMC_DA_DTF_WRI_408            (0xC529U)</t>
  </si>
  <si>
    <t xml:space="preserve">    {(U2)1413U,     (U2)8U      },      /* 297  : RIMID_OTR_NVMC_DA_DTF_WRI_408 */</t>
  </si>
  <si>
    <t>RIMID_OTR_NVMC_DA_DTF_WRI_409</t>
  </si>
  <si>
    <t>0xC52AU</t>
  </si>
  <si>
    <t>#define RIMID_OTR_NVMC_DA_DTF_WRI_409            (0xC52AU)</t>
  </si>
  <si>
    <t xml:space="preserve">    {(U2)1415U,     (U2)8U      },      /* 298  : RIMID_OTR_NVMC_DA_DTF_WRI_409 */</t>
  </si>
  <si>
    <t>RIMID_OTR_NVMC_DA_DTF_WRI_410</t>
  </si>
  <si>
    <t>0xC52BU</t>
  </si>
  <si>
    <t>#define RIMID_OTR_NVMC_DA_DTF_WRI_410            (0xC52BU)</t>
  </si>
  <si>
    <t xml:space="preserve">    {(U2)1417U,     (U2)8U      },      /* 299  : RIMID_OTR_NVMC_DA_DTF_WRI_410 */</t>
  </si>
  <si>
    <t>RIMID_OTR_NVMC_DA_DTF_WRI_411</t>
  </si>
  <si>
    <t>0xC52CU</t>
  </si>
  <si>
    <t>#define RIMID_OTR_NVMC_DA_DTF_WRI_411            (0xC52CU)</t>
  </si>
  <si>
    <t xml:space="preserve">    {(U2)1419U,     (U2)8U      },      /* 300  : RIMID_OTR_NVMC_DA_DTF_WRI_411 */</t>
  </si>
  <si>
    <t>RIMID_OTR_NVMC_DA_DTF_WRI_412</t>
  </si>
  <si>
    <t>0xC52DU</t>
  </si>
  <si>
    <t>#define RIMID_OTR_NVMC_DA_DTF_WRI_412            (0xC52DU)</t>
  </si>
  <si>
    <t xml:space="preserve">    {(U2)1421U,     (U2)8U      },      /* 301  : RIMID_OTR_NVMC_DA_DTF_WRI_412 */</t>
  </si>
  <si>
    <t>RIMID_OTR_NVMC_DA_DTF_WRI_413</t>
  </si>
  <si>
    <t>0xC52EU</t>
  </si>
  <si>
    <t>#define RIMID_OTR_NVMC_DA_DTF_WRI_413            (0xC52EU)</t>
  </si>
  <si>
    <t xml:space="preserve">    {(U2)1423U,     (U2)8U      },      /* 302  : RIMID_OTR_NVMC_DA_DTF_WRI_413 */</t>
  </si>
  <si>
    <t>RIMID_OTR_NVMC_DA_DTF_WRI_414</t>
  </si>
  <si>
    <t>0xC52FU</t>
  </si>
  <si>
    <t>#define RIMID_OTR_NVMC_DA_DTF_WRI_414            (0xC52FU)</t>
  </si>
  <si>
    <t xml:space="preserve">    {(U2)1425U,     (U2)8U      },      /* 303  : RIMID_OTR_NVMC_DA_DTF_WRI_414 */</t>
  </si>
  <si>
    <t>RIMID_OTR_NVMC_DA_DTF_WRI_415</t>
  </si>
  <si>
    <t>0xC530U</t>
  </si>
  <si>
    <t>#define RIMID_OTR_NVMC_DA_DTF_WRI_415            (0xC530U)</t>
  </si>
  <si>
    <t xml:space="preserve">    {(U2)1427U,     (U2)8U      },      /* 304  : RIMID_OTR_NVMC_DA_DTF_WRI_415 */</t>
  </si>
  <si>
    <t>RIMID_OTR_NVMC_DA_DTF_WRI_416</t>
  </si>
  <si>
    <t>0xC531U</t>
  </si>
  <si>
    <t>#define RIMID_OTR_NVMC_DA_DTF_WRI_416            (0xC531U)</t>
  </si>
  <si>
    <t xml:space="preserve">    {(U2)1429U,     (U2)8U      },      /* 305  : RIMID_OTR_NVMC_DA_DTF_WRI_416 */</t>
  </si>
  <si>
    <t>RIMID_OTR_NVMC_DA_DTF_WRI_417</t>
  </si>
  <si>
    <t>0xC532U</t>
  </si>
  <si>
    <t>#define RIMID_OTR_NVMC_DA_DTF_WRI_417            (0xC532U)</t>
  </si>
  <si>
    <t xml:space="preserve">    {(U2)1431U,     (U2)8U      },      /* 306  : RIMID_OTR_NVMC_DA_DTF_WRI_417 */</t>
  </si>
  <si>
    <t>RIMID_OTR_NVMC_DA_DTF_WRI_418</t>
  </si>
  <si>
    <t>0xC533U</t>
  </si>
  <si>
    <t>#define RIMID_OTR_NVMC_DA_DTF_WRI_418            (0xC533U)</t>
  </si>
  <si>
    <t xml:space="preserve">    {(U2)1433U,     (U2)8U      },      /* 307  : RIMID_OTR_NVMC_DA_DTF_WRI_418 */</t>
  </si>
  <si>
    <t>RIMID_OTR_NVMC_DA_DTF_WRI_419</t>
  </si>
  <si>
    <t>0xC534U</t>
  </si>
  <si>
    <t>#define RIMID_OTR_NVMC_DA_DTF_WRI_419            (0xC534U)</t>
  </si>
  <si>
    <t xml:space="preserve">    {(U2)1435U,     (U2)8U      },      /* 308  : RIMID_OTR_NVMC_DA_DTF_WRI_419 */</t>
  </si>
  <si>
    <t>RIMID_OTR_NVMC_DA_DTF_WRI_420</t>
  </si>
  <si>
    <t>0xC535U</t>
  </si>
  <si>
    <t>#define RIMID_OTR_NVMC_DA_DTF_WRI_420            (0xC535U)</t>
  </si>
  <si>
    <t xml:space="preserve">    {(U2)1437U,     (U2)8U      },      /* 309  : RIMID_OTR_NVMC_DA_DTF_WRI_420 */</t>
  </si>
  <si>
    <t>RIMID_OTR_NVMC_DA_DTF_WRI_421</t>
  </si>
  <si>
    <t>0xC536U</t>
  </si>
  <si>
    <t>#define RIMID_OTR_NVMC_DA_DTF_WRI_421            (0xC536U)</t>
  </si>
  <si>
    <t xml:space="preserve">    {(U2)1439U,     (U2)8U      },      /* 310  : RIMID_OTR_NVMC_DA_DTF_WRI_421 */</t>
  </si>
  <si>
    <t>RIMID_OTR_NVMC_DA_DTF_WRI_422</t>
  </si>
  <si>
    <t>0xC537U</t>
  </si>
  <si>
    <t>#define RIMID_OTR_NVMC_DA_DTF_WRI_422            (0xC537U)</t>
  </si>
  <si>
    <t xml:space="preserve">    {(U2)1441U,     (U2)8U      },      /* 311  : RIMID_OTR_NVMC_DA_DTF_WRI_422 */</t>
  </si>
  <si>
    <t>RIMID_OTR_NVMC_DA_DTF_WRI_423</t>
  </si>
  <si>
    <t>0xC538U</t>
  </si>
  <si>
    <t>#define RIMID_OTR_NVMC_DA_DTF_WRI_423            (0xC538U)</t>
  </si>
  <si>
    <t xml:space="preserve">    {(U2)1443U,     (U2)8U      },      /* 312  : RIMID_OTR_NVMC_DA_DTF_WRI_423 */</t>
  </si>
  <si>
    <t>RIMID_OTR_NVMC_DA_DTF_WRI_424</t>
  </si>
  <si>
    <t>0xC539U</t>
  </si>
  <si>
    <t>#define RIMID_OTR_NVMC_DA_DTF_WRI_424            (0xC539U)</t>
  </si>
  <si>
    <t xml:space="preserve">    {(U2)1445U,     (U2)8U      },      /* 313  : RIMID_OTR_NVMC_DA_DTF_WRI_424 */</t>
  </si>
  <si>
    <t>RIMID_OTR_NVMC_DA_DTF_WRI_425</t>
  </si>
  <si>
    <t>0xC53AU</t>
  </si>
  <si>
    <t>#define RIMID_OTR_NVMC_DA_DTF_WRI_425            (0xC53AU)</t>
  </si>
  <si>
    <t xml:space="preserve">    {(U2)1447U,     (U2)8U      },      /* 314  : RIMID_OTR_NVMC_DA_DTF_WRI_425 */</t>
  </si>
  <si>
    <t>RIMID_OTR_NVMC_DA_DTF_WRI_426</t>
  </si>
  <si>
    <t>0xC53BU</t>
  </si>
  <si>
    <t>#define RIMID_OTR_NVMC_DA_DTF_WRI_426            (0xC53BU)</t>
  </si>
  <si>
    <t xml:space="preserve">    {(U2)1449U,     (U2)8U      },      /* 315  : RIMID_OTR_NVMC_DA_DTF_WRI_426 */</t>
  </si>
  <si>
    <t>RIMID_OTR_NVMC_DA_DTF_WRI_427</t>
  </si>
  <si>
    <t>0xC53CU</t>
  </si>
  <si>
    <t>#define RIMID_OTR_NVMC_DA_DTF_WRI_427            (0xC53CU)</t>
  </si>
  <si>
    <t xml:space="preserve">    {(U2)1451U,     (U2)8U      },      /* 316  : RIMID_OTR_NVMC_DA_DTF_WRI_427 */</t>
  </si>
  <si>
    <t>RIMID_OTR_NVMC_DA_DTF_WRI_428</t>
  </si>
  <si>
    <t>0xC53DU</t>
  </si>
  <si>
    <t>#define RIMID_OTR_NVMC_DA_DTF_WRI_428            (0xC53DU)</t>
  </si>
  <si>
    <t xml:space="preserve">    {(U2)1453U,     (U2)8U      },      /* 317  : RIMID_OTR_NVMC_DA_DTF_WRI_428 */</t>
  </si>
  <si>
    <t>RIMID_OTR_NVMC_DA_DTF_WRI_429</t>
  </si>
  <si>
    <t>0xC53EU</t>
  </si>
  <si>
    <t>#define RIMID_OTR_NVMC_DA_DTF_WRI_429            (0xC53EU)</t>
  </si>
  <si>
    <t xml:space="preserve">    {(U2)1455U,     (U2)8U      },      /* 318  : RIMID_OTR_NVMC_DA_DTF_WRI_429 */</t>
  </si>
  <si>
    <t>RIMID_OTR_NVMC_DA_DTF_WRI_430</t>
  </si>
  <si>
    <t>0xC53FU</t>
  </si>
  <si>
    <t>#define RIMID_OTR_NVMC_DA_DTF_WRI_430            (0xC53FU)</t>
  </si>
  <si>
    <t xml:space="preserve">    {(U2)1457U,     (U2)8U      },      /* 319  : RIMID_OTR_NVMC_DA_DTF_WRI_430 */</t>
  </si>
  <si>
    <t>RIMID_OTR_NVMC_DA_DTF_WRI_431</t>
  </si>
  <si>
    <t>0xC540U</t>
  </si>
  <si>
    <t>#define RIMID_OTR_NVMC_DA_DTF_WRI_431            (0xC540U)</t>
  </si>
  <si>
    <t xml:space="preserve">    {(U2)1459U,     (U2)8U      },      /* 320  : RIMID_OTR_NVMC_DA_DTF_WRI_431 */</t>
  </si>
  <si>
    <t>RIMID_OTR_NVMC_DA_DTF_WRI_432</t>
  </si>
  <si>
    <t>0xC541U</t>
  </si>
  <si>
    <t>#define RIMID_OTR_NVMC_DA_DTF_WRI_432            (0xC541U)</t>
  </si>
  <si>
    <t xml:space="preserve">    {(U2)1461U,     (U2)8U      },      /* 321  : RIMID_OTR_NVMC_DA_DTF_WRI_432 */</t>
  </si>
  <si>
    <t>RIMID_OTR_NVMC_DA_DTF_WRI_433</t>
  </si>
  <si>
    <t>0xC542U</t>
  </si>
  <si>
    <t>#define RIMID_OTR_NVMC_DA_DTF_WRI_433            (0xC542U)</t>
  </si>
  <si>
    <t xml:space="preserve">    {(U2)1463U,     (U2)8U      },      /* 322  : RIMID_OTR_NVMC_DA_DTF_WRI_433 */</t>
  </si>
  <si>
    <t>RIMID_OTR_NVMC_DA_DTF_WRI_434</t>
  </si>
  <si>
    <t>0xC543U</t>
  </si>
  <si>
    <t>#define RIMID_OTR_NVMC_DA_DTF_WRI_434            (0xC543U)</t>
  </si>
  <si>
    <t xml:space="preserve">    {(U2)1465U,     (U2)8U      },      /* 323  : RIMID_OTR_NVMC_DA_DTF_WRI_434 */</t>
  </si>
  <si>
    <t>RIMID_OTR_NVMC_DA_DTF_WRI_435</t>
  </si>
  <si>
    <t>0xC544U</t>
  </si>
  <si>
    <t>#define RIMID_OTR_NVMC_DA_DTF_WRI_435            (0xC544U)</t>
  </si>
  <si>
    <t xml:space="preserve">    {(U2)1467U,     (U2)8U      },      /* 324  : RIMID_OTR_NVMC_DA_DTF_WRI_435 */</t>
  </si>
  <si>
    <t>RIMID_OTR_NVMC_DA_DTF_WRI_436</t>
  </si>
  <si>
    <t>0xC545U</t>
  </si>
  <si>
    <t>#define RIMID_OTR_NVMC_DA_DTF_WRI_436            (0xC545U)</t>
  </si>
  <si>
    <t xml:space="preserve">    {(U2)1469U,     (U2)8U      },      /* 325  : RIMID_OTR_NVMC_DA_DTF_WRI_436 */</t>
  </si>
  <si>
    <t>RIMID_OTR_NVMC_DA_DTF_WRI_437</t>
  </si>
  <si>
    <t>0xC546U</t>
  </si>
  <si>
    <t>#define RIMID_OTR_NVMC_DA_DTF_WRI_437            (0xC546U)</t>
  </si>
  <si>
    <t xml:space="preserve">    {(U2)1471U,     (U2)8U      },      /* 326  : RIMID_OTR_NVMC_DA_DTF_WRI_437 */</t>
  </si>
  <si>
    <t>RIMID_OTR_NVMC_DA_DTF_WRI_438</t>
  </si>
  <si>
    <t>0xC547U</t>
  </si>
  <si>
    <t>#define RIMID_OTR_NVMC_DA_DTF_WRI_438            (0xC547U)</t>
  </si>
  <si>
    <t xml:space="preserve">    {(U2)1473U,     (U2)8U      },      /* 327  : RIMID_OTR_NVMC_DA_DTF_WRI_438 */</t>
  </si>
  <si>
    <t>RIMID_OTR_NVMC_DA_DTF_WRI_439</t>
  </si>
  <si>
    <t>0xC548U</t>
  </si>
  <si>
    <t>#define RIMID_OTR_NVMC_DA_DTF_WRI_439            (0xC548U)</t>
  </si>
  <si>
    <t xml:space="preserve">    {(U2)1475U,     (U2)8U      },      /* 328  : RIMID_OTR_NVMC_DA_DTF_WRI_439 */</t>
  </si>
  <si>
    <t>RIMID_OTR_NVMC_DA_DTF_WRI_440</t>
  </si>
  <si>
    <t>0xC549U</t>
  </si>
  <si>
    <t>#define RIMID_OTR_NVMC_DA_DTF_WRI_440            (0xC549U)</t>
  </si>
  <si>
    <t xml:space="preserve">    {(U2)1477U,     (U2)8U      },      /* 329  : RIMID_OTR_NVMC_DA_DTF_WRI_440 */</t>
  </si>
  <si>
    <t>RIMID_OTR_NVMC_DA_DTF_WRI_441</t>
  </si>
  <si>
    <t>0xC54AU</t>
  </si>
  <si>
    <t>#define RIMID_OTR_NVMC_DA_DTF_WRI_441            (0xC54AU)</t>
  </si>
  <si>
    <t xml:space="preserve">    {(U2)1479U,     (U2)8U      },      /* 330  : RIMID_OTR_NVMC_DA_DTF_WRI_441 */</t>
  </si>
  <si>
    <t>RIMID_OTR_NVMC_DA_DTF_WRI_442</t>
  </si>
  <si>
    <t>0xC54BU</t>
  </si>
  <si>
    <t>#define RIMID_OTR_NVMC_DA_DTF_WRI_442            (0xC54BU)</t>
  </si>
  <si>
    <t xml:space="preserve">    {(U2)1481U,     (U2)8U      },      /* 331  : RIMID_OTR_NVMC_DA_DTF_WRI_442 */</t>
  </si>
  <si>
    <t>RIMID_OTR_NVMC_DA_DTF_WRI_443</t>
  </si>
  <si>
    <t>0xC54CU</t>
  </si>
  <si>
    <t>#define RIMID_OTR_NVMC_DA_DTF_WRI_443            (0xC54CU)</t>
  </si>
  <si>
    <t xml:space="preserve">    {(U2)1483U,     (U2)8U      },      /* 332  : RIMID_OTR_NVMC_DA_DTF_WRI_443 */</t>
  </si>
  <si>
    <t>RIMID_OTR_NVMC_DA_DTF_WRI_444</t>
  </si>
  <si>
    <t>0xC54DU</t>
  </si>
  <si>
    <t>#define RIMID_OTR_NVMC_DA_DTF_WRI_444            (0xC54DU)</t>
  </si>
  <si>
    <t xml:space="preserve">    {(U2)1485U,     (U2)8U      },      /* 333  : RIMID_OTR_NVMC_DA_DTF_WRI_444 */</t>
  </si>
  <si>
    <t>RIMID_OTR_NVMC_DA_DTF_WRI_445</t>
  </si>
  <si>
    <t>0xC54EU</t>
  </si>
  <si>
    <t>#define RIMID_OTR_NVMC_DA_DTF_WRI_445            (0xC54EU)</t>
  </si>
  <si>
    <t xml:space="preserve">    {(U2)1487U,     (U2)8U      },      /* 334  : RIMID_OTR_NVMC_DA_DTF_WRI_445 */</t>
  </si>
  <si>
    <t>RIMID_OTR_NVMC_DA_DTF_WRI_446</t>
  </si>
  <si>
    <t>0xC54FU</t>
  </si>
  <si>
    <t>#define RIMID_OTR_NVMC_DA_DTF_WRI_446            (0xC54FU)</t>
  </si>
  <si>
    <t xml:space="preserve">    {(U2)1489U,     (U2)8U      },      /* 335  : RIMID_OTR_NVMC_DA_DTF_WRI_446 */</t>
  </si>
  <si>
    <t>RIMID_OTR_NVMC_DA_DTF_WRI_447</t>
  </si>
  <si>
    <t>0xC550U</t>
  </si>
  <si>
    <t>#define RIMID_OTR_NVMC_DA_DTF_WRI_447            (0xC550U)</t>
  </si>
  <si>
    <t xml:space="preserve">    {(U2)1491U,     (U2)8U      },      /* 336  : RIMID_OTR_NVMC_DA_DTF_WRI_447 */</t>
  </si>
  <si>
    <t>RIMID_OTR_NVMC_DA_DTF_WRI_448</t>
  </si>
  <si>
    <t>0xC551U</t>
  </si>
  <si>
    <t>#define RIMID_OTR_NVMC_DA_DTF_WRI_448            (0xC551U)</t>
  </si>
  <si>
    <t xml:space="preserve">    {(U2)1493U,     (U2)8U      },      /* 337  : RIMID_OTR_NVMC_DA_DTF_WRI_448 */</t>
  </si>
  <si>
    <t>RIMID_OTR_NVMC_DA_DTF_WRI_449</t>
  </si>
  <si>
    <t>0xC552U</t>
  </si>
  <si>
    <t>#define RIMID_OTR_NVMC_DA_DTF_WRI_449            (0xC552U)</t>
  </si>
  <si>
    <t xml:space="preserve">    {(U2)1495U,     (U2)8U      },      /* 338  : RIMID_OTR_NVMC_DA_DTF_WRI_449 */</t>
  </si>
  <si>
    <t>RIMID_U4_NVMC_DA_DTF_WRI_450</t>
  </si>
  <si>
    <t>0x8439U</t>
  </si>
  <si>
    <t>#define RIMID_U4_NVMC_DA_DTF_WRI_450             (0x8439U)</t>
  </si>
  <si>
    <t>RIMID_U4_NVMC_DA_DTF_WRI_451</t>
  </si>
  <si>
    <t>0x843AU</t>
  </si>
  <si>
    <t>#define RIMID_U4_NVMC_DA_DTF_WRI_451             (0x843AU)</t>
  </si>
  <si>
    <t>RIMID_U4_NVMC_DA_DTF_WRI_452</t>
  </si>
  <si>
    <t>0x843BU</t>
  </si>
  <si>
    <t>#define RIMID_U4_NVMC_DA_DTF_WRI_452             (0x843BU)</t>
  </si>
  <si>
    <t>RIMID_U4_NVMC_DA_DTF_WRI_453</t>
  </si>
  <si>
    <t>0x843CU</t>
  </si>
  <si>
    <t>#define RIMID_U4_NVMC_DA_DTF_WRI_453             (0x843CU)</t>
  </si>
  <si>
    <t>RIMID_U4_NVMC_DA_DTF_WRI_454</t>
  </si>
  <si>
    <t>0x843DU</t>
  </si>
  <si>
    <t>#define RIMID_U4_NVMC_DA_DTF_WRI_454             (0x843DU)</t>
  </si>
  <si>
    <t>RIMID_U4_NVMC_DA_DTF_WRI_455</t>
  </si>
  <si>
    <t>0x843EU</t>
  </si>
  <si>
    <t>#define RIMID_U4_NVMC_DA_DTF_WRI_455             (0x843EU)</t>
  </si>
  <si>
    <t>RIMID_U4_NVMC_DA_DTF_WRI_456</t>
  </si>
  <si>
    <t>0x843FU</t>
  </si>
  <si>
    <t>#define RIMID_U4_NVMC_DA_DTF_WRI_456             (0x843FU)</t>
  </si>
  <si>
    <t>RIMID_U4_NVMC_DA_DTF_WRI_457</t>
  </si>
  <si>
    <t>0x8440U</t>
  </si>
  <si>
    <t>#define RIMID_U4_NVMC_DA_DTF_WRI_457             (0x8440U)</t>
  </si>
  <si>
    <t>RIMID_OTR_NVMC_DA_DTF_WRI_458</t>
  </si>
  <si>
    <t>0xC553U</t>
  </si>
  <si>
    <t>#define RIMID_OTR_NVMC_DA_DTF_WRI_458            (0xC553U)</t>
  </si>
  <si>
    <t xml:space="preserve">    {(U2)1497U,     (U2)24U     },      /* 339  : RIMID_OTR_NVMC_DA_DTF_WRI_458 */</t>
  </si>
  <si>
    <t>RIMID_OTR_NVMC_DA_DTF_WRI_459</t>
  </si>
  <si>
    <t>0xC554U</t>
  </si>
  <si>
    <t>#define RIMID_OTR_NVMC_DA_DTF_WRI_459            (0xC554U)</t>
  </si>
  <si>
    <t>RIMID_U4_NVMC_DA_DTF_WRI_460</t>
  </si>
  <si>
    <t>0x8050U</t>
  </si>
  <si>
    <t>RIMID_OTR_NVMC_DA_DTF_WRI_461</t>
  </si>
  <si>
    <t>0xC003U</t>
  </si>
  <si>
    <t>#define RIMID_OTR_NVMC_DA_DTF_WRI_461            (0xC003U)</t>
  </si>
  <si>
    <t xml:space="preserve">    {(U2)8U,        (U2)28U     },      /* 3    : RIMID_OTR_NVMC_DA_DTF_WRI_461 */</t>
  </si>
  <si>
    <t>RIMID_OTR_NVMC_DA_DTF_WRI_462</t>
  </si>
  <si>
    <t>0xC004U</t>
  </si>
  <si>
    <t>#define RIMID_OTR_NVMC_DA_DTF_WRI_462            (0xC004U)</t>
  </si>
  <si>
    <t xml:space="preserve">    {(U2)15U,       (U2)28U     },      /* 4    : RIMID_OTR_NVMC_DA_DTF_WRI_462 */</t>
  </si>
  <si>
    <t>RIMID_OTR_NVMC_DA_DTF_WRI_463</t>
  </si>
  <si>
    <t>0xC005U</t>
  </si>
  <si>
    <t>#define RIMID_OTR_NVMC_DA_DTF_WRI_463            (0xC005U)</t>
  </si>
  <si>
    <t xml:space="preserve">    {(U2)22U,       (U2)28U     },      /* 5    : RIMID_OTR_NVMC_DA_DTF_WRI_463 */</t>
  </si>
  <si>
    <t>RIMID_OTR_NVMC_DA_DTF_WRI_464</t>
  </si>
  <si>
    <t>0xC006U</t>
  </si>
  <si>
    <t>#define RIMID_OTR_NVMC_DA_DTF_WRI_464            (0xC006U)</t>
  </si>
  <si>
    <t xml:space="preserve">    {(U2)29U,       (U2)28U     },      /* 6    : RIMID_OTR_NVMC_DA_DTF_WRI_464 */</t>
  </si>
  <si>
    <t>RIMID_OTR_NVMC_DA_DTF_WRI_465</t>
  </si>
  <si>
    <t>0xC007U</t>
  </si>
  <si>
    <t>#define RIMID_OTR_NVMC_DA_DTF_WRI_465            (0xC007U)</t>
  </si>
  <si>
    <t xml:space="preserve">    {(U2)36U,       (U2)28U     },      /* 7    : RIMID_OTR_NVMC_DA_DTF_WRI_465 */</t>
  </si>
  <si>
    <t>RIMID_OTR_NVMC_DA_DTF_WRI_466</t>
  </si>
  <si>
    <t>0xC008U</t>
  </si>
  <si>
    <t>#define RIMID_OTR_NVMC_DA_DTF_WRI_466            (0xC008U)</t>
  </si>
  <si>
    <t xml:space="preserve">    {(U2)43U,       (U2)28U     },      /* 8    : RIMID_OTR_NVMC_DA_DTF_WRI_466 */</t>
  </si>
  <si>
    <t>RIMID_OTR_NVMC_DA_DTF_WRI_467</t>
  </si>
  <si>
    <t>0xC009U</t>
  </si>
  <si>
    <t>#define RIMID_OTR_NVMC_DA_DTF_WRI_467            (0xC009U)</t>
  </si>
  <si>
    <t xml:space="preserve">    {(U2)50U,       (U2)28U     },      /* 9    : RIMID_OTR_NVMC_DA_DTF_WRI_467 */</t>
  </si>
  <si>
    <t>RIMID_OTR_NVMC_DA_DTF_WRI_468</t>
  </si>
  <si>
    <t>0xC00AU</t>
  </si>
  <si>
    <t>#define RIMID_OTR_NVMC_DA_DTF_WRI_468            (0xC00AU)</t>
  </si>
  <si>
    <t xml:space="preserve">    {(U2)57U,       (U2)28U     },      /* 10   : RIMID_OTR_NVMC_DA_DTF_WRI_468 */</t>
  </si>
  <si>
    <t>RIMID_OTR_NVMC_DA_DTF_WRI_469</t>
  </si>
  <si>
    <t>0xC00BU</t>
  </si>
  <si>
    <t>#define RIMID_OTR_NVMC_DA_DTF_WRI_469            (0xC00BU)</t>
  </si>
  <si>
    <t xml:space="preserve">    {(U2)64U,       (U2)28U     },      /* 11   : RIMID_OTR_NVMC_DA_DTF_WRI_469 */</t>
  </si>
  <si>
    <t>RIMID_OTR_NVMC_DA_DTF_WRI_470</t>
  </si>
  <si>
    <t>0xC00CU</t>
  </si>
  <si>
    <t>#define RIMID_OTR_NVMC_DA_DTF_WRI_470            (0xC00CU)</t>
  </si>
  <si>
    <t xml:space="preserve">    {(U2)71U,       (U2)28U     },      /* 12   : RIMID_OTR_NVMC_DA_DTF_WRI_470 */</t>
  </si>
  <si>
    <t>RIMID_OTR_NVMC_DA_DTF_WRI_471</t>
  </si>
  <si>
    <t>0xC00DU</t>
  </si>
  <si>
    <t>#define RIMID_OTR_NVMC_DA_DTF_WRI_471            (0xC00DU)</t>
  </si>
  <si>
    <t xml:space="preserve">    {(U2)78U,       (U2)28U     },      /* 13   : RIMID_OTR_NVMC_DA_DTF_WRI_471 */</t>
  </si>
  <si>
    <t>RIMID_OTR_NVMC_DA_DTF_WRI_472</t>
  </si>
  <si>
    <t>0xC00EU</t>
  </si>
  <si>
    <t>#define RIMID_OTR_NVMC_DA_DTF_WRI_472            (0xC00EU)</t>
  </si>
  <si>
    <t xml:space="preserve">    {(U2)85U,       (U2)28U     },      /* 14   : RIMID_OTR_NVMC_DA_DTF_WRI_472 */</t>
  </si>
  <si>
    <t>RIMID_OTR_NVMC_DA_DTF_WRI_473</t>
  </si>
  <si>
    <t>0xC00FU</t>
  </si>
  <si>
    <t>#define RIMID_OTR_NVMC_DA_DTF_WRI_473            (0xC00FU)</t>
  </si>
  <si>
    <t xml:space="preserve">    {(U2)92U,       (U2)28U     },      /* 15   : RIMID_OTR_NVMC_DA_DTF_WRI_473 */</t>
  </si>
  <si>
    <t>RIMID_OTR_NVMC_DA_DTF_WRI_474</t>
  </si>
  <si>
    <t>0xC010U</t>
  </si>
  <si>
    <t>#define RIMID_OTR_NVMC_DA_DTF_WRI_474            (0xC010U)</t>
  </si>
  <si>
    <t xml:space="preserve">    {(U2)99U,       (U2)28U     },      /* 16   : RIMID_OTR_NVMC_DA_DTF_WRI_474 */</t>
  </si>
  <si>
    <t>RIMID_OTR_NVMC_DA_DTF_WRI_475</t>
  </si>
  <si>
    <t>0xC011U</t>
  </si>
  <si>
    <t>#define RIMID_OTR_NVMC_DA_DTF_WRI_475            (0xC011U)</t>
  </si>
  <si>
    <t xml:space="preserve">    {(U2)106U,      (U2)28U     },      /* 17   : RIMID_OTR_NVMC_DA_DTF_WRI_475 */</t>
  </si>
  <si>
    <t>RIMID_OTR_NVMC_DA_DTF_WRI_476</t>
  </si>
  <si>
    <t>0xC012U</t>
  </si>
  <si>
    <t>#define RIMID_OTR_NVMC_DA_DTF_WRI_476            (0xC012U)</t>
  </si>
  <si>
    <t xml:space="preserve">    {(U2)113U,      (U2)28U     },      /* 18   : RIMID_OTR_NVMC_DA_DTF_WRI_476 */</t>
  </si>
  <si>
    <t>RIMID_OTR_NVMC_DA_DTF_WRI_477</t>
  </si>
  <si>
    <t>0xC013U</t>
  </si>
  <si>
    <t>#define RIMID_OTR_NVMC_DA_DTF_WRI_477            (0xC013U)</t>
  </si>
  <si>
    <t xml:space="preserve">    {(U2)120U,      (U2)28U     },      /* 19   : RIMID_OTR_NVMC_DA_DTF_WRI_477 */</t>
  </si>
  <si>
    <t>RIMID_OTR_NVMC_DA_DTF_WRI_478</t>
  </si>
  <si>
    <t>0xC014U</t>
  </si>
  <si>
    <t>#define RIMID_OTR_NVMC_DA_DTF_WRI_478            (0xC014U)</t>
  </si>
  <si>
    <t xml:space="preserve">    {(U2)127U,      (U2)28U     },      /* 20   : RIMID_OTR_NVMC_DA_DTF_WRI_478 */</t>
  </si>
  <si>
    <t>RIMID_OTR_NVMC_DA_DTF_WRI_479</t>
  </si>
  <si>
    <t>0xC015U</t>
  </si>
  <si>
    <t>#define RIMID_OTR_NVMC_DA_DTF_WRI_479            (0xC015U)</t>
  </si>
  <si>
    <t xml:space="preserve">    {(U2)134U,      (U2)28U     },      /* 21   : RIMID_OTR_NVMC_DA_DTF_WRI_479 */</t>
  </si>
  <si>
    <t>RIMID_OTR_NVMC_DA_DTF_WRI_480</t>
  </si>
  <si>
    <t>0xC016U</t>
  </si>
  <si>
    <t>#define RIMID_OTR_NVMC_DA_DTF_WRI_480            (0xC016U)</t>
  </si>
  <si>
    <t xml:space="preserve">    {(U2)141U,      (U2)28U     },      /* 22   : RIMID_OTR_NVMC_DA_DTF_WRI_480 */</t>
  </si>
  <si>
    <t>RIMID_U4_NVMC_DA_DTF_WRI_481</t>
  </si>
  <si>
    <t>0x8051U</t>
  </si>
  <si>
    <t>RIMID_OTR_NVMC_DA_DTF_WRI_482</t>
  </si>
  <si>
    <t>0xC017U</t>
  </si>
  <si>
    <t>#define RIMID_OTR_NVMC_DA_DTF_WRI_482            (0xC017U)</t>
  </si>
  <si>
    <t xml:space="preserve">    {(U2)148U,      (U2)32U     },      /* 23   : RIMID_OTR_NVMC_DA_DTF_WRI_482 */</t>
  </si>
  <si>
    <t>RIMID_OTR_NVMC_DA_DTF_WRI_483</t>
  </si>
  <si>
    <t>0xC018U</t>
  </si>
  <si>
    <t>#define RIMID_OTR_NVMC_DA_DTF_WRI_483            (0xC018U)</t>
  </si>
  <si>
    <t xml:space="preserve">    {(U2)156U,      (U2)16U     },      /* 24   : RIMID_OTR_NVMC_DA_DTF_WRI_483 */</t>
  </si>
  <si>
    <t>RIMID_OTR_NVMC_DA_DTF_WRI_484</t>
  </si>
  <si>
    <t>0xC019U</t>
  </si>
  <si>
    <t>#define RIMID_OTR_NVMC_DA_DTF_WRI_484            (0xC019U)</t>
  </si>
  <si>
    <t xml:space="preserve">    {(U2)160U,      (U2)32U     },      /* 25   : RIMID_OTR_NVMC_DA_DTF_WRI_484 */</t>
  </si>
  <si>
    <t>RIMID_OTR_NVMC_DA_DTF_WRI_485</t>
  </si>
  <si>
    <t>0xC01AU</t>
  </si>
  <si>
    <t>#define RIMID_OTR_NVMC_DA_DTF_WRI_485            (0xC01AU)</t>
  </si>
  <si>
    <t xml:space="preserve">    {(U2)168U,      (U2)16U     },      /* 26   : RIMID_OTR_NVMC_DA_DTF_WRI_485 */</t>
  </si>
  <si>
    <t>RIMID_OTR_NVMC_DA_DTF_WRI_486</t>
  </si>
  <si>
    <t>0xC01BU</t>
  </si>
  <si>
    <t>#define RIMID_OTR_NVMC_DA_DTF_WRI_486            (0xC01BU)</t>
  </si>
  <si>
    <t xml:space="preserve">    {(U2)172U,      (U2)32U     },      /* 27   : RIMID_OTR_NVMC_DA_DTF_WRI_486 */</t>
  </si>
  <si>
    <t>RIMID_OTR_NVMC_DA_DTF_WRI_487</t>
  </si>
  <si>
    <t>0xC01CU</t>
  </si>
  <si>
    <t>#define RIMID_OTR_NVMC_DA_DTF_WRI_487            (0xC01CU)</t>
  </si>
  <si>
    <t xml:space="preserve">    {(U2)180U,      (U2)16U     },      /* 28   : RIMID_OTR_NVMC_DA_DTF_WRI_487 */</t>
  </si>
  <si>
    <t>RIMID_OTR_NVMC_DA_DTF_WRI_488</t>
  </si>
  <si>
    <t>0xC01DU</t>
  </si>
  <si>
    <t>#define RIMID_OTR_NVMC_DA_DTF_WRI_488            (0xC01DU)</t>
  </si>
  <si>
    <t xml:space="preserve">    {(U2)184U,      (U2)32U     },      /* 29   : RIMID_OTR_NVMC_DA_DTF_WRI_488 */</t>
  </si>
  <si>
    <t>RIMID_OTR_NVMC_DA_DTF_WRI_489</t>
  </si>
  <si>
    <t>0xC01EU</t>
  </si>
  <si>
    <t>#define RIMID_OTR_NVMC_DA_DTF_WRI_489            (0xC01EU)</t>
  </si>
  <si>
    <t xml:space="preserve">    {(U2)192U,      (U2)16U     },      /* 30   : RIMID_OTR_NVMC_DA_DTF_WRI_489 */</t>
  </si>
  <si>
    <t>RIMID_OTR_NVMC_DA_DTF_WRI_490</t>
  </si>
  <si>
    <t>0xC01FU</t>
  </si>
  <si>
    <t>#define RIMID_OTR_NVMC_DA_DTF_WRI_490            (0xC01FU)</t>
  </si>
  <si>
    <t xml:space="preserve">    {(U2)196U,      (U2)32U     },      /* 31   : RIMID_OTR_NVMC_DA_DTF_WRI_490 */</t>
  </si>
  <si>
    <t>RIMID_OTR_NVMC_DA_DTF_WRI_491</t>
  </si>
  <si>
    <t>0xC020U</t>
  </si>
  <si>
    <t>#define RIMID_OTR_NVMC_DA_DTF_WRI_491            (0xC020U)</t>
  </si>
  <si>
    <t xml:space="preserve">    {(U2)204U,      (U2)16U     },      /* 32   : RIMID_OTR_NVMC_DA_DTF_WRI_491 */</t>
  </si>
  <si>
    <t>RIMID_OTR_NVMC_DA_DTF_WRI_492</t>
  </si>
  <si>
    <t>0xC021U</t>
  </si>
  <si>
    <t>#define RIMID_OTR_NVMC_DA_DTF_WRI_492            (0xC021U)</t>
  </si>
  <si>
    <t xml:space="preserve">    {(U2)208U,      (U2)32U     },      /* 33   : RIMID_OTR_NVMC_DA_DTF_WRI_492 */</t>
  </si>
  <si>
    <t>RIMID_OTR_NVMC_DA_DTF_WRI_493</t>
  </si>
  <si>
    <t>0xC022U</t>
  </si>
  <si>
    <t>#define RIMID_OTR_NVMC_DA_DTF_WRI_493            (0xC022U)</t>
  </si>
  <si>
    <t xml:space="preserve">    {(U2)216U,      (U2)16U     },      /* 34   : RIMID_OTR_NVMC_DA_DTF_WRI_493 */</t>
  </si>
  <si>
    <t>RIMID_OTR_NVMC_DA_DTF_WRI_494</t>
  </si>
  <si>
    <t>0xC023U</t>
  </si>
  <si>
    <t>#define RIMID_OTR_NVMC_DA_DTF_WRI_494            (0xC023U)</t>
  </si>
  <si>
    <t xml:space="preserve">    {(U2)220U,      (U2)32U     },      /* 35   : RIMID_OTR_NVMC_DA_DTF_WRI_494 */</t>
  </si>
  <si>
    <t>RIMID_OTR_NVMC_DA_DTF_WRI_495</t>
  </si>
  <si>
    <t>0xC024U</t>
  </si>
  <si>
    <t>#define RIMID_OTR_NVMC_DA_DTF_WRI_495            (0xC024U)</t>
  </si>
  <si>
    <t xml:space="preserve">    {(U2)228U,      (U2)16U     },      /* 36   : RIMID_OTR_NVMC_DA_DTF_WRI_495 */</t>
  </si>
  <si>
    <t>RIMID_OTR_NVMC_DA_DTF_WRI_496</t>
  </si>
  <si>
    <t>0xC025U</t>
  </si>
  <si>
    <t>#define RIMID_OTR_NVMC_DA_DTF_WRI_496            (0xC025U)</t>
  </si>
  <si>
    <t xml:space="preserve">    {(U2)232U,      (U2)32U     },      /* 37   : RIMID_OTR_NVMC_DA_DTF_WRI_496 */</t>
  </si>
  <si>
    <t>RIMID_OTR_NVMC_DA_DTF_WRI_497</t>
  </si>
  <si>
    <t>0xC026U</t>
  </si>
  <si>
    <t>#define RIMID_OTR_NVMC_DA_DTF_WRI_497            (0xC026U)</t>
  </si>
  <si>
    <t xml:space="preserve">    {(U2)240U,      (U2)16U     },      /* 38   : RIMID_OTR_NVMC_DA_DTF_WRI_497 */</t>
  </si>
  <si>
    <t>RIMID_OTR_NVMC_DA_DTF_WRI_498</t>
  </si>
  <si>
    <t>0xC027U</t>
  </si>
  <si>
    <t>#define RIMID_OTR_NVMC_DA_DTF_WRI_498            (0xC027U)</t>
  </si>
  <si>
    <t xml:space="preserve">    {(U2)244U,      (U2)32U     },      /* 39   : RIMID_OTR_NVMC_DA_DTF_WRI_498 */</t>
  </si>
  <si>
    <t>RIMID_OTR_NVMC_DA_DTF_WRI_499</t>
  </si>
  <si>
    <t>0xC028U</t>
  </si>
  <si>
    <t>#define RIMID_OTR_NVMC_DA_DTF_WRI_499            (0xC028U)</t>
  </si>
  <si>
    <t xml:space="preserve">    {(U2)252U,      (U2)16U     },      /* 40   : RIMID_OTR_NVMC_DA_DTF_WRI_499 */</t>
  </si>
  <si>
    <t>RIMID_OTR_NVMC_DA_DTF_WRI_500</t>
  </si>
  <si>
    <t>0xC029U</t>
  </si>
  <si>
    <t>#define RIMID_OTR_NVMC_DA_DTF_WRI_500            (0xC029U)</t>
  </si>
  <si>
    <t xml:space="preserve">    {(U2)256U,      (U2)32U     },      /* 41   : RIMID_OTR_NVMC_DA_DTF_WRI_500 */</t>
  </si>
  <si>
    <t>RIMID_OTR_NVMC_DA_DTF_WRI_501</t>
  </si>
  <si>
    <t>0xC02AU</t>
  </si>
  <si>
    <t>#define RIMID_OTR_NVMC_DA_DTF_WRI_501            (0xC02AU)</t>
  </si>
  <si>
    <t xml:space="preserve">    {(U2)264U,      (U2)16U     },      /* 42   : RIMID_OTR_NVMC_DA_DTF_WRI_501 */</t>
  </si>
  <si>
    <t>RIMID_OTR_NVMC_DA_DTF_WRI_502</t>
  </si>
  <si>
    <t>0xC02BU</t>
  </si>
  <si>
    <t>#define RIMID_OTR_NVMC_DA_DTF_WRI_502            (0xC02BU)</t>
  </si>
  <si>
    <t xml:space="preserve">    {(U2)268U,      (U2)32U     },      /* 43   : RIMID_OTR_NVMC_DA_DTF_WRI_502 */</t>
  </si>
  <si>
    <t>RIMID_OTR_NVMC_DA_DTF_WRI_503</t>
  </si>
  <si>
    <t>0xC02CU</t>
  </si>
  <si>
    <t>#define RIMID_OTR_NVMC_DA_DTF_WRI_503            (0xC02CU)</t>
  </si>
  <si>
    <t xml:space="preserve">    {(U2)276U,      (U2)16U     },      /* 44   : RIMID_OTR_NVMC_DA_DTF_WRI_503 */</t>
  </si>
  <si>
    <t>RIMID_OTR_NVMC_DA_DTF_WRI_504</t>
  </si>
  <si>
    <t>0xC02DU</t>
  </si>
  <si>
    <t>#define RIMID_OTR_NVMC_DA_DTF_WRI_504            (0xC02DU)</t>
  </si>
  <si>
    <t xml:space="preserve">    {(U2)280U,      (U2)32U     },      /* 45   : RIMID_OTR_NVMC_DA_DTF_WRI_504 */</t>
  </si>
  <si>
    <t>RIMID_OTR_NVMC_DA_DTF_WRI_505</t>
  </si>
  <si>
    <t>0xC02EU</t>
  </si>
  <si>
    <t>#define RIMID_OTR_NVMC_DA_DTF_WRI_505            (0xC02EU)</t>
  </si>
  <si>
    <t xml:space="preserve">    {(U2)288U,      (U2)16U     },      /* 46   : RIMID_OTR_NVMC_DA_DTF_WRI_505 */</t>
  </si>
  <si>
    <t>RIMID_OTR_NVMC_DA_DTF_WRI_506</t>
  </si>
  <si>
    <t>0xC02FU</t>
  </si>
  <si>
    <t>#define RIMID_OTR_NVMC_DA_DTF_WRI_506            (0xC02FU)</t>
  </si>
  <si>
    <t xml:space="preserve">    {(U2)292U,      (U2)32U     },      /* 47   : RIMID_OTR_NVMC_DA_DTF_WRI_506 */</t>
  </si>
  <si>
    <t>RIMID_OTR_NVMC_DA_DTF_WRI_507</t>
  </si>
  <si>
    <t>0xC030U</t>
  </si>
  <si>
    <t>#define RIMID_OTR_NVMC_DA_DTF_WRI_507            (0xC030U)</t>
  </si>
  <si>
    <t xml:space="preserve">    {(U2)300U,      (U2)16U     },      /* 48   : RIMID_OTR_NVMC_DA_DTF_WRI_507 */</t>
  </si>
  <si>
    <t>RIMID_OTR_NVMC_DA_DTF_WRI_508</t>
  </si>
  <si>
    <t>0xC031U</t>
  </si>
  <si>
    <t>#define RIMID_OTR_NVMC_DA_DTF_WRI_508            (0xC031U)</t>
  </si>
  <si>
    <t xml:space="preserve">    {(U2)304U,      (U2)32U     },      /* 49   : RIMID_OTR_NVMC_DA_DTF_WRI_508 */</t>
  </si>
  <si>
    <t>RIMID_OTR_NVMC_DA_DTF_WRI_509</t>
  </si>
  <si>
    <t>0xC032U</t>
  </si>
  <si>
    <t>#define RIMID_OTR_NVMC_DA_DTF_WRI_509            (0xC032U)</t>
  </si>
  <si>
    <t xml:space="preserve">    {(U2)312U,      (U2)16U     },      /* 50   : RIMID_OTR_NVMC_DA_DTF_WRI_509 */</t>
  </si>
  <si>
    <t>RIMID_OTR_NVMC_DA_DTF_WRI_510</t>
  </si>
  <si>
    <t>0xC033U</t>
  </si>
  <si>
    <t>#define RIMID_OTR_NVMC_DA_DTF_WRI_510            (0xC033U)</t>
  </si>
  <si>
    <t xml:space="preserve">    {(U2)316U,      (U2)32U     },      /* 51   : RIMID_OTR_NVMC_DA_DTF_WRI_510 */</t>
  </si>
  <si>
    <t>RIMID_OTR_NVMC_DA_DTF_WRI_511</t>
  </si>
  <si>
    <t>0xC034U</t>
  </si>
  <si>
    <t>#define RIMID_OTR_NVMC_DA_DTF_WRI_511            (0xC034U)</t>
  </si>
  <si>
    <t xml:space="preserve">    {(U2)324U,      (U2)16U     },      /* 52   : RIMID_OTR_NVMC_DA_DTF_WRI_511 */</t>
  </si>
  <si>
    <t>RIMID_OTR_NVMC_DA_DTF_WRI_512</t>
  </si>
  <si>
    <t>0xC035U</t>
  </si>
  <si>
    <t>#define RIMID_OTR_NVMC_DA_DTF_WRI_512            (0xC035U)</t>
  </si>
  <si>
    <t xml:space="preserve">    {(U2)328U,      (U2)32U     },      /* 53   : RIMID_OTR_NVMC_DA_DTF_WRI_512 */</t>
  </si>
  <si>
    <t>RIMID_OTR_NVMC_DA_DTF_WRI_513</t>
  </si>
  <si>
    <t>0xC036U</t>
  </si>
  <si>
    <t>#define RIMID_OTR_NVMC_DA_DTF_WRI_513            (0xC036U)</t>
  </si>
  <si>
    <t xml:space="preserve">    {(U2)336U,      (U2)16U     },      /* 54   : RIMID_OTR_NVMC_DA_DTF_WRI_513 */</t>
  </si>
  <si>
    <t>RIMID_OTR_NVMC_DA_DTF_WRI_514</t>
  </si>
  <si>
    <t>0xC037U</t>
  </si>
  <si>
    <t>#define RIMID_OTR_NVMC_DA_DTF_WRI_514            (0xC037U)</t>
  </si>
  <si>
    <t xml:space="preserve">    {(U2)340U,      (U2)32U     },      /* 55   : RIMID_OTR_NVMC_DA_DTF_WRI_514 */</t>
  </si>
  <si>
    <t>RIMID_OTR_NVMC_DA_DTF_WRI_515</t>
  </si>
  <si>
    <t>0xC038U</t>
  </si>
  <si>
    <t>#define RIMID_OTR_NVMC_DA_DTF_WRI_515            (0xC038U)</t>
  </si>
  <si>
    <t xml:space="preserve">    {(U2)348U,      (U2)16U     },      /* 56   : RIMID_OTR_NVMC_DA_DTF_WRI_515 */</t>
  </si>
  <si>
    <t>RIMID_OTR_NVMC_DA_DTF_WRI_516</t>
  </si>
  <si>
    <t>0xC039U</t>
  </si>
  <si>
    <t>#define RIMID_OTR_NVMC_DA_DTF_WRI_516            (0xC039U)</t>
  </si>
  <si>
    <t xml:space="preserve">    {(U2)352U,      (U2)32U     },      /* 57   : RIMID_OTR_NVMC_DA_DTF_WRI_516 */</t>
  </si>
  <si>
    <t>RIMID_OTR_NVMC_DA_DTF_WRI_517</t>
  </si>
  <si>
    <t>0xC03AU</t>
  </si>
  <si>
    <t>#define RIMID_OTR_NVMC_DA_DTF_WRI_517            (0xC03AU)</t>
  </si>
  <si>
    <t xml:space="preserve">    {(U2)360U,      (U2)16U     },      /* 58   : RIMID_OTR_NVMC_DA_DTF_WRI_517 */</t>
  </si>
  <si>
    <t>RIMID_OTR_NVMC_DA_DTF_WRI_518</t>
  </si>
  <si>
    <t>0xC03BU</t>
  </si>
  <si>
    <t>#define RIMID_OTR_NVMC_DA_DTF_WRI_518            (0xC03BU)</t>
  </si>
  <si>
    <t xml:space="preserve">    {(U2)364U,      (U2)32U     },      /* 59   : RIMID_OTR_NVMC_DA_DTF_WRI_518 */</t>
  </si>
  <si>
    <t>RIMID_OTR_NVMC_DA_DTF_WRI_519</t>
  </si>
  <si>
    <t>0xC03CU</t>
  </si>
  <si>
    <t>#define RIMID_OTR_NVMC_DA_DTF_WRI_519            (0xC03CU)</t>
  </si>
  <si>
    <t xml:space="preserve">    {(U2)372U,      (U2)16U     },      /* 60   : RIMID_OTR_NVMC_DA_DTF_WRI_519 */</t>
  </si>
  <si>
    <t>RIMID_OTR_NVMC_DA_DTF_WRI_520</t>
  </si>
  <si>
    <t>0xC03DU</t>
  </si>
  <si>
    <t>#define RIMID_OTR_NVMC_DA_DTF_WRI_520            (0xC03DU)</t>
  </si>
  <si>
    <t xml:space="preserve">    {(U2)376U,      (U2)32U     },      /* 61   : RIMID_OTR_NVMC_DA_DTF_WRI_520 */</t>
  </si>
  <si>
    <t>RIMID_OTR_NVMC_DA_DTF_WRI_521</t>
  </si>
  <si>
    <t>0xC03EU</t>
  </si>
  <si>
    <t>#define RIMID_OTR_NVMC_DA_DTF_WRI_521            (0xC03EU)</t>
  </si>
  <si>
    <t xml:space="preserve">    {(U2)384U,      (U2)16U     },      /* 62   : RIMID_OTR_NVMC_DA_DTF_WRI_521 */</t>
  </si>
  <si>
    <t>RIMID_U4_NVMC_DA_DTF_WRI_522</t>
  </si>
  <si>
    <t>0x8052U</t>
  </si>
  <si>
    <t>RIMID_OTR_NVMC_DA_DTF_WRI_523</t>
  </si>
  <si>
    <t>0xC03FU</t>
  </si>
  <si>
    <t>#define RIMID_OTR_NVMC_DA_DTF_WRI_523            (0xC03FU)</t>
  </si>
  <si>
    <t xml:space="preserve">    {(U2)388U,      (U2)28U     },      /* 63   : RIMID_OTR_NVMC_DA_DTF_WRI_523 */</t>
  </si>
  <si>
    <t>RIMID_OTR_NVMC_DA_DTF_WRI_524</t>
  </si>
  <si>
    <t>0xC040U</t>
  </si>
  <si>
    <t>#define RIMID_OTR_NVMC_DA_DTF_WRI_524            (0xC040U)</t>
  </si>
  <si>
    <t xml:space="preserve">    {(U2)395U,      (U2)28U     },      /* 64   : RIMID_OTR_NVMC_DA_DTF_WRI_524 */</t>
  </si>
  <si>
    <t>RIMID_OTR_NVMC_DA_DTF_WRI_525</t>
  </si>
  <si>
    <t>0xC041U</t>
  </si>
  <si>
    <t>#define RIMID_OTR_NVMC_DA_DTF_WRI_525            (0xC041U)</t>
  </si>
  <si>
    <t xml:space="preserve">    {(U2)402U,      (U2)28U     },      /* 65   : RIMID_OTR_NVMC_DA_DTF_WRI_525 */</t>
  </si>
  <si>
    <t>RIMID_OTR_NVMC_DA_DTF_WRI_526</t>
  </si>
  <si>
    <t>0xC042U</t>
  </si>
  <si>
    <t>#define RIMID_OTR_NVMC_DA_DTF_WRI_526            (0xC042U)</t>
  </si>
  <si>
    <t xml:space="preserve">    {(U2)409U,      (U2)28U     },      /* 66   : RIMID_OTR_NVMC_DA_DTF_WRI_526 */</t>
  </si>
  <si>
    <t>RIMID_OTR_NVMC_DA_DTF_WRI_527</t>
  </si>
  <si>
    <t>0xC043U</t>
  </si>
  <si>
    <t>#define RIMID_OTR_NVMC_DA_DTF_WRI_527            (0xC043U)</t>
  </si>
  <si>
    <t xml:space="preserve">    {(U2)416U,      (U2)28U     },      /* 67   : RIMID_OTR_NVMC_DA_DTF_WRI_527 */</t>
  </si>
  <si>
    <t>RIMID_U4_NVMC_DA_DTF_WRI_528</t>
  </si>
  <si>
    <t>0x8053U</t>
  </si>
  <si>
    <t>RIMID_OTR_NVMC_DA_DTF_WRI_529</t>
  </si>
  <si>
    <t>0xC044U</t>
  </si>
  <si>
    <t>#define RIMID_OTR_NVMC_DA_DTF_WRI_529            (0xC044U)</t>
  </si>
  <si>
    <t xml:space="preserve">    {(U2)423U,      (U2)32U     },      /* 68   : RIMID_OTR_NVMC_DA_DTF_WRI_529 */</t>
  </si>
  <si>
    <t>RIMID_OTR_NVMC_DA_DTF_WRI_530</t>
  </si>
  <si>
    <t>0xC045U</t>
  </si>
  <si>
    <t>#define RIMID_OTR_NVMC_DA_DTF_WRI_530            (0xC045U)</t>
  </si>
  <si>
    <t xml:space="preserve">    {(U2)431U,      (U2)20U     },      /* 69   : RIMID_OTR_NVMC_DA_DTF_WRI_530 */</t>
  </si>
  <si>
    <t>RIMID_OTR_NVMC_DA_DTF_WRI_531</t>
  </si>
  <si>
    <t>0xC046U</t>
  </si>
  <si>
    <t>#define RIMID_OTR_NVMC_DA_DTF_WRI_531            (0xC046U)</t>
  </si>
  <si>
    <t xml:space="preserve">    {(U2)436U,      (U2)32U     },      /* 70   : RIMID_OTR_NVMC_DA_DTF_WRI_531 */</t>
  </si>
  <si>
    <t>RIMID_OTR_NVMC_DA_DTF_WRI_532</t>
  </si>
  <si>
    <t>0xC047U</t>
  </si>
  <si>
    <t>#define RIMID_OTR_NVMC_DA_DTF_WRI_532            (0xC047U)</t>
  </si>
  <si>
    <t xml:space="preserve">    {(U2)444U,      (U2)20U     },      /* 71   : RIMID_OTR_NVMC_DA_DTF_WRI_532 */</t>
  </si>
  <si>
    <t>RIMID_OTR_NVMC_DA_DTF_WRI_533</t>
  </si>
  <si>
    <t>0xC048U</t>
  </si>
  <si>
    <t>#define RIMID_OTR_NVMC_DA_DTF_WRI_533            (0xC048U)</t>
  </si>
  <si>
    <t xml:space="preserve">    {(U2)449U,      (U2)32U     },      /* 72   : RIMID_OTR_NVMC_DA_DTF_WRI_533 */</t>
  </si>
  <si>
    <t>RIMID_OTR_NVMC_DA_DTF_WRI_534</t>
  </si>
  <si>
    <t>0xC049U</t>
  </si>
  <si>
    <t>#define RIMID_OTR_NVMC_DA_DTF_WRI_534            (0xC049U)</t>
  </si>
  <si>
    <t xml:space="preserve">    {(U2)457U,      (U2)20U     },      /* 73   : RIMID_OTR_NVMC_DA_DTF_WRI_534 */</t>
  </si>
  <si>
    <t>RIMID_OTR_NVMC_DA_DTF_WRI_535</t>
  </si>
  <si>
    <t>0xC04AU</t>
  </si>
  <si>
    <t>#define RIMID_OTR_NVMC_DA_DTF_WRI_535            (0xC04AU)</t>
  </si>
  <si>
    <t xml:space="preserve">    {(U2)462U,      (U2)32U     },      /* 74   : RIMID_OTR_NVMC_DA_DTF_WRI_535 */</t>
  </si>
  <si>
    <t>RIMID_OTR_NVMC_DA_DTF_WRI_536</t>
  </si>
  <si>
    <t>0xC04BU</t>
  </si>
  <si>
    <t>#define RIMID_OTR_NVMC_DA_DTF_WRI_536            (0xC04BU)</t>
  </si>
  <si>
    <t xml:space="preserve">    {(U2)470U,      (U2)20U     },      /* 75   : RIMID_OTR_NVMC_DA_DTF_WRI_536 */</t>
  </si>
  <si>
    <t>RIMID_OTR_NVMC_DA_DTF_WRI_537</t>
  </si>
  <si>
    <t>0xC04CU</t>
  </si>
  <si>
    <t>#define RIMID_OTR_NVMC_DA_DTF_WRI_537            (0xC04CU)</t>
  </si>
  <si>
    <t xml:space="preserve">    {(U2)475U,      (U2)32U     },      /* 76   : RIMID_OTR_NVMC_DA_DTF_WRI_537 */</t>
  </si>
  <si>
    <t>RIMID_OTR_NVMC_DA_DTF_WRI_538</t>
  </si>
  <si>
    <t>0xC04DU</t>
  </si>
  <si>
    <t>#define RIMID_OTR_NVMC_DA_DTF_WRI_538            (0xC04DU)</t>
  </si>
  <si>
    <t xml:space="preserve">    {(U2)483U,      (U2)20U     },      /* 77   : RIMID_OTR_NVMC_DA_DTF_WRI_538 */</t>
  </si>
  <si>
    <t>RIMID_U4_NVMC_DA_DTF_WRI_539</t>
  </si>
  <si>
    <t>0x8054U</t>
  </si>
  <si>
    <t>RIMID_OTR_NVMC_DA_DTF_WRI_540</t>
  </si>
  <si>
    <t>0xC04EU</t>
  </si>
  <si>
    <t>#define RIMID_OTR_NVMC_DA_DTF_WRI_540            (0xC04EU)</t>
  </si>
  <si>
    <t xml:space="preserve">    {(U2)488U,      (U2)28U     },      /* 78   : RIMID_OTR_NVMC_DA_DTF_WRI_540 */</t>
  </si>
  <si>
    <t>RIMID_OTR_NVMC_DA_DTF_WRI_541</t>
  </si>
  <si>
    <t>0xC04FU</t>
  </si>
  <si>
    <t>#define RIMID_OTR_NVMC_DA_DTF_WRI_541            (0xC04FU)</t>
  </si>
  <si>
    <t xml:space="preserve">    {(U2)495U,      (U2)28U     },      /* 79   : RIMID_OTR_NVMC_DA_DTF_WRI_541 */</t>
  </si>
  <si>
    <t>RIMID_OTR_NVMC_DA_DTF_WRI_542</t>
  </si>
  <si>
    <t>0xC050U</t>
  </si>
  <si>
    <t>#define RIMID_OTR_NVMC_DA_DTF_WRI_542            (0xC050U)</t>
  </si>
  <si>
    <t xml:space="preserve">    {(U2)502U,      (U2)28U     },      /* 80   : RIMID_OTR_NVMC_DA_DTF_WRI_542 */</t>
  </si>
  <si>
    <t>RIMID_OTR_NVMC_DA_DTF_WRI_543</t>
  </si>
  <si>
    <t>0xC051U</t>
  </si>
  <si>
    <t>#define RIMID_OTR_NVMC_DA_DTF_WRI_543            (0xC051U)</t>
  </si>
  <si>
    <t xml:space="preserve">    {(U2)509U,      (U2)28U     },      /* 81   : RIMID_OTR_NVMC_DA_DTF_WRI_543 */</t>
  </si>
  <si>
    <t>RIMID_OTR_NVMC_DA_DTF_WRI_544</t>
  </si>
  <si>
    <t>0xC052U</t>
  </si>
  <si>
    <t>#define RIMID_OTR_NVMC_DA_DTF_WRI_544            (0xC052U)</t>
  </si>
  <si>
    <t xml:space="preserve">    {(U2)516U,      (U2)28U     },      /* 82   : RIMID_OTR_NVMC_DA_DTF_WRI_544 */</t>
  </si>
  <si>
    <t>RIMID_OTR_NVMC_DA_DTF_WRI_545</t>
  </si>
  <si>
    <t>0xC053U</t>
  </si>
  <si>
    <t>#define RIMID_OTR_NVMC_DA_DTF_WRI_545            (0xC053U)</t>
  </si>
  <si>
    <t xml:space="preserve">    {(U2)523U,      (U2)28U     },      /* 83   : RIMID_OTR_NVMC_DA_DTF_WRI_545 */</t>
  </si>
  <si>
    <t>RIMID_OTR_NVMC_DA_DTF_WRI_546</t>
  </si>
  <si>
    <t>0xC054U</t>
  </si>
  <si>
    <t>#define RIMID_OTR_NVMC_DA_DTF_WRI_546            (0xC054U)</t>
  </si>
  <si>
    <t xml:space="preserve">    {(U2)530U,      (U2)28U     },      /* 84   : RIMID_OTR_NVMC_DA_DTF_WRI_546 */</t>
  </si>
  <si>
    <t>RIMID_OTR_NVMC_DA_DTF_WRI_547</t>
  </si>
  <si>
    <t>0xC055U</t>
  </si>
  <si>
    <t>#define RIMID_OTR_NVMC_DA_DTF_WRI_547            (0xC055U)</t>
  </si>
  <si>
    <t xml:space="preserve">    {(U2)537U,      (U2)28U     },      /* 85   : RIMID_OTR_NVMC_DA_DTF_WRI_547 */</t>
  </si>
  <si>
    <t>RIMID_OTR_NVMC_DA_DTF_WRI_548</t>
  </si>
  <si>
    <t>0xC056U</t>
  </si>
  <si>
    <t>#define RIMID_OTR_NVMC_DA_DTF_WRI_548            (0xC056U)</t>
  </si>
  <si>
    <t xml:space="preserve">    {(U2)544U,      (U2)28U     },      /* 86   : RIMID_OTR_NVMC_DA_DTF_WRI_548 */</t>
  </si>
  <si>
    <t>RIMID_OTR_NVMC_DA_DTF_WRI_549</t>
  </si>
  <si>
    <t>0xC057U</t>
  </si>
  <si>
    <t>#define RIMID_OTR_NVMC_DA_DTF_WRI_549            (0xC057U)</t>
  </si>
  <si>
    <t xml:space="preserve">    {(U2)551U,      (U2)28U     },      /* 87   : RIMID_OTR_NVMC_DA_DTF_WRI_549 */</t>
  </si>
  <si>
    <t>RIMID_OTR_NVMC_DA_DTF_WRI_550</t>
  </si>
  <si>
    <t>0xC058U</t>
  </si>
  <si>
    <t>#define RIMID_OTR_NVMC_DA_DTF_WRI_550            (0xC058U)</t>
  </si>
  <si>
    <t xml:space="preserve">    {(U2)558U,      (U2)28U     },      /* 88   : RIMID_OTR_NVMC_DA_DTF_WRI_550 */</t>
  </si>
  <si>
    <t>RIMID_OTR_NVMC_DA_DTF_WRI_551</t>
  </si>
  <si>
    <t>0xC059U</t>
  </si>
  <si>
    <t>#define RIMID_OTR_NVMC_DA_DTF_WRI_551            (0xC059U)</t>
  </si>
  <si>
    <t xml:space="preserve">    {(U2)565U,      (U2)28U     },      /* 89   : RIMID_OTR_NVMC_DA_DTF_WRI_551 */</t>
  </si>
  <si>
    <t>RIMID_OTR_NVMC_DA_DTF_WRI_552</t>
  </si>
  <si>
    <t>0xC05AU</t>
  </si>
  <si>
    <t>#define RIMID_OTR_NVMC_DA_DTF_WRI_552            (0xC05AU)</t>
  </si>
  <si>
    <t xml:space="preserve">    {(U2)572U,      (U2)28U     },      /* 90   : RIMID_OTR_NVMC_DA_DTF_WRI_552 */</t>
  </si>
  <si>
    <t>RIMID_OTR_NVMC_DA_DTF_WRI_553</t>
  </si>
  <si>
    <t>0xC05BU</t>
  </si>
  <si>
    <t>#define RIMID_OTR_NVMC_DA_DTF_WRI_553            (0xC05BU)</t>
  </si>
  <si>
    <t xml:space="preserve">    {(U2)579U,      (U2)28U     },      /* 91   : RIMID_OTR_NVMC_DA_DTF_WRI_553 */</t>
  </si>
  <si>
    <t>RIMID_OTR_NVMC_DA_DTF_WRI_554</t>
  </si>
  <si>
    <t>0xC05CU</t>
  </si>
  <si>
    <t>#define RIMID_OTR_NVMC_DA_DTF_WRI_554            (0xC05CU)</t>
  </si>
  <si>
    <t xml:space="preserve">    {(U2)586U,      (U2)28U     },      /* 92   : RIMID_OTR_NVMC_DA_DTF_WRI_554 */</t>
  </si>
  <si>
    <t>RIMID_OTR_NVMC_DA_DTF_WRI_555</t>
  </si>
  <si>
    <t>0xC05DU</t>
  </si>
  <si>
    <t>#define RIMID_OTR_NVMC_DA_DTF_WRI_555            (0xC05DU)</t>
  </si>
  <si>
    <t xml:space="preserve">    {(U2)593U,      (U2)28U     },      /* 93   : RIMID_OTR_NVMC_DA_DTF_WRI_555 */</t>
  </si>
  <si>
    <t>RIMID_OTR_NVMC_DA_DTF_WRI_556</t>
  </si>
  <si>
    <t>0xC05EU</t>
  </si>
  <si>
    <t>#define RIMID_OTR_NVMC_DA_DTF_WRI_556            (0xC05EU)</t>
  </si>
  <si>
    <t xml:space="preserve">    {(U2)600U,      (U2)28U     },      /* 94   : RIMID_OTR_NVMC_DA_DTF_WRI_556 */</t>
  </si>
  <si>
    <t>RIMID_OTR_NVMC_DA_DTF_WRI_557</t>
  </si>
  <si>
    <t>0xC05FU</t>
  </si>
  <si>
    <t>#define RIMID_OTR_NVMC_DA_DTF_WRI_557            (0xC05FU)</t>
  </si>
  <si>
    <t xml:space="preserve">    {(U2)607U,      (U2)28U     },      /* 95   : RIMID_OTR_NVMC_DA_DTF_WRI_557 */</t>
  </si>
  <si>
    <t>RIMID_OTR_NVMC_DA_DTF_WRI_558</t>
  </si>
  <si>
    <t>0xC060U</t>
  </si>
  <si>
    <t>#define RIMID_OTR_NVMC_DA_DTF_WRI_558            (0xC060U)</t>
  </si>
  <si>
    <t xml:space="preserve">    {(U2)614U,      (U2)28U     },      /* 96   : RIMID_OTR_NVMC_DA_DTF_WRI_558 */</t>
  </si>
  <si>
    <t>RIMID_OTR_NVMC_DA_DTF_WRI_559</t>
  </si>
  <si>
    <t>0xC061U</t>
  </si>
  <si>
    <t>#define RIMID_OTR_NVMC_DA_DTF_WRI_559            (0xC061U)</t>
  </si>
  <si>
    <t xml:space="preserve">    {(U2)621U,      (U2)28U     },      /* 97   : RIMID_OTR_NVMC_DA_DTF_WRI_559 */</t>
  </si>
  <si>
    <t>RIMID_U4_NVMC_DA_DTF_WRI_560</t>
  </si>
  <si>
    <t>0x8055U</t>
  </si>
  <si>
    <t>RIMID_OTR_NVMC_DA_DTF_WRI_561</t>
  </si>
  <si>
    <t>0xC062U</t>
  </si>
  <si>
    <t>#define RIMID_OTR_NVMC_DA_DTF_WRI_561            (0xC062U)</t>
  </si>
  <si>
    <t xml:space="preserve">    {(U2)628U,      (U2)32U     },      /* 98   : RIMID_OTR_NVMC_DA_DTF_WRI_561 */</t>
  </si>
  <si>
    <t>RIMID_U4_NVMC_DA_DTF_WRI_562</t>
  </si>
  <si>
    <t>0x8056U</t>
  </si>
  <si>
    <t>RIMID_OTR_NVMC_DA_DTF_WRI_563</t>
  </si>
  <si>
    <t>0xC063U</t>
  </si>
  <si>
    <t>#define RIMID_OTR_NVMC_DA_DTF_WRI_563            (0xC063U)</t>
  </si>
  <si>
    <t xml:space="preserve">    {(U2)636U,      (U2)32U     },      /* 99   : RIMID_OTR_NVMC_DA_DTF_WRI_563 */</t>
  </si>
  <si>
    <t>RIMID_U4_NVMC_DA_DTF_WRI_564</t>
  </si>
  <si>
    <t>0x8057U</t>
  </si>
  <si>
    <t>RIMID_OTR_NVMC_DA_DTF_WRI_565</t>
  </si>
  <si>
    <t>0xC064U</t>
  </si>
  <si>
    <t>#define RIMID_OTR_NVMC_DA_DTF_WRI_565            (0xC064U)</t>
  </si>
  <si>
    <t xml:space="preserve">    {(U2)644U,      (U2)32U     },      /* 100  : RIMID_OTR_NVMC_DA_DTF_WRI_565 */</t>
  </si>
  <si>
    <t>RIMID_U4_NVMC_DA_DTF_WRI_566</t>
  </si>
  <si>
    <t>0x8058U</t>
  </si>
  <si>
    <t>RIMID_OTR_NVMC_DA_DTF_WRI_567</t>
  </si>
  <si>
    <t>0xC065U</t>
  </si>
  <si>
    <t>#define RIMID_OTR_NVMC_DA_DTF_WRI_567            (0xC065U)</t>
  </si>
  <si>
    <t xml:space="preserve">    {(U2)652U,      (U2)32U     },      /* 101  : RIMID_OTR_NVMC_DA_DTF_WRI_567 */</t>
  </si>
  <si>
    <t>RIMID_U4_NVMC_DA_DTF_WRI_568</t>
  </si>
  <si>
    <t>0x8059U</t>
  </si>
  <si>
    <t>RIMID_OTR_NVMC_DA_DTF_WRI_569</t>
  </si>
  <si>
    <t>0xC066U</t>
  </si>
  <si>
    <t>#define RIMID_OTR_NVMC_DA_DTF_WRI_569            (0xC066U)</t>
  </si>
  <si>
    <t xml:space="preserve">    {(U2)660U,      (U2)32U     },      /* 102  : RIMID_OTR_NVMC_DA_DTF_WRI_569 */</t>
  </si>
  <si>
    <t>RIMID_U4_NVMC_DA_DTF_WRI_570</t>
  </si>
  <si>
    <t>0x805AU</t>
  </si>
  <si>
    <t>RIMID_OTR_NVMC_DA_DTF_WRI_571</t>
  </si>
  <si>
    <t>0xC067U</t>
  </si>
  <si>
    <t>#define RIMID_OTR_NVMC_DA_DTF_WRI_571            (0xC067U)</t>
  </si>
  <si>
    <t xml:space="preserve">    {(U2)668U,      (U2)32U     },      /* 103  : RIMID_OTR_NVMC_DA_DTF_WRI_571 */</t>
  </si>
  <si>
    <t>RIMID_U4_NVMC_DA_DTF_WRI_572</t>
  </si>
  <si>
    <t>0x805BU</t>
  </si>
  <si>
    <t>RIMID_OTR_NVMC_DA_DTF_WRI_573</t>
  </si>
  <si>
    <t>0xC068U</t>
  </si>
  <si>
    <t>#define RIMID_OTR_NVMC_DA_DTF_WRI_573            (0xC068U)</t>
  </si>
  <si>
    <t xml:space="preserve">    {(U2)676U,      (U2)32U     },      /* 104  : RIMID_OTR_NVMC_DA_DTF_WRI_573 */</t>
  </si>
  <si>
    <t>RIMID_U4_NVMC_DA_DTF_WRI_574</t>
  </si>
  <si>
    <t>0x805CU</t>
  </si>
  <si>
    <t>RIMID_OTR_NVMC_DA_DTF_WRI_575</t>
  </si>
  <si>
    <t>0xC069U</t>
  </si>
  <si>
    <t>#define RIMID_OTR_NVMC_DA_DTF_WRI_575            (0xC069U)</t>
  </si>
  <si>
    <t xml:space="preserve">    {(U2)684U,      (U2)32U     },      /* 105  : RIMID_OTR_NVMC_DA_DTF_WRI_575 */</t>
  </si>
  <si>
    <t>RIMID_U4_NVMC_DA_DTF_WRI_576</t>
  </si>
  <si>
    <t>0x805DU</t>
  </si>
  <si>
    <t>RIMID_OTR_NVMC_DA_DTF_WRI_577</t>
  </si>
  <si>
    <t>0xC06AU</t>
  </si>
  <si>
    <t>#define RIMID_OTR_NVMC_DA_DTF_WRI_577            (0xC06AU)</t>
  </si>
  <si>
    <t xml:space="preserve">    {(U2)692U,      (U2)32U     },      /* 106  : RIMID_OTR_NVMC_DA_DTF_WRI_577 */</t>
  </si>
  <si>
    <t>RIMID_U4_NVMC_DA_DTF_WRI_578</t>
  </si>
  <si>
    <t>0x805EU</t>
  </si>
  <si>
    <t>RIMID_OTR_NVMC_DA_DTF_WRI_579</t>
  </si>
  <si>
    <t>0xC06BU</t>
  </si>
  <si>
    <t>#define RIMID_OTR_NVMC_DA_DTF_WRI_579            (0xC06BU)</t>
  </si>
  <si>
    <t xml:space="preserve">    {(U2)700U,      (U2)32U     },      /* 107  : RIMID_OTR_NVMC_DA_DTF_WRI_579 */</t>
  </si>
  <si>
    <t>RIMID_U4_NVMC_DA_DTF_WRI_580</t>
  </si>
  <si>
    <t>0x805FU</t>
  </si>
  <si>
    <t>RIMID_OTR_NVMC_DA_DTF_WRI_581</t>
  </si>
  <si>
    <t>0xC06CU</t>
  </si>
  <si>
    <t>#define RIMID_OTR_NVMC_DA_DTF_WRI_581            (0xC06CU)</t>
  </si>
  <si>
    <t xml:space="preserve">    {(U2)708U,      (U2)32U     },      /* 108  : RIMID_OTR_NVMC_DA_DTF_WRI_581 */</t>
  </si>
  <si>
    <t>RIMID_U4_NVMC_DA_DTF_WRI_582</t>
  </si>
  <si>
    <t>0x8060U</t>
  </si>
  <si>
    <t>RIMID_OTR_NVMC_DA_DTF_WRI_583</t>
  </si>
  <si>
    <t>0xC06DU</t>
  </si>
  <si>
    <t>#define RIMID_OTR_NVMC_DA_DTF_WRI_583            (0xC06DU)</t>
  </si>
  <si>
    <t xml:space="preserve">    {(U2)716U,      (U2)32U     },      /* 109  : RIMID_OTR_NVMC_DA_DTF_WRI_583 */</t>
  </si>
  <si>
    <t>RIMID_U4_NVMC_DA_DTF_WRI_584</t>
  </si>
  <si>
    <t>0x8061U</t>
  </si>
  <si>
    <t>RIMID_OTR_NVMC_DA_DTF_WRI_585</t>
  </si>
  <si>
    <t>0xC06EU</t>
  </si>
  <si>
    <t>#define RIMID_OTR_NVMC_DA_DTF_WRI_585            (0xC06EU)</t>
  </si>
  <si>
    <t xml:space="preserve">    {(U2)724U,      (U2)32U     },      /* 110  : RIMID_OTR_NVMC_DA_DTF_WRI_585 */</t>
  </si>
  <si>
    <t>RIMID_U4_NVMC_DA_DTF_WRI_586</t>
  </si>
  <si>
    <t>0x8062U</t>
  </si>
  <si>
    <t>RIMID_OTR_NVMC_DA_DTF_WRI_587</t>
  </si>
  <si>
    <t>0xC06FU</t>
  </si>
  <si>
    <t>#define RIMID_OTR_NVMC_DA_DTF_WRI_587            (0xC06FU)</t>
  </si>
  <si>
    <t xml:space="preserve">    {(U2)732U,      (U2)32U     },      /* 111  : RIMID_OTR_NVMC_DA_DTF_WRI_587 */</t>
  </si>
  <si>
    <t>RIMID_U4_NVMC_DA_DTF_WRI_588</t>
  </si>
  <si>
    <t>0x8063U</t>
  </si>
  <si>
    <t>RIMID_OTR_NVMC_DA_DTF_WRI_589</t>
  </si>
  <si>
    <t>0xC070U</t>
  </si>
  <si>
    <t>#define RIMID_OTR_NVMC_DA_DTF_WRI_589            (0xC070U)</t>
  </si>
  <si>
    <t xml:space="preserve">    {(U2)740U,      (U2)32U     },      /* 112  : RIMID_OTR_NVMC_DA_DTF_WRI_589 */</t>
  </si>
  <si>
    <t>RIMID_U4_NVMC_DA_DTF_WRI_590</t>
  </si>
  <si>
    <t>0x8064U</t>
  </si>
  <si>
    <t>RIMID_OTR_NVMC_DA_DTF_WRI_591</t>
  </si>
  <si>
    <t>0xC071U</t>
  </si>
  <si>
    <t>#define RIMID_OTR_NVMC_DA_DTF_WRI_591            (0xC071U)</t>
  </si>
  <si>
    <t xml:space="preserve">    {(U2)748U,      (U2)32U     },      /* 113  : RIMID_OTR_NVMC_DA_DTF_WRI_591 */</t>
  </si>
  <si>
    <t>RIMID_U4_NVMC_DA_DTF_WRI_592</t>
  </si>
  <si>
    <t>0x8065U</t>
  </si>
  <si>
    <t>RIMID_OTR_NVMC_DA_DTF_WRI_593</t>
  </si>
  <si>
    <t>0xC072U</t>
  </si>
  <si>
    <t>#define RIMID_OTR_NVMC_DA_DTF_WRI_593            (0xC072U)</t>
  </si>
  <si>
    <t xml:space="preserve">    {(U2)756U,      (U2)32U     },      /* 114  : RIMID_OTR_NVMC_DA_DTF_WRI_593 */</t>
  </si>
  <si>
    <t>RIMID_U4_NVMC_DA_DTF_WRI_594</t>
  </si>
  <si>
    <t>0x8066U</t>
  </si>
  <si>
    <t>RIMID_OTR_NVMC_DA_DTF_WRI_595</t>
  </si>
  <si>
    <t>0xC073U</t>
  </si>
  <si>
    <t>#define RIMID_OTR_NVMC_DA_DTF_WRI_595            (0xC073U)</t>
  </si>
  <si>
    <t xml:space="preserve">    {(U2)764U,      (U2)32U     },      /* 115  : RIMID_OTR_NVMC_DA_DTF_WRI_595 */</t>
  </si>
  <si>
    <t>RIMID_U4_NVMC_DA_DTF_WRI_596</t>
  </si>
  <si>
    <t>0x8067U</t>
  </si>
  <si>
    <t>RIMID_OTR_NVMC_DA_DTF_WRI_597</t>
  </si>
  <si>
    <t>0xC074U</t>
  </si>
  <si>
    <t>#define RIMID_OTR_NVMC_DA_DTF_WRI_597            (0xC074U)</t>
  </si>
  <si>
    <t xml:space="preserve">    {(U2)772U,      (U2)32U     },      /* 116  : RIMID_OTR_NVMC_DA_DTF_WRI_597 */</t>
  </si>
  <si>
    <t>RIMID_U4_NVMC_DA_DTF_WRI_598</t>
  </si>
  <si>
    <t>0x8068U</t>
  </si>
  <si>
    <t>RIMID_OTR_NVMC_DA_DTF_WRI_599</t>
  </si>
  <si>
    <t>0xC075U</t>
  </si>
  <si>
    <t>#define RIMID_OTR_NVMC_DA_DTF_WRI_599            (0xC075U)</t>
  </si>
  <si>
    <t xml:space="preserve">    {(U2)780U,      (U2)32U     },      /* 117  : RIMID_OTR_NVMC_DA_DTF_WRI_599 */</t>
  </si>
  <si>
    <t>RIMID_U4_NVMC_DA_DTF_WRI_600</t>
  </si>
  <si>
    <t>0x8069U</t>
  </si>
  <si>
    <t>RIMID_U4_NVMC_DA_DTF_WRI_601</t>
  </si>
  <si>
    <t>0x806AU</t>
  </si>
  <si>
    <t>RIMID_OTR_NVMC_DA_DTF_WRI_602</t>
  </si>
  <si>
    <t>0xC076U</t>
  </si>
  <si>
    <t>#define RIMID_OTR_NVMC_DA_DTF_WRI_602            (0xC076U)</t>
  </si>
  <si>
    <t xml:space="preserve">    {(U2)788U,      (U2)24U     },      /* 118  : RIMID_OTR_NVMC_DA_DTF_WRI_602 */</t>
  </si>
  <si>
    <t>RIMID_OTR_NVMC_DA_DTF_WRI_603</t>
  </si>
  <si>
    <t>0xC077U</t>
  </si>
  <si>
    <t>#define RIMID_OTR_NVMC_DA_DTF_WRI_603            (0xC077U)</t>
  </si>
  <si>
    <t xml:space="preserve">    {(U2)794U,      (U2)24U     },      /* 119  : RIMID_OTR_NVMC_DA_DTF_WRI_603 */</t>
  </si>
  <si>
    <t>RIMID_OTR_NVMC_DA_DTF_WRI_604</t>
  </si>
  <si>
    <t>0xC078U</t>
  </si>
  <si>
    <t>#define RIMID_OTR_NVMC_DA_DTF_WRI_604            (0xC078U)</t>
  </si>
  <si>
    <t xml:space="preserve">    {(U2)800U,      (U2)24U     },      /* 120  : RIMID_OTR_NVMC_DA_DTF_WRI_604 */</t>
  </si>
  <si>
    <t>RIMID_OTR_NVMC_DA_DTF_WRI_605</t>
  </si>
  <si>
    <t>0xC079U</t>
  </si>
  <si>
    <t>#define RIMID_OTR_NVMC_DA_DTF_WRI_605            (0xC079U)</t>
  </si>
  <si>
    <t xml:space="preserve">    {(U2)806U,      (U2)24U     },      /* 121  : RIMID_OTR_NVMC_DA_DTF_WRI_605 */</t>
  </si>
  <si>
    <t>RIMID_OTR_NVMC_DA_DTF_WRI_606</t>
  </si>
  <si>
    <t>0xC07AU</t>
  </si>
  <si>
    <t>#define RIMID_OTR_NVMC_DA_DTF_WRI_606            (0xC07AU)</t>
  </si>
  <si>
    <t xml:space="preserve">    {(U2)812U,      (U2)24U     },      /* 122  : RIMID_OTR_NVMC_DA_DTF_WRI_606 */</t>
  </si>
  <si>
    <t>RIMID_OTR_NVMC_DA_DTF_WRI_607</t>
  </si>
  <si>
    <t>0xC07BU</t>
  </si>
  <si>
    <t>#define RIMID_OTR_NVMC_DA_DTF_WRI_607            (0xC07BU)</t>
  </si>
  <si>
    <t xml:space="preserve">    {(U2)818U,      (U2)24U     },      /* 123  : RIMID_OTR_NVMC_DA_DTF_WRI_607 */</t>
  </si>
  <si>
    <t>RIMID_OTR_NVMC_DA_DTF_WRI_608</t>
  </si>
  <si>
    <t>0xC07CU</t>
  </si>
  <si>
    <t>#define RIMID_OTR_NVMC_DA_DTF_WRI_608            (0xC07CU)</t>
  </si>
  <si>
    <t xml:space="preserve">    {(U2)824U,      (U2)24U     },      /* 124  : RIMID_OTR_NVMC_DA_DTF_WRI_608 */</t>
  </si>
  <si>
    <t>RIMID_OTR_NVMC_DA_DTF_WRI_609</t>
  </si>
  <si>
    <t>0xC07DU</t>
  </si>
  <si>
    <t>#define RIMID_OTR_NVMC_DA_DTF_WRI_609            (0xC07DU)</t>
  </si>
  <si>
    <t xml:space="preserve">    {(U2)830U,      (U2)24U     },      /* 125  : RIMID_OTR_NVMC_DA_DTF_WRI_609 */</t>
  </si>
  <si>
    <t>RIMID_OTR_NVMC_DA_DTF_WRI_610</t>
  </si>
  <si>
    <t>0xC07EU</t>
  </si>
  <si>
    <t>#define RIMID_OTR_NVMC_DA_DTF_WRI_610            (0xC07EU)</t>
  </si>
  <si>
    <t xml:space="preserve">    {(U2)836U,      (U2)24U     },      /* 126  : RIMID_OTR_NVMC_DA_DTF_WRI_610 */</t>
  </si>
  <si>
    <t>RIMID_OTR_NVMC_DA_DTF_WRI_611</t>
  </si>
  <si>
    <t>0xC07FU</t>
  </si>
  <si>
    <t>#define RIMID_OTR_NVMC_DA_DTF_WRI_611            (0xC07FU)</t>
  </si>
  <si>
    <t xml:space="preserve">    {(U2)842U,      (U2)24U     },      /* 127  : RIMID_OTR_NVMC_DA_DTF_WRI_611 */</t>
  </si>
  <si>
    <t>RIMID_OTR_NVMC_DA_DTF_WRI_612</t>
  </si>
  <si>
    <t>0xC080U</t>
  </si>
  <si>
    <t>#define RIMID_OTR_NVMC_DA_DTF_WRI_612            (0xC080U)</t>
  </si>
  <si>
    <t xml:space="preserve">    {(U2)848U,      (U2)24U     },      /* 128  : RIMID_OTR_NVMC_DA_DTF_WRI_612 */</t>
  </si>
  <si>
    <t>RIMID_OTR_NVMC_DA_DTF_WRI_613</t>
  </si>
  <si>
    <t>0xC081U</t>
  </si>
  <si>
    <t>#define RIMID_OTR_NVMC_DA_DTF_WRI_613            (0xC081U)</t>
  </si>
  <si>
    <t xml:space="preserve">    {(U2)854U,      (U2)24U     },      /* 129  : RIMID_OTR_NVMC_DA_DTF_WRI_613 */</t>
  </si>
  <si>
    <t>RIMID_OTR_NVMC_DA_DTF_WRI_614</t>
  </si>
  <si>
    <t>0xC082U</t>
  </si>
  <si>
    <t>#define RIMID_OTR_NVMC_DA_DTF_WRI_614            (0xC082U)</t>
  </si>
  <si>
    <t xml:space="preserve">    {(U2)860U,      (U2)24U     },      /* 130  : RIMID_OTR_NVMC_DA_DTF_WRI_614 */</t>
  </si>
  <si>
    <t>RIMID_OTR_NVMC_DA_DTF_WRI_615</t>
  </si>
  <si>
    <t>0xC083U</t>
  </si>
  <si>
    <t>#define RIMID_OTR_NVMC_DA_DTF_WRI_615            (0xC083U)</t>
  </si>
  <si>
    <t xml:space="preserve">    {(U2)866U,      (U2)24U     },      /* 131  : RIMID_OTR_NVMC_DA_DTF_WRI_615 */</t>
  </si>
  <si>
    <t>RIMID_OTR_NVMC_DA_DTF_WRI_616</t>
  </si>
  <si>
    <t>0xC084U</t>
  </si>
  <si>
    <t>#define RIMID_OTR_NVMC_DA_DTF_WRI_616            (0xC084U)</t>
  </si>
  <si>
    <t xml:space="preserve">    {(U2)872U,      (U2)24U     },      /* 132  : RIMID_OTR_NVMC_DA_DTF_WRI_616 */</t>
  </si>
  <si>
    <t>RIMID_OTR_NVMC_DA_DTF_WRI_617</t>
  </si>
  <si>
    <t>0xC085U</t>
  </si>
  <si>
    <t>#define RIMID_OTR_NVMC_DA_DTF_WRI_617            (0xC085U)</t>
  </si>
  <si>
    <t xml:space="preserve">    {(U2)878U,      (U2)24U     },      /* 133  : RIMID_OTR_NVMC_DA_DTF_WRI_617 */</t>
  </si>
  <si>
    <t>RIMID_OTR_NVMC_DA_DTF_WRI_618</t>
  </si>
  <si>
    <t>0xC086U</t>
  </si>
  <si>
    <t>#define RIMID_OTR_NVMC_DA_DTF_WRI_618            (0xC086U)</t>
  </si>
  <si>
    <t xml:space="preserve">    {(U2)884U,      (U2)24U     },      /* 134  : RIMID_OTR_NVMC_DA_DTF_WRI_618 */</t>
  </si>
  <si>
    <t>RIMID_OTR_NVMC_DA_DTF_WRI_619</t>
  </si>
  <si>
    <t>0xC087U</t>
  </si>
  <si>
    <t>#define RIMID_OTR_NVMC_DA_DTF_WRI_619            (0xC087U)</t>
  </si>
  <si>
    <t xml:space="preserve">    {(U2)890U,      (U2)24U     },      /* 135  : RIMID_OTR_NVMC_DA_DTF_WRI_619 */</t>
  </si>
  <si>
    <t>RIMID_OTR_NVMC_DA_DTF_WRI_620</t>
  </si>
  <si>
    <t>0xC088U</t>
  </si>
  <si>
    <t>#define RIMID_OTR_NVMC_DA_DTF_WRI_620            (0xC088U)</t>
  </si>
  <si>
    <t xml:space="preserve">    {(U2)896U,      (U2)24U     },      /* 136  : RIMID_OTR_NVMC_DA_DTF_WRI_620 */</t>
  </si>
  <si>
    <t>RIMID_OTR_NVMC_DA_DTF_WRI_621</t>
  </si>
  <si>
    <t>0xC089U</t>
  </si>
  <si>
    <t>#define RIMID_OTR_NVMC_DA_DTF_WRI_621            (0xC089U)</t>
  </si>
  <si>
    <t xml:space="preserve">    {(U2)902U,      (U2)24U     },      /* 137  : RIMID_OTR_NVMC_DA_DTF_WRI_621 */</t>
  </si>
  <si>
    <t>RIMID_U4_NVMC_DA_DTF_WRI_622</t>
  </si>
  <si>
    <t>0x806BU</t>
  </si>
  <si>
    <t>RIMID_U4_NVMC_DA_DTF_WRI_623</t>
  </si>
  <si>
    <t>0x806CU</t>
  </si>
  <si>
    <t>RIMID_OTR_NVMC_DA_DTF_WRI_624</t>
  </si>
  <si>
    <t>0xC08AU</t>
  </si>
  <si>
    <t>#define RIMID_OTR_NVMC_DA_DTF_WRI_624            (0xC08AU)</t>
  </si>
  <si>
    <t>#define RIMID_U1_NVMC_ST_DTF_000                 (0x0033U)</t>
  </si>
  <si>
    <t>#define RIMID_U1_NVMC_ST_DTF_001                 (0x0034U)</t>
  </si>
  <si>
    <t>#define RIMID_U1_NVMC_ST_DTF_002                 (0x0035U)</t>
  </si>
  <si>
    <t>#define RIMID_U1_NVMC_ST_DTF_003                 (0x0036U)</t>
  </si>
  <si>
    <t>#define RIMID_U1_NVMC_ST_DTF_004                 (0x0037U)</t>
  </si>
  <si>
    <t>#define RIMID_U1_NVMC_ST_DTF_005                 (0x0038U)</t>
  </si>
  <si>
    <t>#define RIMID_U1_NVMC_ST_DTF_006                 (0x0039U)</t>
  </si>
  <si>
    <t>#define RIMID_U1_NVMC_ST_DTF_007                 (0x003AU)</t>
  </si>
  <si>
    <t>#define RIMID_U1_NVMC_ST_DTF_008                 (0x003BU)</t>
  </si>
  <si>
    <t>#define RIMID_U1_NVMC_ST_DTF_009                 (0x003CU)</t>
  </si>
  <si>
    <t>#define RIMID_U1_NVMC_ST_DTF_010                 (0x003DU)</t>
  </si>
  <si>
    <t>#define RIMID_U1_NVMC_ST_DTF_011                 (0x003EU)</t>
  </si>
  <si>
    <t>#define RIMID_U1_NVMC_ST_DTF_012                 (0x003FU)</t>
  </si>
  <si>
    <t>#define RIMID_U1_NVMC_ST_DTF_013                 (0x0040U)</t>
  </si>
  <si>
    <t>#define RIMID_U1_NVMC_ST_DTF_014                 (0x0403U)</t>
  </si>
  <si>
    <t>#define RIMID_U1_NVMC_ST_DTF_015                 (0x0404U)</t>
  </si>
  <si>
    <t>#define RIMID_U1_NVMC_ST_DTF_016                 (0x0405U)</t>
  </si>
  <si>
    <t>#define RIMID_U1_NVMC_ST_DTF_017                 (0x0406U)</t>
  </si>
  <si>
    <t>#define RIMID_U1_NVMC_ST_DTF_018                 (0x0407U)</t>
  </si>
  <si>
    <t>#define RIMID_U1_NVMC_ST_DTF_019                 (0x0408U)</t>
  </si>
  <si>
    <t>#define RIMID_U1_NVMC_ST_DTF_020                 (0x0409U)</t>
  </si>
  <si>
    <t>#define RIMID_U1_NVMC_ST_DTF_021                 (0x040AU)</t>
  </si>
  <si>
    <t>#define RIMID_U1_NVMC_ST_DTF_022                 (0x040BU)</t>
  </si>
  <si>
    <t>0x040CU</t>
  </si>
  <si>
    <t>#define RIMID_U1_NVMC_ST_DTF_023                 (0x040CU)</t>
  </si>
  <si>
    <t>#define RIMID_U1_NVMC_ST_DTF_024                 (0x0041U)</t>
  </si>
  <si>
    <t>#define RIMID_U1_NVMC_ST_DTF_025                 (0x0042U)</t>
  </si>
  <si>
    <t>#define RIMID_U1_NVMC_ST_DTF_026                 (0x0043U)</t>
  </si>
  <si>
    <t>#define RIMID_U1_NVMC_ST_DTF_027                 (0x0044U)</t>
  </si>
  <si>
    <t>#define RIMID_U1_NVMC_ST_DTF_028                 (0x0045U)</t>
  </si>
  <si>
    <t>#define RIMID_U1_NVMC_ST_DTF_029                 (0x0046U)</t>
  </si>
  <si>
    <t>#define RIMID_U1_NVMC_ST_DTF_030                 (0x0047U)</t>
  </si>
  <si>
    <t>#define RIMID_U1_NVMC_ST_DTF_031                 (0x0048U)</t>
  </si>
  <si>
    <t>#define RIMID_U1_NVMC_ST_DTF_032                 (0x0049U)</t>
  </si>
  <si>
    <t>#define RIMID_U1_NVMC_ST_DTF_033                 (0x004AU)</t>
  </si>
  <si>
    <t>#define RIMID_U1_NVMC_ST_DTF_034                 (0x004BU)</t>
  </si>
  <si>
    <t>#define RIMID_U1_NVMC_ST_DTF_035                 (0x004CU)</t>
  </si>
  <si>
    <t>#define RIMID_U1_NVMC_ST_DTF_036                 (0x004DU)</t>
  </si>
  <si>
    <t>#define RIMID_U1_NVMC_ST_DTF_037                 (0x004EU)</t>
  </si>
  <si>
    <t>#define RIMID_U1_NVMC_ST_DTF_038                 (0x004FU)</t>
  </si>
  <si>
    <t>0x040DU</t>
  </si>
  <si>
    <t>#define RIMID_U1_NVMC_ST_DTF_039                 (0x040DU)</t>
  </si>
  <si>
    <t>0x040EU</t>
  </si>
  <si>
    <t>#define RIMID_U1_NVMC_ST_DTF_040                 (0x040EU)</t>
  </si>
  <si>
    <t>0x040FU</t>
  </si>
  <si>
    <t>#define RIMID_U1_NVMC_ST_DTF_041                 (0x040FU)</t>
  </si>
  <si>
    <t>0x0410U</t>
  </si>
  <si>
    <t>#define RIMID_U1_NVMC_ST_DTF_042                 (0x0410U)</t>
  </si>
  <si>
    <t>0x0411U</t>
  </si>
  <si>
    <t>#define RIMID_U1_NVMC_ST_DTF_043                 (0x0411U)</t>
  </si>
  <si>
    <t>0x0412U</t>
  </si>
  <si>
    <t>#define RIMID_U1_NVMC_ST_DTF_044                 (0x0412U)</t>
  </si>
  <si>
    <t>0x0413U</t>
  </si>
  <si>
    <t>#define RIMID_U1_NVMC_ST_DTF_045                 (0x0413U)</t>
  </si>
  <si>
    <t>0x0414U</t>
  </si>
  <si>
    <t>#define RIMID_U1_NVMC_ST_DTF_046                 (0x0414U)</t>
  </si>
  <si>
    <t>0x0415U</t>
  </si>
  <si>
    <t>#define RIMID_U1_NVMC_ST_DTF_047                 (0x0415U)</t>
  </si>
  <si>
    <t>0x0416U</t>
  </si>
  <si>
    <t>#define RIMID_U1_NVMC_ST_DTF_048                 (0x0416U)</t>
  </si>
  <si>
    <t>#define RIMID_U1_NVMC_ST_DTF_049                 (0x0050U)</t>
  </si>
  <si>
    <t>0x0417U</t>
  </si>
  <si>
    <t>#define RIMID_U1_NVMC_ST_DTF_050                 (0x0417U)</t>
  </si>
  <si>
    <t>RIMID_U1_NVMC_ST_DTF_051</t>
  </si>
  <si>
    <t>0x0200U</t>
  </si>
  <si>
    <t>#define RIMID_U1_NVMC_ST_DTF_051                 (0x0200U)</t>
  </si>
  <si>
    <t>##TOOL_OUT#RIM_ID_MOD_1B2C_U1##</t>
  </si>
  <si>
    <t>RIMID_U1_NVMC_ST_DTF_052</t>
  </si>
  <si>
    <t>0x0418U</t>
  </si>
  <si>
    <t>#define RIMID_U1_NVMC_ST_DTF_052                 (0x0418U)</t>
  </si>
  <si>
    <t>RIMID_U1_NVMC_ST_DTF_053</t>
  </si>
  <si>
    <t>0x0419U</t>
  </si>
  <si>
    <t>#define RIMID_U1_NVMC_ST_DTF_053                 (0x0419U)</t>
  </si>
  <si>
    <t>RIMID_U1_NVMC_ST_DTF_054</t>
  </si>
  <si>
    <t>0x041AU</t>
  </si>
  <si>
    <t>#define RIMID_U1_NVMC_ST_DTF_054                 (0x041AU)</t>
  </si>
  <si>
    <t>RIMID_U1_NVMC_ST_DTF_055</t>
  </si>
  <si>
    <t>0x041BU</t>
  </si>
  <si>
    <t>#define RIMID_U1_NVMC_ST_DTF_055                 (0x041BU)</t>
  </si>
  <si>
    <t>RIMID_U1_NVMC_ST_DTF_056</t>
  </si>
  <si>
    <t>0x041CU</t>
  </si>
  <si>
    <t>#define RIMID_U1_NVMC_ST_DTF_056                 (0x041CU)</t>
  </si>
  <si>
    <t>RIMID_U1_NVMC_ST_DTF_057</t>
  </si>
  <si>
    <t>0x041DU</t>
  </si>
  <si>
    <t>#define RIMID_U1_NVMC_ST_DTF_057                 (0x041DU)</t>
  </si>
  <si>
    <t>RIMID_U1_NVMC_ST_DTF_058</t>
  </si>
  <si>
    <t>0x041EU</t>
  </si>
  <si>
    <t>#define RIMID_U1_NVMC_ST_DTF_058                 (0x041EU)</t>
  </si>
  <si>
    <t>RIMID_U1_NVMC_ST_DTF_059</t>
  </si>
  <si>
    <t>0x041FU</t>
  </si>
  <si>
    <t>#define RIMID_U1_NVMC_ST_DTF_059                 (0x041FU)</t>
  </si>
  <si>
    <t>RIMID_U1_NVMC_ST_DTF_060</t>
  </si>
  <si>
    <t>0x0420U</t>
  </si>
  <si>
    <t>#define RIMID_U1_NVMC_ST_DTF_060                 (0x0420U)</t>
  </si>
  <si>
    <t>RIMID_U1_NVMC_ST_DTF_061</t>
  </si>
  <si>
    <t>0x0421U</t>
  </si>
  <si>
    <t>#define RIMID_U1_NVMC_ST_DTF_061                 (0x0421U)</t>
  </si>
  <si>
    <t>RIMID_U1_NVMC_ST_DTF_062</t>
  </si>
  <si>
    <t>0x0422U</t>
  </si>
  <si>
    <t>#define RIMID_U1_NVMC_ST_DTF_062                 (0x0422U)</t>
  </si>
  <si>
    <t>RIMID_U1_NVMC_ST_DTF_063</t>
  </si>
  <si>
    <t>0x0423U</t>
  </si>
  <si>
    <t>#define RIMID_U1_NVMC_ST_DTF_063                 (0x0423U)</t>
  </si>
  <si>
    <t>RIMID_U1_NVMC_ST_DTF_064</t>
  </si>
  <si>
    <t>0x0424U</t>
  </si>
  <si>
    <t>#define RIMID_U1_NVMC_ST_DTF_064                 (0x0424U)</t>
  </si>
  <si>
    <t>RIMID_U1_NVMC_ST_DTF_065</t>
  </si>
  <si>
    <t>0x0425U</t>
  </si>
  <si>
    <t>#define RIMID_U1_NVMC_ST_DTF_065                 (0x0425U)</t>
  </si>
  <si>
    <t>RIMID_U1_NVMC_ST_DTF_066</t>
  </si>
  <si>
    <t>0x0426U</t>
  </si>
  <si>
    <t>#define RIMID_U1_NVMC_ST_DTF_066                 (0x0426U)</t>
  </si>
  <si>
    <t>RIMID_U1_NVMC_ST_DTF_067</t>
  </si>
  <si>
    <t>0x0427U</t>
  </si>
  <si>
    <t>#define RIMID_U1_NVMC_ST_DTF_067                 (0x0427U)</t>
  </si>
  <si>
    <t>RIMID_U1_NVMC_ST_DTF_068</t>
  </si>
  <si>
    <t>0x0428U</t>
  </si>
  <si>
    <t>#define RIMID_U1_NVMC_ST_DTF_068                 (0x0428U)</t>
  </si>
  <si>
    <t>RIMID_U1_NVMC_ST_DTF_069</t>
  </si>
  <si>
    <t>0x0429U</t>
  </si>
  <si>
    <t>#define RIMID_U1_NVMC_ST_DTF_069                 (0x0429U)</t>
  </si>
  <si>
    <t>RIMID_U1_NVMC_ST_DTF_070</t>
  </si>
  <si>
    <t>0x042AU</t>
  </si>
  <si>
    <t>#define RIMID_U1_NVMC_ST_DTF_070                 (0x042AU)</t>
  </si>
  <si>
    <t>RIMID_U1_NVMC_ST_DTF_071</t>
  </si>
  <si>
    <t>0x042BU</t>
  </si>
  <si>
    <t>#define RIMID_U1_NVMC_ST_DTF_071                 (0x042BU)</t>
  </si>
  <si>
    <t>RIMID_U1_NVMC_ST_DTF_072</t>
  </si>
  <si>
    <t>0x042CU</t>
  </si>
  <si>
    <t>#define RIMID_U1_NVMC_ST_DTF_072                 (0x042CU)</t>
  </si>
  <si>
    <t>RIMID_U1_NVMC_ST_DTF_073</t>
  </si>
  <si>
    <t>0x042DU</t>
  </si>
  <si>
    <t>#define RIMID_U1_NVMC_ST_DTF_073                 (0x042DU)</t>
  </si>
  <si>
    <t>RIMID_U1_NVMC_ST_DTF_074</t>
  </si>
  <si>
    <t>0x042EU</t>
  </si>
  <si>
    <t>#define RIMID_U1_NVMC_ST_DTF_074                 (0x042EU)</t>
  </si>
  <si>
    <t>RIMID_U1_NVMC_ST_DTF_075</t>
  </si>
  <si>
    <t>0x042FU</t>
  </si>
  <si>
    <t>#define RIMID_U1_NVMC_ST_DTF_075                 (0x042FU)</t>
  </si>
  <si>
    <t>RIMID_U1_NVMC_ST_DTF_076</t>
  </si>
  <si>
    <t>0x0430U</t>
  </si>
  <si>
    <t>#define RIMID_U1_NVMC_ST_DTF_076                 (0x0430U)</t>
  </si>
  <si>
    <t>RIMID_U1_NVMC_ST_DTF_077</t>
  </si>
  <si>
    <t>0x0431U</t>
  </si>
  <si>
    <t>#define RIMID_U1_NVMC_ST_DTF_077                 (0x0431U)</t>
  </si>
  <si>
    <t>RIMID_U1_NVMC_ST_DTF_078</t>
  </si>
  <si>
    <t>0x0432U</t>
  </si>
  <si>
    <t>#define RIMID_U1_NVMC_ST_DTF_078                 (0x0432U)</t>
  </si>
  <si>
    <t>RIMID_U1_NVMC_ST_DTF_079</t>
  </si>
  <si>
    <t>0x0433U</t>
  </si>
  <si>
    <t>#define RIMID_U1_NVMC_ST_DTF_079                 (0x0433U)</t>
  </si>
  <si>
    <t>RIMID_U1_NVMC_ST_DTF_080</t>
  </si>
  <si>
    <t>0x0434U</t>
  </si>
  <si>
    <t>#define RIMID_U1_NVMC_ST_DTF_080                 (0x0434U)</t>
  </si>
  <si>
    <t>RIMID_U1_NVMC_ST_DTF_081</t>
  </si>
  <si>
    <t>0x0435U</t>
  </si>
  <si>
    <t>#define RIMID_U1_NVMC_ST_DTF_081                 (0x0435U)</t>
  </si>
  <si>
    <t>RIMID_U1_NVMC_ST_DTF_082</t>
  </si>
  <si>
    <t>0x0436U</t>
  </si>
  <si>
    <t>#define RIMID_U1_NVMC_ST_DTF_082                 (0x0436U)</t>
  </si>
  <si>
    <t>RIMID_U1_NVMC_ST_DTF_083</t>
  </si>
  <si>
    <t>0x0437U</t>
  </si>
  <si>
    <t>#define RIMID_U1_NVMC_ST_DTF_083                 (0x0437U)</t>
  </si>
  <si>
    <t>RIMID_U1_NVMC_ST_DTF_084</t>
  </si>
  <si>
    <t>0x0438U</t>
  </si>
  <si>
    <t>#define RIMID_U1_NVMC_ST_DTF_084                 (0x0438U)</t>
  </si>
  <si>
    <t>RIMID_U1_NVMC_ST_DTF_085</t>
  </si>
  <si>
    <t>0x0439U</t>
  </si>
  <si>
    <t>#define RIMID_U1_NVMC_ST_DTF_085                 (0x0439U)</t>
  </si>
  <si>
    <t>RIMID_U1_NVMC_ST_DTF_086</t>
  </si>
  <si>
    <t>0x043AU</t>
  </si>
  <si>
    <t>#define RIMID_U1_NVMC_ST_DTF_086                 (0x043AU)</t>
  </si>
  <si>
    <t>RIMID_U1_NVMC_ST_DTF_087</t>
  </si>
  <si>
    <t>0x043BU</t>
  </si>
  <si>
    <t>#define RIMID_U1_NVMC_ST_DTF_087                 (0x043BU)</t>
  </si>
  <si>
    <t>RIMID_U1_NVMC_ST_DTF_088</t>
  </si>
  <si>
    <t>0x043CU</t>
  </si>
  <si>
    <t>#define RIMID_U1_NVMC_ST_DTF_088                 (0x043CU)</t>
  </si>
  <si>
    <t>RIMID_U1_NVMC_ST_DTF_089</t>
  </si>
  <si>
    <t>0x043DU</t>
  </si>
  <si>
    <t>#define RIMID_U1_NVMC_ST_DTF_089                 (0x043DU)</t>
  </si>
  <si>
    <t>RIMID_U1_NVMC_ST_DTF_090</t>
  </si>
  <si>
    <t>0x043EU</t>
  </si>
  <si>
    <t>#define RIMID_U1_NVMC_ST_DTF_090                 (0x043EU)</t>
  </si>
  <si>
    <t>RIMID_U1_NVMC_ST_DTF_091</t>
  </si>
  <si>
    <t>0x043FU</t>
  </si>
  <si>
    <t>#define RIMID_U1_NVMC_ST_DTF_091                 (0x043FU)</t>
  </si>
  <si>
    <t>RIMID_U1_NVMC_ST_DTF_092</t>
  </si>
  <si>
    <t>0x0440U</t>
  </si>
  <si>
    <t>#define RIMID_U1_NVMC_ST_DTF_092                 (0x0440U)</t>
  </si>
  <si>
    <t>RIMID_U1_NVMC_ST_DTF_093</t>
  </si>
  <si>
    <t>0x0441U</t>
  </si>
  <si>
    <t>#define RIMID_U1_NVMC_ST_DTF_093                 (0x0441U)</t>
  </si>
  <si>
    <t>RIMID_U1_NVMC_ST_DTF_094</t>
  </si>
  <si>
    <t>0x0442U</t>
  </si>
  <si>
    <t>#define RIMID_U1_NVMC_ST_DTF_094                 (0x0442U)</t>
  </si>
  <si>
    <t>RIMID_U1_NVMC_ST_DTF_095</t>
  </si>
  <si>
    <t>0x0443U</t>
  </si>
  <si>
    <t>#define RIMID_U1_NVMC_ST_DTF_095                 (0x0443U)</t>
  </si>
  <si>
    <t>RIMID_U1_NVMC_ST_DTF_096</t>
  </si>
  <si>
    <t>0x0444U</t>
  </si>
  <si>
    <t>#define RIMID_U1_NVMC_ST_DTF_096                 (0x0444U)</t>
  </si>
  <si>
    <t>RIMID_U1_NVMC_ST_DTF_097</t>
  </si>
  <si>
    <t>0x0445U</t>
  </si>
  <si>
    <t>#define RIMID_U1_NVMC_ST_DTF_097                 (0x0445U)</t>
  </si>
  <si>
    <t>RIMID_U1_NVMC_ST_DTF_098</t>
  </si>
  <si>
    <t>0x0446U</t>
  </si>
  <si>
    <t>#define RIMID_U1_NVMC_ST_DTF_098                 (0x0446U)</t>
  </si>
  <si>
    <t>RIMID_U1_NVMC_ST_DTF_099</t>
  </si>
  <si>
    <t>0x0447U</t>
  </si>
  <si>
    <t>#define RIMID_U1_NVMC_ST_DTF_099                 (0x0447U)</t>
  </si>
  <si>
    <t>RIMID_U1_NVMC_ST_DTF_100</t>
  </si>
  <si>
    <t>0x0448U</t>
  </si>
  <si>
    <t>#define RIMID_U1_NVMC_ST_DTF_100                 (0x0448U)</t>
  </si>
  <si>
    <t>RIMID_U1_NVMC_ST_DTF_101</t>
  </si>
  <si>
    <t>0x0449U</t>
  </si>
  <si>
    <t>#define RIMID_U1_NVMC_ST_DTF_101                 (0x0449U)</t>
  </si>
  <si>
    <t>RIMID_U1_NVMC_ST_DTF_102</t>
  </si>
  <si>
    <t>0x044AU</t>
  </si>
  <si>
    <t>#define RIMID_U1_NVMC_ST_DTF_102                 (0x044AU)</t>
  </si>
  <si>
    <t>RIMID_U1_NVMC_ST_DTF_103</t>
  </si>
  <si>
    <t>0x044BU</t>
  </si>
  <si>
    <t>#define RIMID_U1_NVMC_ST_DTF_103                 (0x044BU)</t>
  </si>
  <si>
    <t>RIMID_U1_NVMC_ST_DTF_104</t>
  </si>
  <si>
    <t>0x044CU</t>
  </si>
  <si>
    <t>#define RIMID_U1_NVMC_ST_DTF_104                 (0x044CU)</t>
  </si>
  <si>
    <t>RIMID_U1_NVMC_ST_DTF_105</t>
  </si>
  <si>
    <t>0x044DU</t>
  </si>
  <si>
    <t>#define RIMID_U1_NVMC_ST_DTF_105                 (0x044DU)</t>
  </si>
  <si>
    <t>RIMID_U1_NVMC_ST_DTF_106</t>
  </si>
  <si>
    <t>0x044EU</t>
  </si>
  <si>
    <t>#define RIMID_U1_NVMC_ST_DTF_106                 (0x044EU)</t>
  </si>
  <si>
    <t>RIMID_U1_NVMC_ST_DTF_107</t>
  </si>
  <si>
    <t>0x044FU</t>
  </si>
  <si>
    <t>#define RIMID_U1_NVMC_ST_DTF_107                 (0x044FU)</t>
  </si>
  <si>
    <t>RIMID_U1_NVMC_ST_DTF_108</t>
  </si>
  <si>
    <t>0x0450U</t>
  </si>
  <si>
    <t>#define RIMID_U1_NVMC_ST_DTF_108                 (0x0450U)</t>
  </si>
  <si>
    <t>RIMID_U1_NVMC_ST_DTF_109</t>
  </si>
  <si>
    <t>0x0451U</t>
  </si>
  <si>
    <t>#define RIMID_U1_NVMC_ST_DTF_109                 (0x0451U)</t>
  </si>
  <si>
    <t>RIMID_U1_NVMC_ST_DTF_110</t>
  </si>
  <si>
    <t>0x0452U</t>
  </si>
  <si>
    <t>#define RIMID_U1_NVMC_ST_DTF_110                 (0x0452U)</t>
  </si>
  <si>
    <t>RIMID_U1_NVMC_ST_DTF_111</t>
  </si>
  <si>
    <t>0x0453U</t>
  </si>
  <si>
    <t>#define RIMID_U1_NVMC_ST_DTF_111                 (0x0453U)</t>
  </si>
  <si>
    <t>RIMID_U1_NVMC_ST_DTF_112</t>
  </si>
  <si>
    <t>0x0454U</t>
  </si>
  <si>
    <t>#define RIMID_U1_NVMC_ST_DTF_112                 (0x0454U)</t>
  </si>
  <si>
    <t>RIMID_U1_NVMC_ST_DTF_113</t>
  </si>
  <si>
    <t>0x0455U</t>
  </si>
  <si>
    <t>#define RIMID_U1_NVMC_ST_DTF_113                 (0x0455U)</t>
  </si>
  <si>
    <t>RIMID_U1_NVMC_ST_DTF_114</t>
  </si>
  <si>
    <t>0x0456U</t>
  </si>
  <si>
    <t>#define RIMID_U1_NVMC_ST_DTF_114                 (0x0456U)</t>
  </si>
  <si>
    <t>RIMID_U1_NVMC_ST_DTF_115</t>
  </si>
  <si>
    <t>0x0457U</t>
  </si>
  <si>
    <t>#define RIMID_U1_NVMC_ST_DTF_115                 (0x0457U)</t>
  </si>
  <si>
    <t>RIMID_U1_NVMC_ST_DTF_116</t>
  </si>
  <si>
    <t>0x0458U</t>
  </si>
  <si>
    <t>#define RIMID_U1_NVMC_ST_DTF_116                 (0x0458U)</t>
  </si>
  <si>
    <t>RIMID_U1_NVMC_ST_DTF_117</t>
  </si>
  <si>
    <t>0x0459U</t>
  </si>
  <si>
    <t>#define RIMID_U1_NVMC_ST_DTF_117                 (0x0459U)</t>
  </si>
  <si>
    <t>RIMID_U1_NVMC_ST_DTF_118</t>
  </si>
  <si>
    <t>0x045AU</t>
  </si>
  <si>
    <t>#define RIMID_U1_NVMC_ST_DTF_118                 (0x045AU)</t>
  </si>
  <si>
    <t>RIMID_U1_NVMC_ST_DTF_119</t>
  </si>
  <si>
    <t>0x045BU</t>
  </si>
  <si>
    <t>#define RIMID_U1_NVMC_ST_DTF_119                 (0x045BU)</t>
  </si>
  <si>
    <t>RIMID_U1_NVMC_ST_DTF_120</t>
  </si>
  <si>
    <t>0x045CU</t>
  </si>
  <si>
    <t>#define RIMID_U1_NVMC_ST_DTF_120                 (0x045CU)</t>
  </si>
  <si>
    <t>RIMID_U1_NVMC_ST_DTF_121</t>
  </si>
  <si>
    <t>0x045DU</t>
  </si>
  <si>
    <t>#define RIMID_U1_NVMC_ST_DTF_121                 (0x045DU)</t>
  </si>
  <si>
    <t>RIMID_U1_NVMC_ST_DTF_122</t>
  </si>
  <si>
    <t>0x045EU</t>
  </si>
  <si>
    <t>#define RIMID_U1_NVMC_ST_DTF_122                 (0x045EU)</t>
  </si>
  <si>
    <t>RIMID_U1_NVMC_ST_DTF_123</t>
  </si>
  <si>
    <t>0x045FU</t>
  </si>
  <si>
    <t>#define RIMID_U1_NVMC_ST_DTF_123                 (0x045FU)</t>
  </si>
  <si>
    <t>RIMID_U1_NVMC_ST_DTF_124</t>
  </si>
  <si>
    <t>0x0460U</t>
  </si>
  <si>
    <t>#define RIMID_U1_NVMC_ST_DTF_124                 (0x0460U)</t>
  </si>
  <si>
    <t>RIMID_U1_NVMC_ST_DTF_125</t>
  </si>
  <si>
    <t>0x0461U</t>
  </si>
  <si>
    <t>#define RIMID_U1_NVMC_ST_DTF_125                 (0x0461U)</t>
  </si>
  <si>
    <t>RIMID_U1_NVMC_ST_DTF_126</t>
  </si>
  <si>
    <t>0x0462U</t>
  </si>
  <si>
    <t>#define RIMID_U1_NVMC_ST_DTF_126                 (0x0462U)</t>
  </si>
  <si>
    <t>RIMID_U1_NVMC_ST_DTF_127</t>
  </si>
  <si>
    <t>0x0463U</t>
  </si>
  <si>
    <t>#define RIMID_U1_NVMC_ST_DTF_127                 (0x0463U)</t>
  </si>
  <si>
    <t>RIMID_U1_NVMC_ST_DTF_128</t>
  </si>
  <si>
    <t>0x0464U</t>
  </si>
  <si>
    <t>#define RIMID_U1_NVMC_ST_DTF_128                 (0x0464U)</t>
  </si>
  <si>
    <t>RIMID_U1_NVMC_ST_DTF_129</t>
  </si>
  <si>
    <t>0x0465U</t>
  </si>
  <si>
    <t>#define RIMID_U1_NVMC_ST_DTF_129                 (0x0465U)</t>
  </si>
  <si>
    <t>RIMID_U1_NVMC_ST_DTF_130</t>
  </si>
  <si>
    <t>0x0466U</t>
  </si>
  <si>
    <t>#define RIMID_U1_NVMC_ST_DTF_130                 (0x0466U)</t>
  </si>
  <si>
    <t>RIMID_U1_NVMC_ST_DTF_131</t>
  </si>
  <si>
    <t>0x0467U</t>
  </si>
  <si>
    <t>#define RIMID_U1_NVMC_ST_DTF_131                 (0x0467U)</t>
  </si>
  <si>
    <t>RIMID_U1_NVMC_ST_DTF_132</t>
  </si>
  <si>
    <t>0x0468U</t>
  </si>
  <si>
    <t>#define RIMID_U1_NVMC_ST_DTF_132                 (0x0468U)</t>
  </si>
  <si>
    <t>RIMID_U1_NVMC_ST_DTF_133</t>
  </si>
  <si>
    <t>0x0469U</t>
  </si>
  <si>
    <t>#define RIMID_U1_NVMC_ST_DTF_133                 (0x0469U)</t>
  </si>
  <si>
    <t>RIMID_U1_NVMC_ST_DTF_134</t>
  </si>
  <si>
    <t>0x046AU</t>
  </si>
  <si>
    <t>#define RIMID_U1_NVMC_ST_DTF_134                 (0x046AU)</t>
  </si>
  <si>
    <t>RIMID_U1_NVMC_ST_DTF_135</t>
  </si>
  <si>
    <t>0x046BU</t>
  </si>
  <si>
    <t>#define RIMID_U1_NVMC_ST_DTF_135                 (0x046BU)</t>
  </si>
  <si>
    <t>RIMID_U1_NVMC_ST_DTF_136</t>
  </si>
  <si>
    <t>0x046CU</t>
  </si>
  <si>
    <t>#define RIMID_U1_NVMC_ST_DTF_136                 (0x046CU)</t>
  </si>
  <si>
    <t>RIMID_U1_NVMC_ST_DTF_137</t>
  </si>
  <si>
    <t>0x046DU</t>
  </si>
  <si>
    <t>#define RIMID_U1_NVMC_ST_DTF_137                 (0x046DU)</t>
  </si>
  <si>
    <t>RIMID_U1_NVMC_ST_DTF_138</t>
  </si>
  <si>
    <t>0x046EU</t>
  </si>
  <si>
    <t>#define RIMID_U1_NVMC_ST_DTF_138                 (0x046EU)</t>
  </si>
  <si>
    <t>RIMID_U1_NVMC_ST_DTF_139</t>
  </si>
  <si>
    <t>0x046FU</t>
  </si>
  <si>
    <t>#define RIMID_U1_NVMC_ST_DTF_139                 (0x046FU)</t>
  </si>
  <si>
    <t>RIMID_U1_NVMC_ST_DTF_140</t>
  </si>
  <si>
    <t>0x0470U</t>
  </si>
  <si>
    <t>#define RIMID_U1_NVMC_ST_DTF_140                 (0x0470U)</t>
  </si>
  <si>
    <t>RIMID_U1_NVMC_ST_DTF_141</t>
  </si>
  <si>
    <t>0x0471U</t>
  </si>
  <si>
    <t>#define RIMID_U1_NVMC_ST_DTF_141                 (0x0471U)</t>
  </si>
  <si>
    <t>RIMID_U1_NVMC_ST_DTF_142</t>
  </si>
  <si>
    <t>0x0472U</t>
  </si>
  <si>
    <t>#define RIMID_U1_NVMC_ST_DTF_142                 (0x0472U)</t>
  </si>
  <si>
    <t>RIMID_U1_NVMC_ST_DTF_143</t>
  </si>
  <si>
    <t>0x0473U</t>
  </si>
  <si>
    <t>#define RIMID_U1_NVMC_ST_DTF_143                 (0x0473U)</t>
  </si>
  <si>
    <t>RIMID_U1_NVMC_ST_DTF_144</t>
  </si>
  <si>
    <t>0x0474U</t>
  </si>
  <si>
    <t>#define RIMID_U1_NVMC_ST_DTF_144                 (0x0474U)</t>
  </si>
  <si>
    <t>RIMID_U1_NVMC_ST_DTF_145</t>
  </si>
  <si>
    <t>0x0475U</t>
  </si>
  <si>
    <t>#define RIMID_U1_NVMC_ST_DTF_145                 (0x0475U)</t>
  </si>
  <si>
    <t>RIMID_U1_NVMC_ST_DTF_146</t>
  </si>
  <si>
    <t>0x0476U</t>
  </si>
  <si>
    <t>#define RIMID_U1_NVMC_ST_DTF_146                 (0x0476U)</t>
  </si>
  <si>
    <t>RIMID_U1_NVMC_ST_DTF_147</t>
  </si>
  <si>
    <t>0x0477U</t>
  </si>
  <si>
    <t>#define RIMID_U1_NVMC_ST_DTF_147                 (0x0477U)</t>
  </si>
  <si>
    <t>RIMID_U1_NVMC_ST_DTF_148</t>
  </si>
  <si>
    <t>0x0478U</t>
  </si>
  <si>
    <t>#define RIMID_U1_NVMC_ST_DTF_148                 (0x0478U)</t>
  </si>
  <si>
    <t>RIMID_U1_NVMC_ST_DTF_149</t>
  </si>
  <si>
    <t>0x0479U</t>
  </si>
  <si>
    <t>#define RIMID_U1_NVMC_ST_DTF_149                 (0x0479U)</t>
  </si>
  <si>
    <t>RIMID_U1_NVMC_ST_DTF_150</t>
  </si>
  <si>
    <t>0x047AU</t>
  </si>
  <si>
    <t>#define RIMID_U1_NVMC_ST_DTF_150                 (0x047AU)</t>
  </si>
  <si>
    <t>RIMID_U1_NVMC_ST_DTF_151</t>
  </si>
  <si>
    <t>0x047BU</t>
  </si>
  <si>
    <t>#define RIMID_U1_NVMC_ST_DTF_151                 (0x047BU)</t>
  </si>
  <si>
    <t>RIMID_U1_NVMC_ST_DTF_152</t>
  </si>
  <si>
    <t>0x047CU</t>
  </si>
  <si>
    <t>#define RIMID_U1_NVMC_ST_DTF_152                 (0x047CU)</t>
  </si>
  <si>
    <t>RIMID_U1_NVMC_ST_DTF_153</t>
  </si>
  <si>
    <t>0x047DU</t>
  </si>
  <si>
    <t>#define RIMID_U1_NVMC_ST_DTF_153                 (0x047DU)</t>
  </si>
  <si>
    <t>RIMID_U1_NVMC_ST_DTF_154</t>
  </si>
  <si>
    <t>0x047EU</t>
  </si>
  <si>
    <t>#define RIMID_U1_NVMC_ST_DTF_154                 (0x047EU)</t>
  </si>
  <si>
    <t>RIMID_U1_NVMC_ST_DTF_155</t>
  </si>
  <si>
    <t>0x047FU</t>
  </si>
  <si>
    <t>#define RIMID_U1_NVMC_ST_DTF_155                 (0x047FU)</t>
  </si>
  <si>
    <t>RIMID_U1_NVMC_ST_DTF_156</t>
  </si>
  <si>
    <t>0x0480U</t>
  </si>
  <si>
    <t>#define RIMID_U1_NVMC_ST_DTF_156                 (0x0480U)</t>
  </si>
  <si>
    <t>RIMID_U1_NVMC_ST_DTF_157</t>
  </si>
  <si>
    <t>0x0481U</t>
  </si>
  <si>
    <t>#define RIMID_U1_NVMC_ST_DTF_157                 (0x0481U)</t>
  </si>
  <si>
    <t>RIMID_U1_NVMC_ST_DTF_158</t>
  </si>
  <si>
    <t>0x0482U</t>
  </si>
  <si>
    <t>#define RIMID_U1_NVMC_ST_DTF_158                 (0x0482U)</t>
  </si>
  <si>
    <t>RIMID_U1_NVMC_ST_DTF_159</t>
  </si>
  <si>
    <t>0x0483U</t>
  </si>
  <si>
    <t>#define RIMID_U1_NVMC_ST_DTF_159                 (0x0483U)</t>
  </si>
  <si>
    <t>RIMID_U1_NVMC_ST_DTF_160</t>
  </si>
  <si>
    <t>0x0484U</t>
  </si>
  <si>
    <t>#define RIMID_U1_NVMC_ST_DTF_160                 (0x0484U)</t>
  </si>
  <si>
    <t>RIMID_U1_NVMC_ST_DTF_161</t>
  </si>
  <si>
    <t>0x0485U</t>
  </si>
  <si>
    <t>#define RIMID_U1_NVMC_ST_DTF_161                 (0x0485U)</t>
  </si>
  <si>
    <t>RIMID_U1_NVMC_ST_DTF_162</t>
  </si>
  <si>
    <t>0x0486U</t>
  </si>
  <si>
    <t>#define RIMID_U1_NVMC_ST_DTF_162                 (0x0486U)</t>
  </si>
  <si>
    <t>RIMID_U1_NVMC_ST_DTF_163</t>
  </si>
  <si>
    <t>0x0487U</t>
  </si>
  <si>
    <t>#define RIMID_U1_NVMC_ST_DTF_163                 (0x0487U)</t>
  </si>
  <si>
    <t>RIMID_U1_NVMC_ST_DTF_164</t>
  </si>
  <si>
    <t>0x0488U</t>
  </si>
  <si>
    <t>#define RIMID_U1_NVMC_ST_DTF_164                 (0x0488U)</t>
  </si>
  <si>
    <t>RIMID_U1_NVMC_ST_DTF_165</t>
  </si>
  <si>
    <t>0x0489U</t>
  </si>
  <si>
    <t>#define RIMID_U1_NVMC_ST_DTF_165                 (0x0489U)</t>
  </si>
  <si>
    <t>RIMID_U1_NVMC_ST_DTF_166</t>
  </si>
  <si>
    <t>0x048AU</t>
  </si>
  <si>
    <t>#define RIMID_U1_NVMC_ST_DTF_166                 (0x048AU)</t>
  </si>
  <si>
    <t>RIMID_U1_NVMC_ST_DTF_167</t>
  </si>
  <si>
    <t>0x048BU</t>
  </si>
  <si>
    <t>#define RIMID_U1_NVMC_ST_DTF_167                 (0x048BU)</t>
  </si>
  <si>
    <t>RIMID_U1_NVMC_ST_DTF_168</t>
  </si>
  <si>
    <t>0x048CU</t>
  </si>
  <si>
    <t>#define RIMID_U1_NVMC_ST_DTF_168                 (0x048CU)</t>
  </si>
  <si>
    <t>RIMID_U1_NVMC_ST_DTF_169</t>
  </si>
  <si>
    <t>0x048DU</t>
  </si>
  <si>
    <t>#define RIMID_U1_NVMC_ST_DTF_169                 (0x048DU)</t>
  </si>
  <si>
    <t>RIMID_U1_NVMC_ST_DTF_170</t>
  </si>
  <si>
    <t>0x048EU</t>
  </si>
  <si>
    <t>#define RIMID_U1_NVMC_ST_DTF_170                 (0x048EU)</t>
  </si>
  <si>
    <t>RIMID_U1_NVMC_ST_DTF_171</t>
  </si>
  <si>
    <t>0x048FU</t>
  </si>
  <si>
    <t>#define RIMID_U1_NVMC_ST_DTF_171                 (0x048FU)</t>
  </si>
  <si>
    <t>RIMID_U1_NVMC_ST_DTF_172</t>
  </si>
  <si>
    <t>0x0490U</t>
  </si>
  <si>
    <t>#define RIMID_U1_NVMC_ST_DTF_172                 (0x0490U)</t>
  </si>
  <si>
    <t>RIMID_U1_NVMC_ST_DTF_173</t>
  </si>
  <si>
    <t>0x0491U</t>
  </si>
  <si>
    <t>#define RIMID_U1_NVMC_ST_DTF_173                 (0x0491U)</t>
  </si>
  <si>
    <t>RIMID_U1_NVMC_ST_DTF_174</t>
  </si>
  <si>
    <t>0x0492U</t>
  </si>
  <si>
    <t>#define RIMID_U1_NVMC_ST_DTF_174                 (0x0492U)</t>
  </si>
  <si>
    <t>RIMID_U1_NVMC_ST_DTF_175</t>
  </si>
  <si>
    <t>0x0493U</t>
  </si>
  <si>
    <t>#define RIMID_U1_NVMC_ST_DTF_175                 (0x0493U)</t>
  </si>
  <si>
    <t>RIMID_U1_NVMC_ST_DTF_176</t>
  </si>
  <si>
    <t>0x0494U</t>
  </si>
  <si>
    <t>#define RIMID_U1_NVMC_ST_DTF_176                 (0x0494U)</t>
  </si>
  <si>
    <t>RIMID_U1_NVMC_ST_DTF_177</t>
  </si>
  <si>
    <t>0x0495U</t>
  </si>
  <si>
    <t>#define RIMID_U1_NVMC_ST_DTF_177                 (0x0495U)</t>
  </si>
  <si>
    <t>RIMID_U1_NVMC_ST_DTF_178</t>
  </si>
  <si>
    <t>0x0496U</t>
  </si>
  <si>
    <t>#define RIMID_U1_NVMC_ST_DTF_178                 (0x0496U)</t>
  </si>
  <si>
    <t>RIMID_U1_NVMC_ST_DTF_179</t>
  </si>
  <si>
    <t>0x0497U</t>
  </si>
  <si>
    <t>#define RIMID_U1_NVMC_ST_DTF_179                 (0x0497U)</t>
  </si>
  <si>
    <t>RIMID_U1_NVMC_ST_DTF_180</t>
  </si>
  <si>
    <t>0x0498U</t>
  </si>
  <si>
    <t>#define RIMID_U1_NVMC_ST_DTF_180                 (0x0498U)</t>
  </si>
  <si>
    <t>RIMID_U1_NVMC_ST_DTF_181</t>
  </si>
  <si>
    <t>0x0499U</t>
  </si>
  <si>
    <t>#define RIMID_U1_NVMC_ST_DTF_181                 (0x0499U)</t>
  </si>
  <si>
    <t>RIMID_U1_NVMC_ST_DTF_182</t>
  </si>
  <si>
    <t>0x049AU</t>
  </si>
  <si>
    <t>#define RIMID_U1_NVMC_ST_DTF_182                 (0x049AU)</t>
  </si>
  <si>
    <t>RIMID_U1_NVMC_ST_DTF_183</t>
  </si>
  <si>
    <t>0x049BU</t>
  </si>
  <si>
    <t>#define RIMID_U1_NVMC_ST_DTF_183                 (0x049BU)</t>
  </si>
  <si>
    <t>RIMID_U1_NVMC_ST_DTF_184</t>
  </si>
  <si>
    <t>0x049CU</t>
  </si>
  <si>
    <t>#define RIMID_U1_NVMC_ST_DTF_184                 (0x049CU)</t>
  </si>
  <si>
    <t>RIMID_U1_NVMC_ST_DTF_185</t>
  </si>
  <si>
    <t>0x049DU</t>
  </si>
  <si>
    <t>#define RIMID_U1_NVMC_ST_DTF_185                 (0x049DU)</t>
  </si>
  <si>
    <t>RIMID_U1_NVMC_ST_DTF_186</t>
  </si>
  <si>
    <t>0x049EU</t>
  </si>
  <si>
    <t>#define RIMID_U1_NVMC_ST_DTF_186                 (0x049EU)</t>
  </si>
  <si>
    <t>RIMID_U1_NVMC_ST_DTF_187</t>
  </si>
  <si>
    <t>0x049FU</t>
  </si>
  <si>
    <t>#define RIMID_U1_NVMC_ST_DTF_187                 (0x049FU)</t>
  </si>
  <si>
    <t>RIMID_U1_NVMC_ST_DTF_188</t>
  </si>
  <si>
    <t>0x04A0U</t>
  </si>
  <si>
    <t>#define RIMID_U1_NVMC_ST_DTF_188                 (0x04A0U)</t>
  </si>
  <si>
    <t>RIMID_U1_NVMC_ST_DTF_189</t>
  </si>
  <si>
    <t>0x04A1U</t>
  </si>
  <si>
    <t>#define RIMID_U1_NVMC_ST_DTF_189                 (0x04A1U)</t>
  </si>
  <si>
    <t>RIMID_U1_NVMC_ST_DTF_190</t>
  </si>
  <si>
    <t>0x04A2U</t>
  </si>
  <si>
    <t>#define RIMID_U1_NVMC_ST_DTF_190                 (0x04A2U)</t>
  </si>
  <si>
    <t>RIMID_U1_NVMC_ST_DTF_191</t>
  </si>
  <si>
    <t>0x04A3U</t>
  </si>
  <si>
    <t>#define RIMID_U1_NVMC_ST_DTF_191                 (0x04A3U)</t>
  </si>
  <si>
    <t>RIMID_U1_NVMC_ST_DTF_192</t>
  </si>
  <si>
    <t>0x04A4U</t>
  </si>
  <si>
    <t>#define RIMID_U1_NVMC_ST_DTF_192                 (0x04A4U)</t>
  </si>
  <si>
    <t>RIMID_U1_NVMC_ST_DTF_193</t>
  </si>
  <si>
    <t>0x04A5U</t>
  </si>
  <si>
    <t>#define RIMID_U1_NVMC_ST_DTF_193                 (0x04A5U)</t>
  </si>
  <si>
    <t>RIMID_U1_NVMC_ST_DTF_194</t>
  </si>
  <si>
    <t>0x04A6U</t>
  </si>
  <si>
    <t>#define RIMID_U1_NVMC_ST_DTF_194                 (0x04A6U)</t>
  </si>
  <si>
    <t>RIMID_U1_NVMC_ST_DTF_195</t>
  </si>
  <si>
    <t>0x04A7U</t>
  </si>
  <si>
    <t>#define RIMID_U1_NVMC_ST_DTF_195                 (0x04A7U)</t>
  </si>
  <si>
    <t>RIMID_U1_NVMC_ST_DTF_196</t>
  </si>
  <si>
    <t>0x04A8U</t>
  </si>
  <si>
    <t>#define RIMID_U1_NVMC_ST_DTF_196                 (0x04A8U)</t>
  </si>
  <si>
    <t>RIMID_U1_NVMC_ST_DTF_197</t>
  </si>
  <si>
    <t>0x04A9U</t>
  </si>
  <si>
    <t>#define RIMID_U1_NVMC_ST_DTF_197                 (0x04A9U)</t>
  </si>
  <si>
    <t>RIMID_U1_NVMC_ST_DTF_198</t>
  </si>
  <si>
    <t>0x04AAU</t>
  </si>
  <si>
    <t>#define RIMID_U1_NVMC_ST_DTF_198                 (0x04AAU)</t>
  </si>
  <si>
    <t>RIMID_U1_NVMC_ST_DTF_199</t>
  </si>
  <si>
    <t>0x04ABU</t>
  </si>
  <si>
    <t>#define RIMID_U1_NVMC_ST_DTF_199                 (0x04ABU)</t>
  </si>
  <si>
    <t>RIMID_U1_NVMC_ST_DTF_200</t>
  </si>
  <si>
    <t>0x04ACU</t>
  </si>
  <si>
    <t>#define RIMID_U1_NVMC_ST_DTF_200                 (0x04ACU)</t>
  </si>
  <si>
    <t>RIMID_U1_NVMC_ST_DTF_201</t>
  </si>
  <si>
    <t>0x04ADU</t>
  </si>
  <si>
    <t>#define RIMID_U1_NVMC_ST_DTF_201                 (0x04ADU)</t>
  </si>
  <si>
    <t>RIMID_U1_NVMC_ST_DTF_202</t>
  </si>
  <si>
    <t>0x04AEU</t>
  </si>
  <si>
    <t>#define RIMID_U1_NVMC_ST_DTF_202                 (0x04AEU)</t>
  </si>
  <si>
    <t>RIMID_U1_NVMC_ST_DTF_203</t>
  </si>
  <si>
    <t>0x04AFU</t>
  </si>
  <si>
    <t>#define RIMID_U1_NVMC_ST_DTF_203                 (0x04AFU)</t>
  </si>
  <si>
    <t>RIMID_U1_NVMC_ST_DTF_204</t>
  </si>
  <si>
    <t>0x04B0U</t>
  </si>
  <si>
    <t>#define RIMID_U1_NVMC_ST_DTF_204                 (0x04B0U)</t>
  </si>
  <si>
    <t>RIMID_U1_NVMC_ST_DTF_205</t>
  </si>
  <si>
    <t>0x04B1U</t>
  </si>
  <si>
    <t>#define RIMID_U1_NVMC_ST_DTF_205                 (0x04B1U)</t>
  </si>
  <si>
    <t>RIMID_U1_NVMC_ST_DTF_206</t>
  </si>
  <si>
    <t>0x04B2U</t>
  </si>
  <si>
    <t>#define RIMID_U1_NVMC_ST_DTF_206                 (0x04B2U)</t>
  </si>
  <si>
    <t>RIMID_U1_NVMC_ST_DTF_207</t>
  </si>
  <si>
    <t>0x04B3U</t>
  </si>
  <si>
    <t>#define RIMID_U1_NVMC_ST_DTF_207                 (0x04B3U)</t>
  </si>
  <si>
    <t>RIMID_U1_NVMC_ST_DTF_208</t>
  </si>
  <si>
    <t>0x04B4U</t>
  </si>
  <si>
    <t>#define RIMID_U1_NVMC_ST_DTF_208                 (0x04B4U)</t>
  </si>
  <si>
    <t>RIMID_U1_NVMC_ST_DTF_209</t>
  </si>
  <si>
    <t>0x04B5U</t>
  </si>
  <si>
    <t>#define RIMID_U1_NVMC_ST_DTF_209                 (0x04B5U)</t>
  </si>
  <si>
    <t>RIMID_U1_NVMC_ST_DTF_210</t>
  </si>
  <si>
    <t>0x04B6U</t>
  </si>
  <si>
    <t>#define RIMID_U1_NVMC_ST_DTF_210                 (0x04B6U)</t>
  </si>
  <si>
    <t>RIMID_U1_NVMC_ST_DTF_211</t>
  </si>
  <si>
    <t>0x04B7U</t>
  </si>
  <si>
    <t>#define RIMID_U1_NVMC_ST_DTF_211                 (0x04B7U)</t>
  </si>
  <si>
    <t>RIMID_U1_NVMC_ST_DTF_212</t>
  </si>
  <si>
    <t>0x04B8U</t>
  </si>
  <si>
    <t>#define RIMID_U1_NVMC_ST_DTF_212                 (0x04B8U)</t>
  </si>
  <si>
    <t>RIMID_U1_NVMC_ST_DTF_213</t>
  </si>
  <si>
    <t>0x04B9U</t>
  </si>
  <si>
    <t>#define RIMID_U1_NVMC_ST_DTF_213                 (0x04B9U)</t>
  </si>
  <si>
    <t>RIMID_U1_NVMC_ST_DTF_214</t>
  </si>
  <si>
    <t>0x04BAU</t>
  </si>
  <si>
    <t>#define RIMID_U1_NVMC_ST_DTF_214                 (0x04BAU)</t>
  </si>
  <si>
    <t>RIMID_U1_NVMC_ST_DTF_215</t>
  </si>
  <si>
    <t>#define RIMID_U1_NVMC_ST_DTF_215                 (0x0051U)</t>
  </si>
  <si>
    <t>RIMID_U1_NVMC_ST_DTF_216</t>
  </si>
  <si>
    <t>#define RIMID_U1_NVMC_ST_DTF_216                 (0x0052U)</t>
  </si>
  <si>
    <t>RIMID_U1_NVMC_ST_DTF_217</t>
  </si>
  <si>
    <t>#define RIMID_U1_NVMC_ST_DTF_217                 (0x0053U)</t>
  </si>
  <si>
    <t>RIMID_U1_NVMC_ST_DTF_218</t>
  </si>
  <si>
    <t>#define RIMID_U1_NVMC_ST_DTF_218                 (0x0054U)</t>
  </si>
  <si>
    <t>RIMID_U1_NVMC_ST_DTF_219</t>
  </si>
  <si>
    <t>0x04BBU</t>
  </si>
  <si>
    <t>#define RIMID_U1_NVMC_ST_DTF_219                 (0x04BBU)</t>
  </si>
  <si>
    <t>RIMID_U1_NVMC_ST_DTF_220</t>
  </si>
  <si>
    <t>0x04BCU</t>
  </si>
  <si>
    <t>#define RIMID_U1_NVMC_ST_DTF_220                 (0x04BCU)</t>
  </si>
  <si>
    <t>RIMID_U1_NVMC_ST_DTF_221</t>
  </si>
  <si>
    <t>0x04BDU</t>
  </si>
  <si>
    <t>#define RIMID_U1_NVMC_ST_DTF_221                 (0x04BDU)</t>
  </si>
  <si>
    <t>RIMID_U1_NVMC_ST_DTF_222</t>
  </si>
  <si>
    <t>0x04BEU</t>
  </si>
  <si>
    <t>#define RIMID_U1_NVMC_ST_DTF_222                 (0x04BEU)</t>
  </si>
  <si>
    <t>RIMID_U1_NVMC_ST_DTF_223</t>
  </si>
  <si>
    <t>0x04BFU</t>
  </si>
  <si>
    <t>#define RIMID_U1_NVMC_ST_DTF_223                 (0x04BFU)</t>
  </si>
  <si>
    <t>RIMID_U1_NVMC_ST_DTF_224</t>
  </si>
  <si>
    <t>0x04C0U</t>
  </si>
  <si>
    <t>#define RIMID_U1_NVMC_ST_DTF_224                 (0x04C0U)</t>
  </si>
  <si>
    <t>RIMID_U1_NVMC_ST_DTF_225</t>
  </si>
  <si>
    <t>0x04C1U</t>
  </si>
  <si>
    <t>#define RIMID_U1_NVMC_ST_DTF_225                 (0x04C1U)</t>
  </si>
  <si>
    <t>RIMID_U1_NVMC_ST_DTF_226</t>
  </si>
  <si>
    <t>0x04C2U</t>
  </si>
  <si>
    <t>#define RIMID_U1_NVMC_ST_DTF_226                 (0x04C2U)</t>
  </si>
  <si>
    <t>RIMID_U1_NVMC_ST_DTF_227</t>
  </si>
  <si>
    <t>0x04C3U</t>
  </si>
  <si>
    <t>#define RIMID_U1_NVMC_ST_DTF_227                 (0x04C3U)</t>
  </si>
  <si>
    <t>RIMID_U1_NVMC_ST_DTF_228</t>
  </si>
  <si>
    <t>0x04C4U</t>
  </si>
  <si>
    <t>#define RIMID_U1_NVMC_ST_DTF_228                 (0x04C4U)</t>
  </si>
  <si>
    <t>RIMID_U1_NVMC_ST_DTF_229</t>
  </si>
  <si>
    <t>0x04C5U</t>
  </si>
  <si>
    <t>#define RIMID_U1_NVMC_ST_DTF_229                 (0x04C5U)</t>
  </si>
  <si>
    <t>RIMID_U1_NVMC_ST_DTF_230</t>
  </si>
  <si>
    <t>0x04C6U</t>
  </si>
  <si>
    <t>#define RIMID_U1_NVMC_ST_DTF_230                 (0x04C6U)</t>
  </si>
  <si>
    <t>RIMID_U1_NVMC_ST_DTF_231</t>
  </si>
  <si>
    <t>0x04C7U</t>
  </si>
  <si>
    <t>#define RIMID_U1_NVMC_ST_DTF_231                 (0x04C7U)</t>
  </si>
  <si>
    <t>RIMID_U1_NVMC_ST_DTF_232</t>
  </si>
  <si>
    <t>0x04C8U</t>
  </si>
  <si>
    <t>#define RIMID_U1_NVMC_ST_DTF_232                 (0x04C8U)</t>
  </si>
  <si>
    <t>RIMID_U1_NVMC_ST_DTF_233</t>
  </si>
  <si>
    <t>0x04C9U</t>
  </si>
  <si>
    <t>#define RIMID_U1_NVMC_ST_DTF_233                 (0x04C9U)</t>
  </si>
  <si>
    <t>RIMID_U1_NVMC_ST_DTF_234</t>
  </si>
  <si>
    <t>0x04CAU</t>
  </si>
  <si>
    <t>#define RIMID_U1_NVMC_ST_DTF_234                 (0x04CAU)</t>
  </si>
  <si>
    <t>RIMID_U1_NVMC_ST_DTF_235</t>
  </si>
  <si>
    <t>0x04CBU</t>
  </si>
  <si>
    <t>#define RIMID_U1_NVMC_ST_DTF_235                 (0x04CBU)</t>
  </si>
  <si>
    <t>RIMID_U1_NVMC_ST_DTF_236</t>
  </si>
  <si>
    <t>0x04CCU</t>
  </si>
  <si>
    <t>#define RIMID_U1_NVMC_ST_DTF_236                 (0x04CCU)</t>
  </si>
  <si>
    <t>RIMID_U1_NVMC_ST_DTF_237</t>
  </si>
  <si>
    <t>0x04CDU</t>
  </si>
  <si>
    <t>#define RIMID_U1_NVMC_ST_DTF_237                 (0x04CDU)</t>
  </si>
  <si>
    <t>RIMID_U1_NVMC_ST_DTF_238</t>
  </si>
  <si>
    <t>0x04CEU</t>
  </si>
  <si>
    <t>#define RIMID_U1_NVMC_ST_DTF_238                 (0x04CEU)</t>
  </si>
  <si>
    <t>RIMID_U1_NVMC_ST_DTF_239</t>
  </si>
  <si>
    <t>0x04CFU</t>
  </si>
  <si>
    <t>#define RIMID_U1_NVMC_ST_DTF_239                 (0x04CFU)</t>
  </si>
  <si>
    <t>RIMID_U1_NVMC_ST_DTF_240</t>
  </si>
  <si>
    <t>0x04D0U</t>
  </si>
  <si>
    <t>#define RIMID_U1_NVMC_ST_DTF_240                 (0x04D0U)</t>
  </si>
  <si>
    <t>RIMID_U1_NVMC_ST_DTF_241</t>
  </si>
  <si>
    <t>0x04D1U</t>
  </si>
  <si>
    <t>#define RIMID_U1_NVMC_ST_DTF_241                 (0x04D1U)</t>
  </si>
  <si>
    <t>RIMID_U1_NVMC_ST_DTF_242</t>
  </si>
  <si>
    <t>0x04D2U</t>
  </si>
  <si>
    <t>#define RIMID_U1_NVMC_ST_DTF_242                 (0x04D2U)</t>
  </si>
  <si>
    <t>RIMID_U1_NVMC_ST_DTF_243</t>
  </si>
  <si>
    <t>0x04D3U</t>
  </si>
  <si>
    <t>#define RIMID_U1_NVMC_ST_DTF_243                 (0x04D3U)</t>
  </si>
  <si>
    <t>RIMID_U1_NVMC_ST_DTF_244</t>
  </si>
  <si>
    <t>0x04D4U</t>
  </si>
  <si>
    <t>#define RIMID_U1_NVMC_ST_DTF_244                 (0x04D4U)</t>
  </si>
  <si>
    <t>RIMID_U1_NVMC_ST_DTF_245</t>
  </si>
  <si>
    <t>0x04D5U</t>
  </si>
  <si>
    <t>#define RIMID_U1_NVMC_ST_DTF_245                 (0x04D5U)</t>
  </si>
  <si>
    <t>RIMID_U1_NVMC_ST_DTF_246</t>
  </si>
  <si>
    <t>0x04D6U</t>
  </si>
  <si>
    <t>#define RIMID_U1_NVMC_ST_DTF_246                 (0x04D6U)</t>
  </si>
  <si>
    <t>RIMID_U1_NVMC_ST_DTF_247</t>
  </si>
  <si>
    <t>0x04D7U</t>
  </si>
  <si>
    <t>#define RIMID_U1_NVMC_ST_DTF_247                 (0x04D7U)</t>
  </si>
  <si>
    <t>RIMID_U1_NVMC_ST_DTF_248</t>
  </si>
  <si>
    <t>0x04D8U</t>
  </si>
  <si>
    <t>#define RIMID_U1_NVMC_ST_DTF_248                 (0x04D8U)</t>
  </si>
  <si>
    <t>RIMID_U1_NVMC_ST_DTF_249</t>
  </si>
  <si>
    <t>0x04D9U</t>
  </si>
  <si>
    <t>#define RIMID_U1_NVMC_ST_DTF_249                 (0x04D9U)</t>
  </si>
  <si>
    <t>RIMID_U1_NVMC_ST_DTF_250</t>
  </si>
  <si>
    <t>0x04DAU</t>
  </si>
  <si>
    <t>#define RIMID_U1_NVMC_ST_DTF_250                 (0x04DAU)</t>
  </si>
  <si>
    <t>RIMID_U1_NVMC_ST_DTF_251</t>
  </si>
  <si>
    <t>0x04DBU</t>
  </si>
  <si>
    <t>#define RIMID_U1_NVMC_ST_DTF_251                 (0x04DBU)</t>
  </si>
  <si>
    <t>RIMID_U1_NVMC_ST_DTF_252</t>
  </si>
  <si>
    <t>0x04DCU</t>
  </si>
  <si>
    <t>#define RIMID_U1_NVMC_ST_DTF_252                 (0x04DCU)</t>
  </si>
  <si>
    <t>RIMID_U1_NVMC_ST_DTF_253</t>
  </si>
  <si>
    <t>0x04DDU</t>
  </si>
  <si>
    <t>#define RIMID_U1_NVMC_ST_DTF_253                 (0x04DDU)</t>
  </si>
  <si>
    <t>RIMID_U1_NVMC_ST_DTF_254</t>
  </si>
  <si>
    <t>0x04DEU</t>
  </si>
  <si>
    <t>#define RIMID_U1_NVMC_ST_DTF_254                 (0x04DEU)</t>
  </si>
  <si>
    <t>RIMID_U1_NVMC_ST_DTF_255</t>
  </si>
  <si>
    <t>0x04DFU</t>
  </si>
  <si>
    <t>#define RIMID_U1_NVMC_ST_DTF_255                 (0x04DFU)</t>
  </si>
  <si>
    <t>RIMID_U1_NVMC_ST_DTF_256</t>
  </si>
  <si>
    <t>0x04E0U</t>
  </si>
  <si>
    <t>#define RIMID_U1_NVMC_ST_DTF_256                 (0x04E0U)</t>
  </si>
  <si>
    <t>RIMID_U1_NVMC_ST_DTF_257</t>
  </si>
  <si>
    <t>0x04E1U</t>
  </si>
  <si>
    <t>#define RIMID_U1_NVMC_ST_DTF_257                 (0x04E1U)</t>
  </si>
  <si>
    <t>RIMID_U1_NVMC_ST_DTF_258</t>
  </si>
  <si>
    <t>0x04E2U</t>
  </si>
  <si>
    <t>#define RIMID_U1_NVMC_ST_DTF_258                 (0x04E2U)</t>
  </si>
  <si>
    <t>RIMID_U1_NVMC_ST_DTF_259</t>
  </si>
  <si>
    <t>#define RIMID_U1_NVMC_ST_DTF_259                 (0x0055U)</t>
  </si>
  <si>
    <t>RIMID_U1_NVMC_ST_DTF_260</t>
  </si>
  <si>
    <t>#define RIMID_U1_NVMC_ST_DTF_260                 (0x0056U)</t>
  </si>
  <si>
    <t>RIMID_U1_NVMC_ST_DTF_261</t>
  </si>
  <si>
    <t>#define RIMID_U1_NVMC_ST_DTF_261                 (0x0057U)</t>
  </si>
  <si>
    <t>RIMID_U1_NVMC_ST_DTF_262</t>
  </si>
  <si>
    <t>#define RIMID_U1_NVMC_ST_DTF_262                 (0x0058U)</t>
  </si>
  <si>
    <t>RIMID_U1_NVMC_ST_DTF_263</t>
  </si>
  <si>
    <t>#define RIMID_U1_NVMC_ST_DTF_263                 (0x0059U)</t>
  </si>
  <si>
    <t>RIMID_U1_NVMC_ST_DTF_264</t>
  </si>
  <si>
    <t>#define RIMID_U1_NVMC_ST_DTF_264                 (0x005AU)</t>
  </si>
  <si>
    <t>RIMID_U1_NVMC_ST_DTF_265</t>
  </si>
  <si>
    <t>0x005BU</t>
  </si>
  <si>
    <t>#define RIMID_U1_NVMC_ST_DTF_265                 (0x005BU)</t>
  </si>
  <si>
    <t>RIMID_U1_NVMC_ST_DTF_266</t>
  </si>
  <si>
    <t>0x005CU</t>
  </si>
  <si>
    <t>#define RIMID_U1_NVMC_ST_DTF_266                 (0x005CU)</t>
  </si>
  <si>
    <t>RIMID_U1_NVMC_ST_DTF_267</t>
  </si>
  <si>
    <t>0x005DU</t>
  </si>
  <si>
    <t>#define RIMID_U1_NVMC_ST_DTF_267                 (0x005DU)</t>
  </si>
  <si>
    <t>RIMID_U1_NVMC_ST_DTF_268</t>
  </si>
  <si>
    <t>0x005EU</t>
  </si>
  <si>
    <t>#define RIMID_U1_NVMC_ST_DTF_268                 (0x005EU)</t>
  </si>
  <si>
    <t>RIMID_U1_NVMC_ST_DTF_269</t>
  </si>
  <si>
    <t>0x005FU</t>
  </si>
  <si>
    <t>#define RIMID_U1_NVMC_ST_DTF_269                 (0x005FU)</t>
  </si>
  <si>
    <t>RIMID_U1_NVMC_ST_DTF_270</t>
  </si>
  <si>
    <t>0x0060U</t>
  </si>
  <si>
    <t>#define RIMID_U1_NVMC_ST_DTF_270                 (0x0060U)</t>
  </si>
  <si>
    <t>RIMID_U1_NVMC_ST_DTF_271</t>
  </si>
  <si>
    <t>0x0061U</t>
  </si>
  <si>
    <t>#define RIMID_U1_NVMC_ST_DTF_271                 (0x0061U)</t>
  </si>
  <si>
    <t>RIMID_U1_NVMC_ST_DTF_272</t>
  </si>
  <si>
    <t>0x04E3U</t>
  </si>
  <si>
    <t>#define RIMID_U1_NVMC_ST_DTF_272                 (0x04E3U)</t>
  </si>
  <si>
    <t>RIMID_U1_NVMC_ST_DTF_273</t>
  </si>
  <si>
    <t>0x04E4U</t>
  </si>
  <si>
    <t>#define RIMID_U1_NVMC_ST_DTF_273                 (0x04E4U)</t>
  </si>
  <si>
    <t>RIMID_U1_NVMC_ST_DTF_274</t>
  </si>
  <si>
    <t>0x04E5U</t>
  </si>
  <si>
    <t>#define RIMID_U1_NVMC_ST_DTF_274                 (0x04E5U)</t>
  </si>
  <si>
    <t>RIMID_U1_NVMC_ST_DTF_275</t>
  </si>
  <si>
    <t>0x04E6U</t>
  </si>
  <si>
    <t>#define RIMID_U1_NVMC_ST_DTF_275                 (0x04E6U)</t>
  </si>
  <si>
    <t>RIMID_U1_NVMC_ST_DTF_276</t>
  </si>
  <si>
    <t>0x04E7U</t>
  </si>
  <si>
    <t>#define RIMID_U1_NVMC_ST_DTF_276                 (0x04E7U)</t>
  </si>
  <si>
    <t>RIMID_U1_NVMC_ST_DTF_277</t>
  </si>
  <si>
    <t>0x04E8U</t>
  </si>
  <si>
    <t>#define RIMID_U1_NVMC_ST_DTF_277                 (0x04E8U)</t>
  </si>
  <si>
    <t>RIMID_U1_NVMC_ST_DTF_278</t>
  </si>
  <si>
    <t>0x04E9U</t>
  </si>
  <si>
    <t>#define RIMID_U1_NVMC_ST_DTF_278                 (0x04E9U)</t>
  </si>
  <si>
    <t>RIMID_U1_NVMC_ST_DTF_279</t>
  </si>
  <si>
    <t>0x04EAU</t>
  </si>
  <si>
    <t>#define RIMID_U1_NVMC_ST_DTF_279                 (0x04EAU)</t>
  </si>
  <si>
    <t>RIMID_U1_NVMC_ST_DTF_280</t>
  </si>
  <si>
    <t>0x04EBU</t>
  </si>
  <si>
    <t>#define RIMID_U1_NVMC_ST_DTF_280                 (0x04EBU)</t>
  </si>
  <si>
    <t>RIMID_U1_NVMC_ST_DTF_281</t>
  </si>
  <si>
    <t>0x04ECU</t>
  </si>
  <si>
    <t>#define RIMID_U1_NVMC_ST_DTF_281                 (0x04ECU)</t>
  </si>
  <si>
    <t>RIMID_U1_NVMC_ST_DTF_282</t>
  </si>
  <si>
    <t>0x0062U</t>
  </si>
  <si>
    <t>#define RIMID_U1_NVMC_ST_DTF_282                 (0x0062U)</t>
  </si>
  <si>
    <t>RIMID_U1_NVMC_ST_DTF_283</t>
  </si>
  <si>
    <t>0x0063U</t>
  </si>
  <si>
    <t>#define RIMID_U1_NVMC_ST_DTF_283                 (0x0063U)</t>
  </si>
  <si>
    <t>RIMID_U1_NVMC_ST_DTF_284</t>
  </si>
  <si>
    <t>0x0064U</t>
  </si>
  <si>
    <t>#define RIMID_U1_NVMC_ST_DTF_284                 (0x0064U)</t>
  </si>
  <si>
    <t>RIMID_U1_NVMC_ST_DTF_285</t>
  </si>
  <si>
    <t>0x0065U</t>
  </si>
  <si>
    <t>#define RIMID_U1_NVMC_ST_DTF_285                 (0x0065U)</t>
  </si>
  <si>
    <t>RIMID_U1_NVMC_ST_DTF_286</t>
  </si>
  <si>
    <t>0x04EDU</t>
  </si>
  <si>
    <t>#define RIMID_U1_NVMC_ST_DTF_286                 (0x04EDU)</t>
  </si>
  <si>
    <t>RIMID_U1_NVMC_ST_DTF_287</t>
  </si>
  <si>
    <t>0x04EEU</t>
  </si>
  <si>
    <t>#define RIMID_U1_NVMC_ST_DTF_287                 (0x04EEU)</t>
  </si>
  <si>
    <t>RIMID_U1_NVMC_ST_DTF_288</t>
  </si>
  <si>
    <t>0x04EFU</t>
  </si>
  <si>
    <t>#define RIMID_U1_NVMC_ST_DTF_288                 (0x04EFU)</t>
  </si>
  <si>
    <t>RIMID_U1_NVMC_ST_DTF_289</t>
  </si>
  <si>
    <t>0x04F0U</t>
  </si>
  <si>
    <t>#define RIMID_U1_NVMC_ST_DTF_289                 (0x04F0U)</t>
  </si>
  <si>
    <t>RIMID_U1_NVMC_ST_DTF_290</t>
  </si>
  <si>
    <t>0x04F1U</t>
  </si>
  <si>
    <t>#define RIMID_U1_NVMC_ST_DTF_290                 (0x04F1U)</t>
  </si>
  <si>
    <t>RIMID_U1_NVMC_ST_DTF_291</t>
  </si>
  <si>
    <t>0x04F2U</t>
  </si>
  <si>
    <t>#define RIMID_U1_NVMC_ST_DTF_291                 (0x04F2U)</t>
  </si>
  <si>
    <t>RIMID_U1_NVMC_ST_DTF_292</t>
  </si>
  <si>
    <t>0x04F3U</t>
  </si>
  <si>
    <t>#define RIMID_U1_NVMC_ST_DTF_292                 (0x04F3U)</t>
  </si>
  <si>
    <t>RIMID_U1_NVMC_ST_DTF_293</t>
  </si>
  <si>
    <t>0x04F4U</t>
  </si>
  <si>
    <t>#define RIMID_U1_NVMC_ST_DTF_293                 (0x04F4U)</t>
  </si>
  <si>
    <t>RIMID_U1_NVMC_ST_DTF_294</t>
  </si>
  <si>
    <t>0x04F5U</t>
  </si>
  <si>
    <t>#define RIMID_U1_NVMC_ST_DTF_294                 (0x04F5U)</t>
  </si>
  <si>
    <t>RIMID_U1_NVMC_ST_DTF_295</t>
  </si>
  <si>
    <t>0x04F6U</t>
  </si>
  <si>
    <t>#define RIMID_U1_NVMC_ST_DTF_295                 (0x04F6U)</t>
  </si>
  <si>
    <t>RIMID_U1_NVMC_ST_DTF_296</t>
  </si>
  <si>
    <t>0x04F7U</t>
  </si>
  <si>
    <t>#define RIMID_U1_NVMC_ST_DTF_296                 (0x04F7U)</t>
  </si>
  <si>
    <t>RIMID_U1_NVMC_ST_DTF_297</t>
  </si>
  <si>
    <t>0x04F8U</t>
  </si>
  <si>
    <t>#define RIMID_U1_NVMC_ST_DTF_297                 (0x04F8U)</t>
  </si>
  <si>
    <t>RIMID_U1_NVMC_ST_DTF_298</t>
  </si>
  <si>
    <t>0x04F9U</t>
  </si>
  <si>
    <t>#define RIMID_U1_NVMC_ST_DTF_298                 (0x04F9U)</t>
  </si>
  <si>
    <t>RIMID_U1_NVMC_ST_DTF_299</t>
  </si>
  <si>
    <t>0x04FAU</t>
  </si>
  <si>
    <t>#define RIMID_U1_NVMC_ST_DTF_299                 (0x04FAU)</t>
  </si>
  <si>
    <t>RIMID_U1_NVMC_ST_DTF_300</t>
  </si>
  <si>
    <t>0x04FBU</t>
  </si>
  <si>
    <t>#define RIMID_U1_NVMC_ST_DTF_300                 (0x04FBU)</t>
  </si>
  <si>
    <t>RIMID_U1_NVMC_ST_DTF_301</t>
  </si>
  <si>
    <t>0x04FCU</t>
  </si>
  <si>
    <t>#define RIMID_U1_NVMC_ST_DTF_301                 (0x04FCU)</t>
  </si>
  <si>
    <t>RIMID_U1_NVMC_ST_DTF_302</t>
  </si>
  <si>
    <t>0x04FDU</t>
  </si>
  <si>
    <t>#define RIMID_U1_NVMC_ST_DTF_302                 (0x04FDU)</t>
  </si>
  <si>
    <t>RIMID_U1_NVMC_ST_DTF_303</t>
  </si>
  <si>
    <t>0x04FEU</t>
  </si>
  <si>
    <t>#define RIMID_U1_NVMC_ST_DTF_303                 (0x04FEU)</t>
  </si>
  <si>
    <t>RIMID_U1_NVMC_ST_DTF_304</t>
  </si>
  <si>
    <t>0x04FFU</t>
  </si>
  <si>
    <t>#define RIMID_U1_NVMC_ST_DTF_304                 (0x04FFU)</t>
  </si>
  <si>
    <t>RIMID_U1_NVMC_ST_DTF_305</t>
  </si>
  <si>
    <t>0x0500U</t>
  </si>
  <si>
    <t>#define RIMID_U1_NVMC_ST_DTF_305                 (0x0500U)</t>
  </si>
  <si>
    <t>RIMID_U1_NVMC_ST_DTF_306</t>
  </si>
  <si>
    <t>0x0501U</t>
  </si>
  <si>
    <t>#define RIMID_U1_NVMC_ST_DTF_306                 (0x0501U)</t>
  </si>
  <si>
    <t>RIMID_U1_NVMC_ST_DTF_307</t>
  </si>
  <si>
    <t>0x0066U</t>
  </si>
  <si>
    <t>#define RIMID_U1_NVMC_ST_DTF_307                 (0x0066U)</t>
  </si>
  <si>
    <t>RIMID_U1_NVMC_ST_DTF_308</t>
  </si>
  <si>
    <t>0x0067U</t>
  </si>
  <si>
    <t>#define RIMID_U1_NVMC_ST_DTF_308                 (0x0067U)</t>
  </si>
  <si>
    <t>RIMID_U1_NVMC_ST_DTF_309</t>
  </si>
  <si>
    <t>0x0502U</t>
  </si>
  <si>
    <t>#define RIMID_U1_NVMC_ST_DTF_309                 (0x0502U)</t>
  </si>
  <si>
    <t>RIMID_U1_NVMC_ST_DTF_310</t>
  </si>
  <si>
    <t>0x0503U</t>
  </si>
  <si>
    <t>#define RIMID_U1_NVMC_ST_DTF_310                 (0x0503U)</t>
  </si>
  <si>
    <t>RIMID_U1_NVMC_ST_DTF_311</t>
  </si>
  <si>
    <t>0x0504U</t>
  </si>
  <si>
    <t>#define RIMID_U1_NVMC_ST_DTF_311                 (0x0504U)</t>
  </si>
  <si>
    <t>RIMID_U1_NVMC_ST_DTF_312</t>
  </si>
  <si>
    <t>0x0505U</t>
  </si>
  <si>
    <t>#define RIMID_U1_NVMC_ST_DTF_312                 (0x0505U)</t>
  </si>
  <si>
    <t>RIMID_U1_NVMC_ST_DTF_313</t>
  </si>
  <si>
    <t>0x0506U</t>
  </si>
  <si>
    <t>#define RIMID_U1_NVMC_ST_DTF_313                 (0x0506U)</t>
  </si>
  <si>
    <t>RIMID_U1_NVMC_ST_DTF_314</t>
  </si>
  <si>
    <t>0x0507U</t>
  </si>
  <si>
    <t>#define RIMID_U1_NVMC_ST_DTF_314                 (0x0507U)</t>
  </si>
  <si>
    <t>RIMID_U1_NVMC_ST_DTF_315</t>
  </si>
  <si>
    <t>0x0508U</t>
  </si>
  <si>
    <t>#define RIMID_U1_NVMC_ST_DTF_315                 (0x0508U)</t>
  </si>
  <si>
    <t>RIMID_U1_NVMC_ST_DTF_316</t>
  </si>
  <si>
    <t>0x0509U</t>
  </si>
  <si>
    <t>#define RIMID_U1_NVMC_ST_DTF_316                 (0x0509U)</t>
  </si>
  <si>
    <t>RIMID_U1_NVMC_ST_DTF_317</t>
  </si>
  <si>
    <t>0x050AU</t>
  </si>
  <si>
    <t>#define RIMID_U1_NVMC_ST_DTF_317                 (0x050AU)</t>
  </si>
  <si>
    <t>RIMID_U1_NVMC_ST_DTF_318</t>
  </si>
  <si>
    <t>0x050BU</t>
  </si>
  <si>
    <t>#define RIMID_U1_NVMC_ST_DTF_318                 (0x050BU)</t>
  </si>
  <si>
    <t>RIMID_U1_NVMC_ST_DTF_319</t>
  </si>
  <si>
    <t>0x050CU</t>
  </si>
  <si>
    <t>#define RIMID_U1_NVMC_ST_DTF_319                 (0x050CU)</t>
  </si>
  <si>
    <t>RIMID_U1_NVMC_ST_DTF_320</t>
  </si>
  <si>
    <t>0x050DU</t>
  </si>
  <si>
    <t>#define RIMID_U1_NVMC_ST_DTF_320                 (0x050DU)</t>
  </si>
  <si>
    <t>RIMID_U1_NVMC_ST_DTF_321</t>
  </si>
  <si>
    <t>0x050EU</t>
  </si>
  <si>
    <t>#define RIMID_U1_NVMC_ST_DTF_321                 (0x050EU)</t>
  </si>
  <si>
    <t>RIMID_U1_NVMC_ST_DTF_322</t>
  </si>
  <si>
    <t>0x050FU</t>
  </si>
  <si>
    <t>#define RIMID_U1_NVMC_ST_DTF_322                 (0x050FU)</t>
  </si>
  <si>
    <t>RIMID_U1_NVMC_ST_DTF_323</t>
  </si>
  <si>
    <t>0x0510U</t>
  </si>
  <si>
    <t>#define RIMID_U1_NVMC_ST_DTF_323                 (0x0510U)</t>
  </si>
  <si>
    <t>RIMID_U1_NVMC_ST_DTF_324</t>
  </si>
  <si>
    <t>0x0511U</t>
  </si>
  <si>
    <t>#define RIMID_U1_NVMC_ST_DTF_324                 (0x0511U)</t>
  </si>
  <si>
    <t>RIMID_U1_NVMC_ST_DTF_325</t>
  </si>
  <si>
    <t>0x0512U</t>
  </si>
  <si>
    <t>#define RIMID_U1_NVMC_ST_DTF_325                 (0x0512U)</t>
  </si>
  <si>
    <t>RIMID_U1_NVMC_ST_DTF_326</t>
  </si>
  <si>
    <t>0x0513U</t>
  </si>
  <si>
    <t>#define RIMID_U1_NVMC_ST_DTF_326                 (0x0513U)</t>
  </si>
  <si>
    <t>RIMID_U1_NVMC_ST_DTF_327</t>
  </si>
  <si>
    <t>0x0514U</t>
  </si>
  <si>
    <t>#define RIMID_U1_NVMC_ST_DTF_327                 (0x0514U)</t>
  </si>
  <si>
    <t>RIMID_U1_NVMC_ST_DTF_328</t>
  </si>
  <si>
    <t>0x0515U</t>
  </si>
  <si>
    <t>#define RIMID_U1_NVMC_ST_DTF_328                 (0x0515U)</t>
  </si>
  <si>
    <t>RIMID_U1_NVMC_ST_DTF_329</t>
  </si>
  <si>
    <t>0x0516U</t>
  </si>
  <si>
    <t>#define RIMID_U1_NVMC_ST_DTF_329                 (0x0516U)</t>
  </si>
  <si>
    <t>RIMID_U1_NVMC_ST_DTF_330</t>
  </si>
  <si>
    <t>0x0517U</t>
  </si>
  <si>
    <t>#define RIMID_U1_NVMC_ST_DTF_330                 (0x0517U)</t>
  </si>
  <si>
    <t>RIMID_U1_NVMC_ST_DTF_331</t>
  </si>
  <si>
    <t>0x0518U</t>
  </si>
  <si>
    <t>#define RIMID_U1_NVMC_ST_DTF_331                 (0x0518U)</t>
  </si>
  <si>
    <t>RIMID_U1_NVMC_ST_DTF_332</t>
  </si>
  <si>
    <t>0x0519U</t>
  </si>
  <si>
    <t>#define RIMID_U1_NVMC_ST_DTF_332                 (0x0519U)</t>
  </si>
  <si>
    <t>RIMID_U1_NVMC_ST_DTF_333</t>
  </si>
  <si>
    <t>0x051AU</t>
  </si>
  <si>
    <t>#define RIMID_U1_NVMC_ST_DTF_333                 (0x051AU)</t>
  </si>
  <si>
    <t>RIMID_U1_NVMC_ST_DTF_334</t>
  </si>
  <si>
    <t>0x051BU</t>
  </si>
  <si>
    <t>#define RIMID_U1_NVMC_ST_DTF_334                 (0x051BU)</t>
  </si>
  <si>
    <t>RIMID_U1_NVMC_ST_DTF_335</t>
  </si>
  <si>
    <t>0x051CU</t>
  </si>
  <si>
    <t>#define RIMID_U1_NVMC_ST_DTF_335                 (0x051CU)</t>
  </si>
  <si>
    <t>RIMID_U1_NVMC_ST_DTF_336</t>
  </si>
  <si>
    <t>0x051DU</t>
  </si>
  <si>
    <t>#define RIMID_U1_NVMC_ST_DTF_336                 (0x051DU)</t>
  </si>
  <si>
    <t>RIMID_U1_NVMC_ST_DTF_337</t>
  </si>
  <si>
    <t>0x051EU</t>
  </si>
  <si>
    <t>#define RIMID_U1_NVMC_ST_DTF_337                 (0x051EU)</t>
  </si>
  <si>
    <t>RIMID_U1_NVMC_ST_DTF_338</t>
  </si>
  <si>
    <t>0x051FU</t>
  </si>
  <si>
    <t>#define RIMID_U1_NVMC_ST_DTF_338                 (0x051FU)</t>
  </si>
  <si>
    <t>RIMID_U1_NVMC_ST_DTF_339</t>
  </si>
  <si>
    <t>0x0520U</t>
  </si>
  <si>
    <t>#define RIMID_U1_NVMC_ST_DTF_339                 (0x0520U)</t>
  </si>
  <si>
    <t>RIMID_U1_NVMC_ST_DTF_340</t>
  </si>
  <si>
    <t>0x0521U</t>
  </si>
  <si>
    <t>#define RIMID_U1_NVMC_ST_DTF_340                 (0x0521U)</t>
  </si>
  <si>
    <t>RIMID_U1_NVMC_ST_DTF_341</t>
  </si>
  <si>
    <t>0x0522U</t>
  </si>
  <si>
    <t>#define RIMID_U1_NVMC_ST_DTF_341                 (0x0522U)</t>
  </si>
  <si>
    <t>RIMID_U1_NVMC_ST_DTF_342</t>
  </si>
  <si>
    <t>0x0523U</t>
  </si>
  <si>
    <t>#define RIMID_U1_NVMC_ST_DTF_342                 (0x0523U)</t>
  </si>
  <si>
    <t>RIMID_U1_NVMC_ST_DTF_343</t>
  </si>
  <si>
    <t>0x0524U</t>
  </si>
  <si>
    <t>#define RIMID_U1_NVMC_ST_DTF_343                 (0x0524U)</t>
  </si>
  <si>
    <t>RIMID_U1_NVMC_ST_DTF_344</t>
  </si>
  <si>
    <t>0x0525U</t>
  </si>
  <si>
    <t>#define RIMID_U1_NVMC_ST_DTF_344                 (0x0525U)</t>
  </si>
  <si>
    <t>RIMID_U1_NVMC_ST_DTF_345</t>
  </si>
  <si>
    <t>0x0526U</t>
  </si>
  <si>
    <t>#define RIMID_U1_NVMC_ST_DTF_345                 (0x0526U)</t>
  </si>
  <si>
    <t>RIMID_U1_NVMC_ST_DTF_346</t>
  </si>
  <si>
    <t>0x0527U</t>
  </si>
  <si>
    <t>#define RIMID_U1_NVMC_ST_DTF_346                 (0x0527U)</t>
  </si>
  <si>
    <t>RIMID_U1_NVMC_ST_DTF_347</t>
  </si>
  <si>
    <t>0x0528U</t>
  </si>
  <si>
    <t>#define RIMID_U1_NVMC_ST_DTF_347                 (0x0528U)</t>
  </si>
  <si>
    <t>RIMID_U1_NVMC_ST_DTF_348</t>
  </si>
  <si>
    <t>0x0529U</t>
  </si>
  <si>
    <t>#define RIMID_U1_NVMC_ST_DTF_348                 (0x0529U)</t>
  </si>
  <si>
    <t>RIMID_U1_NVMC_ST_DTF_349</t>
  </si>
  <si>
    <t>0x052AU</t>
  </si>
  <si>
    <t>#define RIMID_U1_NVMC_ST_DTF_349                 (0x052AU)</t>
  </si>
  <si>
    <t>RIMID_U1_NVMC_ST_DTF_350</t>
  </si>
  <si>
    <t>0x052BU</t>
  </si>
  <si>
    <t>#define RIMID_U1_NVMC_ST_DTF_350                 (0x052BU)</t>
  </si>
  <si>
    <t>RIMID_U1_NVMC_ST_DTF_351</t>
  </si>
  <si>
    <t>0x052CU</t>
  </si>
  <si>
    <t>#define RIMID_U1_NVMC_ST_DTF_351                 (0x052CU)</t>
  </si>
  <si>
    <t>RIMID_U1_NVMC_ST_DTF_352</t>
  </si>
  <si>
    <t>0x052DU</t>
  </si>
  <si>
    <t>#define RIMID_U1_NVMC_ST_DTF_352                 (0x052DU)</t>
  </si>
  <si>
    <t>RIMID_U1_NVMC_ST_DTF_353</t>
  </si>
  <si>
    <t>0x052EU</t>
  </si>
  <si>
    <t>#define RIMID_U1_NVMC_ST_DTF_353                 (0x052EU)</t>
  </si>
  <si>
    <t>RIMID_U1_NVMC_ST_DTF_354</t>
  </si>
  <si>
    <t>0x052FU</t>
  </si>
  <si>
    <t>#define RIMID_U1_NVMC_ST_DTF_354                 (0x052FU)</t>
  </si>
  <si>
    <t>RIMID_U1_NVMC_ST_DTF_355</t>
  </si>
  <si>
    <t>0x0530U</t>
  </si>
  <si>
    <t>#define RIMID_U1_NVMC_ST_DTF_355                 (0x0530U)</t>
  </si>
  <si>
    <t>RIMID_U1_NVMC_ST_DTF_356</t>
  </si>
  <si>
    <t>0x0531U</t>
  </si>
  <si>
    <t>#define RIMID_U1_NVMC_ST_DTF_356                 (0x0531U)</t>
  </si>
  <si>
    <t>RIMID_U1_NVMC_ST_DTF_357</t>
  </si>
  <si>
    <t>0x0532U</t>
  </si>
  <si>
    <t>#define RIMID_U1_NVMC_ST_DTF_357                 (0x0532U)</t>
  </si>
  <si>
    <t>RIMID_U1_NVMC_ST_DTF_358</t>
  </si>
  <si>
    <t>0x0533U</t>
  </si>
  <si>
    <t>#define RIMID_U1_NVMC_ST_DTF_358                 (0x0533U)</t>
  </si>
  <si>
    <t>RIMID_U1_NVMC_ST_DTF_359</t>
  </si>
  <si>
    <t>0x0534U</t>
  </si>
  <si>
    <t>#define RIMID_U1_NVMC_ST_DTF_359                 (0x0534U)</t>
  </si>
  <si>
    <t>RIMID_U1_NVMC_ST_DTF_360</t>
  </si>
  <si>
    <t>0x0535U</t>
  </si>
  <si>
    <t>#define RIMID_U1_NVMC_ST_DTF_360                 (0x0535U)</t>
  </si>
  <si>
    <t>RIMID_U1_NVMC_ST_DTF_361</t>
  </si>
  <si>
    <t>0x0536U</t>
  </si>
  <si>
    <t>#define RIMID_U1_NVMC_ST_DTF_361                 (0x0536U)</t>
  </si>
  <si>
    <t>RIMID_U1_NVMC_ST_DTF_362</t>
  </si>
  <si>
    <t>0x0537U</t>
  </si>
  <si>
    <t>#define RIMID_U1_NVMC_ST_DTF_362                 (0x0537U)</t>
  </si>
  <si>
    <t>RIMID_U1_NVMC_ST_DTF_363</t>
  </si>
  <si>
    <t>0x0538U</t>
  </si>
  <si>
    <t>#define RIMID_U1_NVMC_ST_DTF_363                 (0x0538U)</t>
  </si>
  <si>
    <t>RIMID_U1_NVMC_ST_DTF_364</t>
  </si>
  <si>
    <t>0x0539U</t>
  </si>
  <si>
    <t>#define RIMID_U1_NVMC_ST_DTF_364                 (0x0539U)</t>
  </si>
  <si>
    <t>RIMID_U1_NVMC_ST_DTF_365</t>
  </si>
  <si>
    <t>0x053AU</t>
  </si>
  <si>
    <t>#define RIMID_U1_NVMC_ST_DTF_365                 (0x053AU)</t>
  </si>
  <si>
    <t>RIMID_U1_NVMC_ST_DTF_366</t>
  </si>
  <si>
    <t>0x053BU</t>
  </si>
  <si>
    <t>#define RIMID_U1_NVMC_ST_DTF_366                 (0x053BU)</t>
  </si>
  <si>
    <t>RIMID_U1_NVMC_ST_DTF_367</t>
  </si>
  <si>
    <t>0x053CU</t>
  </si>
  <si>
    <t>#define RIMID_U1_NVMC_ST_DTF_367                 (0x053CU)</t>
  </si>
  <si>
    <t>RIMID_U1_NVMC_ST_DTF_368</t>
  </si>
  <si>
    <t>0x053DU</t>
  </si>
  <si>
    <t>#define RIMID_U1_NVMC_ST_DTF_368                 (0x053DU)</t>
  </si>
  <si>
    <t>RIMID_U1_NVMC_ST_DTF_369</t>
  </si>
  <si>
    <t>0x053EU</t>
  </si>
  <si>
    <t>#define RIMID_U1_NVMC_ST_DTF_369                 (0x053EU)</t>
  </si>
  <si>
    <t>RIMID_U1_NVMC_ST_DTF_370</t>
  </si>
  <si>
    <t>0x053FU</t>
  </si>
  <si>
    <t>#define RIMID_U1_NVMC_ST_DTF_370                 (0x053FU)</t>
  </si>
  <si>
    <t>RIMID_U1_NVMC_ST_DTF_371</t>
  </si>
  <si>
    <t>0x0540U</t>
  </si>
  <si>
    <t>#define RIMID_U1_NVMC_ST_DTF_371                 (0x0540U)</t>
  </si>
  <si>
    <t>RIMID_U1_NVMC_ST_DTF_372</t>
  </si>
  <si>
    <t>0x0541U</t>
  </si>
  <si>
    <t>#define RIMID_U1_NVMC_ST_DTF_372                 (0x0541U)</t>
  </si>
  <si>
    <t>RIMID_U1_NVMC_ST_DTF_373</t>
  </si>
  <si>
    <t>0x0542U</t>
  </si>
  <si>
    <t>#define RIMID_U1_NVMC_ST_DTF_373                 (0x0542U)</t>
  </si>
  <si>
    <t>RIMID_U1_NVMC_ST_DTF_374</t>
  </si>
  <si>
    <t>0x0543U</t>
  </si>
  <si>
    <t>#define RIMID_U1_NVMC_ST_DTF_374                 (0x0543U)</t>
  </si>
  <si>
    <t>RIMID_U1_NVMC_ST_DTF_375</t>
  </si>
  <si>
    <t>0x0544U</t>
  </si>
  <si>
    <t>#define RIMID_U1_NVMC_ST_DTF_375                 (0x0544U)</t>
  </si>
  <si>
    <t>RIMID_U1_NVMC_ST_DTF_376</t>
  </si>
  <si>
    <t>0x0545U</t>
  </si>
  <si>
    <t>#define RIMID_U1_NVMC_ST_DTF_376                 (0x0545U)</t>
  </si>
  <si>
    <t>RIMID_U1_NVMC_ST_DTF_377</t>
  </si>
  <si>
    <t>0x0546U</t>
  </si>
  <si>
    <t>#define RIMID_U1_NVMC_ST_DTF_377                 (0x0546U)</t>
  </si>
  <si>
    <t>RIMID_U1_NVMC_ST_DTF_378</t>
  </si>
  <si>
    <t>0x0547U</t>
  </si>
  <si>
    <t>#define RIMID_U1_NVMC_ST_DTF_378                 (0x0547U)</t>
  </si>
  <si>
    <t>RIMID_U1_NVMC_ST_DTF_379</t>
  </si>
  <si>
    <t>0x0548U</t>
  </si>
  <si>
    <t>#define RIMID_U1_NVMC_ST_DTF_379                 (0x0548U)</t>
  </si>
  <si>
    <t>RIMID_U1_NVMC_ST_DTF_380</t>
  </si>
  <si>
    <t>0x0549U</t>
  </si>
  <si>
    <t>#define RIMID_U1_NVMC_ST_DTF_380                 (0x0549U)</t>
  </si>
  <si>
    <t>RIMID_U1_NVMC_ST_DTF_381</t>
  </si>
  <si>
    <t>0x054AU</t>
  </si>
  <si>
    <t>#define RIMID_U1_NVMC_ST_DTF_381                 (0x054AU)</t>
  </si>
  <si>
    <t>RIMID_U1_NVMC_ST_DTF_382</t>
  </si>
  <si>
    <t>0x054BU</t>
  </si>
  <si>
    <t>#define RIMID_U1_NVMC_ST_DTF_382                 (0x054BU)</t>
  </si>
  <si>
    <t>RIMID_U1_NVMC_ST_DTF_383</t>
  </si>
  <si>
    <t>0x054CU</t>
  </si>
  <si>
    <t>#define RIMID_U1_NVMC_ST_DTF_383                 (0x054CU)</t>
  </si>
  <si>
    <t>RIMID_U1_NVMC_ST_DTF_384</t>
  </si>
  <si>
    <t>0x054DU</t>
  </si>
  <si>
    <t>#define RIMID_U1_NVMC_ST_DTF_384                 (0x054DU)</t>
  </si>
  <si>
    <t>RIMID_U1_NVMC_ST_DTF_385</t>
  </si>
  <si>
    <t>0x054EU</t>
  </si>
  <si>
    <t>#define RIMID_U1_NVMC_ST_DTF_385                 (0x054EU)</t>
  </si>
  <si>
    <t>RIMID_U1_NVMC_ST_DTF_386</t>
  </si>
  <si>
    <t>0x054FU</t>
  </si>
  <si>
    <t>#define RIMID_U1_NVMC_ST_DTF_386                 (0x054FU)</t>
  </si>
  <si>
    <t>RIMID_U1_NVMC_ST_DTF_387</t>
  </si>
  <si>
    <t>0x0550U</t>
  </si>
  <si>
    <t>#define RIMID_U1_NVMC_ST_DTF_387                 (0x0550U)</t>
  </si>
  <si>
    <t>RIMID_U1_NVMC_ST_DTF_388</t>
  </si>
  <si>
    <t>0x0551U</t>
  </si>
  <si>
    <t>#define RIMID_U1_NVMC_ST_DTF_388                 (0x0551U)</t>
  </si>
  <si>
    <t>RIMID_U1_NVMC_ST_DTF_389</t>
  </si>
  <si>
    <t>0x0552U</t>
  </si>
  <si>
    <t>#define RIMID_U1_NVMC_ST_DTF_389                 (0x0552U)</t>
  </si>
  <si>
    <t>RIMID_U1_NVMC_ST_DTF_390</t>
  </si>
  <si>
    <t>0x0553U</t>
  </si>
  <si>
    <t>#define RIMID_U1_NVMC_ST_DTF_390                 (0x0553U)</t>
  </si>
  <si>
    <t>RIMID_U1_NVMC_ST_DTF_391</t>
  </si>
  <si>
    <t>0x0554U</t>
  </si>
  <si>
    <t>#define RIMID_U1_NVMC_ST_DTF_391                 (0x0554U)</t>
  </si>
  <si>
    <t>RIMID_U1_NVMC_ST_DTF_392</t>
  </si>
  <si>
    <t>0x0555U</t>
  </si>
  <si>
    <t>#define RIMID_U1_NVMC_ST_DTF_392                 (0x0555U)</t>
  </si>
  <si>
    <t>RIMID_U1_NVMC_ST_DTF_393</t>
  </si>
  <si>
    <t>0x0556U</t>
  </si>
  <si>
    <t>#define RIMID_U1_NVMC_ST_DTF_393                 (0x0556U)</t>
  </si>
  <si>
    <t>RIMID_U1_NVMC_ST_DTF_394</t>
  </si>
  <si>
    <t>0x0557U</t>
  </si>
  <si>
    <t>#define RIMID_U1_NVMC_ST_DTF_394                 (0x0557U)</t>
  </si>
  <si>
    <t>RIMID_U1_NVMC_ST_DTF_395</t>
  </si>
  <si>
    <t>0x0558U</t>
  </si>
  <si>
    <t>#define RIMID_U1_NVMC_ST_DTF_395                 (0x0558U)</t>
  </si>
  <si>
    <t>RIMID_U1_NVMC_ST_DTF_396</t>
  </si>
  <si>
    <t>0x0559U</t>
  </si>
  <si>
    <t>#define RIMID_U1_NVMC_ST_DTF_396                 (0x0559U)</t>
  </si>
  <si>
    <t>RIMID_U1_NVMC_ST_DTF_397</t>
  </si>
  <si>
    <t>0x055AU</t>
  </si>
  <si>
    <t>#define RIMID_U1_NVMC_ST_DTF_397                 (0x055AU)</t>
  </si>
  <si>
    <t>RIMID_U1_NVMC_ST_DTF_398</t>
  </si>
  <si>
    <t>0x055BU</t>
  </si>
  <si>
    <t>#define RIMID_U1_NVMC_ST_DTF_398                 (0x055BU)</t>
  </si>
  <si>
    <t>RIMID_U1_NVMC_ST_DTF_399</t>
  </si>
  <si>
    <t>0x055CU</t>
  </si>
  <si>
    <t>#define RIMID_U1_NVMC_ST_DTF_399                 (0x055CU)</t>
  </si>
  <si>
    <t>RIMID_U1_NVMC_ST_DTF_400</t>
  </si>
  <si>
    <t>0x055DU</t>
  </si>
  <si>
    <t>#define RIMID_U1_NVMC_ST_DTF_400                 (0x055DU)</t>
  </si>
  <si>
    <t>RIMID_U1_NVMC_ST_DTF_401</t>
  </si>
  <si>
    <t>0x055EU</t>
  </si>
  <si>
    <t>#define RIMID_U1_NVMC_ST_DTF_401                 (0x055EU)</t>
  </si>
  <si>
    <t>RIMID_U1_NVMC_ST_DTF_402</t>
  </si>
  <si>
    <t>0x055FU</t>
  </si>
  <si>
    <t>#define RIMID_U1_NVMC_ST_DTF_402                 (0x055FU)</t>
  </si>
  <si>
    <t>RIMID_U1_NVMC_ST_DTF_403</t>
  </si>
  <si>
    <t>0x0560U</t>
  </si>
  <si>
    <t>#define RIMID_U1_NVMC_ST_DTF_403                 (0x0560U)</t>
  </si>
  <si>
    <t>RIMID_U1_NVMC_ST_DTF_404</t>
  </si>
  <si>
    <t>0x0561U</t>
  </si>
  <si>
    <t>#define RIMID_U1_NVMC_ST_DTF_404                 (0x0561U)</t>
  </si>
  <si>
    <t>RIMID_U1_NVMC_ST_DTF_405</t>
  </si>
  <si>
    <t>0x0562U</t>
  </si>
  <si>
    <t>#define RIMID_U1_NVMC_ST_DTF_405                 (0x0562U)</t>
  </si>
  <si>
    <t>RIMID_U1_NVMC_ST_DTF_406</t>
  </si>
  <si>
    <t>0x0563U</t>
  </si>
  <si>
    <t>#define RIMID_U1_NVMC_ST_DTF_406                 (0x0563U)</t>
  </si>
  <si>
    <t>RIMID_U1_NVMC_ST_DTF_407</t>
  </si>
  <si>
    <t>0x0564U</t>
  </si>
  <si>
    <t>#define RIMID_U1_NVMC_ST_DTF_407                 (0x0564U)</t>
  </si>
  <si>
    <t>RIMID_U1_NVMC_ST_DTF_408</t>
  </si>
  <si>
    <t>0x0565U</t>
  </si>
  <si>
    <t>#define RIMID_U1_NVMC_ST_DTF_408                 (0x0565U)</t>
  </si>
  <si>
    <t>RIMID_U1_NVMC_ST_DTF_409</t>
  </si>
  <si>
    <t>0x0566U</t>
  </si>
  <si>
    <t>#define RIMID_U1_NVMC_ST_DTF_409                 (0x0566U)</t>
  </si>
  <si>
    <t>RIMID_U1_NVMC_ST_DTF_410</t>
  </si>
  <si>
    <t>0x0567U</t>
  </si>
  <si>
    <t>#define RIMID_U1_NVMC_ST_DTF_410                 (0x0567U)</t>
  </si>
  <si>
    <t>RIMID_U1_NVMC_ST_DTF_411</t>
  </si>
  <si>
    <t>0x0568U</t>
  </si>
  <si>
    <t>#define RIMID_U1_NVMC_ST_DTF_411                 (0x0568U)</t>
  </si>
  <si>
    <t>RIMID_U1_NVMC_ST_DTF_412</t>
  </si>
  <si>
    <t>0x0569U</t>
  </si>
  <si>
    <t>#define RIMID_U1_NVMC_ST_DTF_412                 (0x0569U)</t>
  </si>
  <si>
    <t>RIMID_U1_NVMC_ST_DTF_413</t>
  </si>
  <si>
    <t>0x056AU</t>
  </si>
  <si>
    <t>#define RIMID_U1_NVMC_ST_DTF_413                 (0x056AU)</t>
  </si>
  <si>
    <t>RIMID_U1_NVMC_ST_DTF_414</t>
  </si>
  <si>
    <t>0x056BU</t>
  </si>
  <si>
    <t>#define RIMID_U1_NVMC_ST_DTF_414                 (0x056BU)</t>
  </si>
  <si>
    <t>RIMID_U1_NVMC_ST_DTF_415</t>
  </si>
  <si>
    <t>0x056CU</t>
  </si>
  <si>
    <t>#define RIMID_U1_NVMC_ST_DTF_415                 (0x056CU)</t>
  </si>
  <si>
    <t>RIMID_U1_NVMC_ST_DTF_416</t>
  </si>
  <si>
    <t>0x056DU</t>
  </si>
  <si>
    <t>#define RIMID_U1_NVMC_ST_DTF_416                 (0x056DU)</t>
  </si>
  <si>
    <t>RIMID_U1_NVMC_ST_DTF_417</t>
  </si>
  <si>
    <t>0x056EU</t>
  </si>
  <si>
    <t>#define RIMID_U1_NVMC_ST_DTF_417                 (0x056EU)</t>
  </si>
  <si>
    <t>RIMID_U1_NVMC_ST_DTF_418</t>
  </si>
  <si>
    <t>0x056FU</t>
  </si>
  <si>
    <t>#define RIMID_U1_NVMC_ST_DTF_418                 (0x056FU)</t>
  </si>
  <si>
    <t>RIMID_U1_NVMC_ST_DTF_419</t>
  </si>
  <si>
    <t>0x0570U</t>
  </si>
  <si>
    <t>#define RIMID_U1_NVMC_ST_DTF_419                 (0x0570U)</t>
  </si>
  <si>
    <t>RIMID_U1_NVMC_ST_DTF_420</t>
  </si>
  <si>
    <t>0x0571U</t>
  </si>
  <si>
    <t>#define RIMID_U1_NVMC_ST_DTF_420                 (0x0571U)</t>
  </si>
  <si>
    <t>RIMID_U1_NVMC_ST_DTF_421</t>
  </si>
  <si>
    <t>0x0572U</t>
  </si>
  <si>
    <t>#define RIMID_U1_NVMC_ST_DTF_421                 (0x0572U)</t>
  </si>
  <si>
    <t>RIMID_U1_NVMC_ST_DTF_422</t>
  </si>
  <si>
    <t>0x0573U</t>
  </si>
  <si>
    <t>#define RIMID_U1_NVMC_ST_DTF_422                 (0x0573U)</t>
  </si>
  <si>
    <t>RIMID_U1_NVMC_ST_DTF_423</t>
  </si>
  <si>
    <t>0x0574U</t>
  </si>
  <si>
    <t>#define RIMID_U1_NVMC_ST_DTF_423                 (0x0574U)</t>
  </si>
  <si>
    <t>RIMID_U1_NVMC_ST_DTF_424</t>
  </si>
  <si>
    <t>0x0575U</t>
  </si>
  <si>
    <t>#define RIMID_U1_NVMC_ST_DTF_424                 (0x0575U)</t>
  </si>
  <si>
    <t>RIMID_U1_NVMC_ST_DTF_425</t>
  </si>
  <si>
    <t>0x0576U</t>
  </si>
  <si>
    <t>#define RIMID_U1_NVMC_ST_DTF_425                 (0x0576U)</t>
  </si>
  <si>
    <t>RIMID_U1_NVMC_ST_DTF_426</t>
  </si>
  <si>
    <t>0x0577U</t>
  </si>
  <si>
    <t>#define RIMID_U1_NVMC_ST_DTF_426                 (0x0577U)</t>
  </si>
  <si>
    <t>RIMID_U1_NVMC_ST_DTF_427</t>
  </si>
  <si>
    <t>0x0578U</t>
  </si>
  <si>
    <t>#define RIMID_U1_NVMC_ST_DTF_427                 (0x0578U)</t>
  </si>
  <si>
    <t>RIMID_U1_NVMC_ST_DTF_428</t>
  </si>
  <si>
    <t>0x0579U</t>
  </si>
  <si>
    <t>#define RIMID_U1_NVMC_ST_DTF_428                 (0x0579U)</t>
  </si>
  <si>
    <t>RIMID_U1_NVMC_ST_DTF_429</t>
  </si>
  <si>
    <t>0x057AU</t>
  </si>
  <si>
    <t>#define RIMID_U1_NVMC_ST_DTF_429                 (0x057AU)</t>
  </si>
  <si>
    <t>RIMID_U1_NVMC_ST_DTF_430</t>
  </si>
  <si>
    <t>0x057BU</t>
  </si>
  <si>
    <t>#define RIMID_U1_NVMC_ST_DTF_430                 (0x057BU)</t>
  </si>
  <si>
    <t>RIMID_U1_NVMC_ST_DTF_431</t>
  </si>
  <si>
    <t>0x057CU</t>
  </si>
  <si>
    <t>#define RIMID_U1_NVMC_ST_DTF_431                 (0x057CU)</t>
  </si>
  <si>
    <t>RIMID_U1_NVMC_ST_DTF_432</t>
  </si>
  <si>
    <t>0x057DU</t>
  </si>
  <si>
    <t>#define RIMID_U1_NVMC_ST_DTF_432                 (0x057DU)</t>
  </si>
  <si>
    <t>RIMID_U1_NVMC_ST_DTF_433</t>
  </si>
  <si>
    <t>0x057EU</t>
  </si>
  <si>
    <t>#define RIMID_U1_NVMC_ST_DTF_433                 (0x057EU)</t>
  </si>
  <si>
    <t>RIMID_U1_NVMC_ST_DTF_434</t>
  </si>
  <si>
    <t>0x057FU</t>
  </si>
  <si>
    <t>#define RIMID_U1_NVMC_ST_DTF_434                 (0x057FU)</t>
  </si>
  <si>
    <t>RIMID_U1_NVMC_ST_DTF_435</t>
  </si>
  <si>
    <t>0x0580U</t>
  </si>
  <si>
    <t>#define RIMID_U1_NVMC_ST_DTF_435                 (0x0580U)</t>
  </si>
  <si>
    <t>RIMID_U1_NVMC_ST_DTF_436</t>
  </si>
  <si>
    <t>0x0581U</t>
  </si>
  <si>
    <t>#define RIMID_U1_NVMC_ST_DTF_436                 (0x0581U)</t>
  </si>
  <si>
    <t>RIMID_U1_NVMC_ST_DTF_437</t>
  </si>
  <si>
    <t>0x0582U</t>
  </si>
  <si>
    <t>#define RIMID_U1_NVMC_ST_DTF_437                 (0x0582U)</t>
  </si>
  <si>
    <t>RIMID_U1_NVMC_ST_DTF_438</t>
  </si>
  <si>
    <t>0x0583U</t>
  </si>
  <si>
    <t>#define RIMID_U1_NVMC_ST_DTF_438                 (0x0583U)</t>
  </si>
  <si>
    <t>RIMID_U1_NVMC_ST_DTF_439</t>
  </si>
  <si>
    <t>0x0584U</t>
  </si>
  <si>
    <t>#define RIMID_U1_NVMC_ST_DTF_439                 (0x0584U)</t>
  </si>
  <si>
    <t>RIMID_U1_NVMC_ST_DTF_440</t>
  </si>
  <si>
    <t>0x0585U</t>
  </si>
  <si>
    <t>#define RIMID_U1_NVMC_ST_DTF_440                 (0x0585U)</t>
  </si>
  <si>
    <t>RIMID_U1_NVMC_ST_DTF_441</t>
  </si>
  <si>
    <t>0x0586U</t>
  </si>
  <si>
    <t>#define RIMID_U1_NVMC_ST_DTF_441                 (0x0586U)</t>
  </si>
  <si>
    <t>RIMID_U1_NVMC_ST_DTF_442</t>
  </si>
  <si>
    <t>0x0587U</t>
  </si>
  <si>
    <t>#define RIMID_U1_NVMC_ST_DTF_442                 (0x0587U)</t>
  </si>
  <si>
    <t>RIMID_U1_NVMC_ST_DTF_443</t>
  </si>
  <si>
    <t>0x0588U</t>
  </si>
  <si>
    <t>#define RIMID_U1_NVMC_ST_DTF_443                 (0x0588U)</t>
  </si>
  <si>
    <t>RIMID_U1_NVMC_ST_DTF_444</t>
  </si>
  <si>
    <t>0x0589U</t>
  </si>
  <si>
    <t>#define RIMID_U1_NVMC_ST_DTF_444                 (0x0589U)</t>
  </si>
  <si>
    <t>RIMID_U1_NVMC_ST_DTF_445</t>
  </si>
  <si>
    <t>0x058AU</t>
  </si>
  <si>
    <t>#define RIMID_U1_NVMC_ST_DTF_445                 (0x058AU)</t>
  </si>
  <si>
    <t>RIMID_U1_NVMC_ST_DTF_446</t>
  </si>
  <si>
    <t>0x058BU</t>
  </si>
  <si>
    <t>#define RIMID_U1_NVMC_ST_DTF_446                 (0x058BU)</t>
  </si>
  <si>
    <t>RIMID_U1_NVMC_ST_DTF_447</t>
  </si>
  <si>
    <t>0x058CU</t>
  </si>
  <si>
    <t>#define RIMID_U1_NVMC_ST_DTF_447                 (0x058CU)</t>
  </si>
  <si>
    <t>RIMID_U1_NVMC_ST_DTF_448</t>
  </si>
  <si>
    <t>0x058DU</t>
  </si>
  <si>
    <t>#define RIMID_U1_NVMC_ST_DTF_448                 (0x058DU)</t>
  </si>
  <si>
    <t>RIMID_U1_NVMC_ST_DTF_449</t>
  </si>
  <si>
    <t>0x058EU</t>
  </si>
  <si>
    <t>#define RIMID_U1_NVMC_ST_DTF_449                 (0x058EU)</t>
  </si>
  <si>
    <t>RIMID_U1_NVMC_ST_DTF_450</t>
  </si>
  <si>
    <t>0x058FU</t>
  </si>
  <si>
    <t>#define RIMID_U1_NVMC_ST_DTF_450                 (0x058FU)</t>
  </si>
  <si>
    <t>RIMID_U1_NVMC_ST_DTF_451</t>
  </si>
  <si>
    <t>0x0590U</t>
  </si>
  <si>
    <t>#define RIMID_U1_NVMC_ST_DTF_451                 (0x0590U)</t>
  </si>
  <si>
    <t>RIMID_U1_NVMC_ST_DTF_452</t>
  </si>
  <si>
    <t>0x0591U</t>
  </si>
  <si>
    <t>#define RIMID_U1_NVMC_ST_DTF_452                 (0x0591U)</t>
  </si>
  <si>
    <t>RIMID_U1_NVMC_ST_DTF_453</t>
  </si>
  <si>
    <t>0x0592U</t>
  </si>
  <si>
    <t>#define RIMID_U1_NVMC_ST_DTF_453                 (0x0592U)</t>
  </si>
  <si>
    <t>RIMID_U1_NVMC_ST_DTF_454</t>
  </si>
  <si>
    <t>0x0593U</t>
  </si>
  <si>
    <t>#define RIMID_U1_NVMC_ST_DTF_454                 (0x0593U)</t>
  </si>
  <si>
    <t>RIMID_U1_NVMC_ST_DTF_455</t>
  </si>
  <si>
    <t>0x0594U</t>
  </si>
  <si>
    <t>#define RIMID_U1_NVMC_ST_DTF_455                 (0x0594U)</t>
  </si>
  <si>
    <t>RIMID_U1_NVMC_ST_DTF_456</t>
  </si>
  <si>
    <t>0x0595U</t>
  </si>
  <si>
    <t>#define RIMID_U1_NVMC_ST_DTF_456                 (0x0595U)</t>
  </si>
  <si>
    <t>RIMID_U1_NVMC_ST_DTF_457</t>
  </si>
  <si>
    <t>0x0596U</t>
  </si>
  <si>
    <t>#define RIMID_U1_NVMC_ST_DTF_457                 (0x0596U)</t>
  </si>
  <si>
    <t>RIMID_U1_NVMC_ST_DTF_458</t>
  </si>
  <si>
    <t>0x0597U</t>
  </si>
  <si>
    <t>#define RIMID_U1_NVMC_ST_DTF_458                 (0x0597U)</t>
  </si>
  <si>
    <t>RIMID_U1_NVMC_ST_DTF_459</t>
  </si>
  <si>
    <t>0x0598U</t>
  </si>
  <si>
    <t>#define RIMID_U1_NVMC_ST_DTF_459                 (0x0598U)</t>
  </si>
  <si>
    <t>RIMID_U1_NVMC_ST_DTF_460</t>
  </si>
  <si>
    <t>0x0068U</t>
  </si>
  <si>
    <t>#define RIMID_U1_NVMC_ST_DTF_460                 (0x0068U)</t>
  </si>
  <si>
    <t>RIMID_U1_NVMC_ST_DTF_461</t>
  </si>
  <si>
    <t>0x0069U</t>
  </si>
  <si>
    <t>#define RIMID_U1_NVMC_ST_DTF_461                 (0x0069U)</t>
  </si>
  <si>
    <t>RIMID_U1_NVMC_ST_DTF_462</t>
  </si>
  <si>
    <t>0x006AU</t>
  </si>
  <si>
    <t>#define RIMID_U1_NVMC_ST_DTF_462                 (0x006AU)</t>
  </si>
  <si>
    <t>RIMID_U1_NVMC_ST_DTF_463</t>
  </si>
  <si>
    <t>0x006BU</t>
  </si>
  <si>
    <t>#define RIMID_U1_NVMC_ST_DTF_463                 (0x006BU)</t>
  </si>
  <si>
    <t>RIMID_U1_NVMC_ST_DTF_464</t>
  </si>
  <si>
    <t>0x006CU</t>
  </si>
  <si>
    <t>#define RIMID_U1_NVMC_ST_DTF_464                 (0x006CU)</t>
  </si>
  <si>
    <t>RIMID_U1_NVMC_ST_DTF_465</t>
  </si>
  <si>
    <t>0x006DU</t>
  </si>
  <si>
    <t>#define RIMID_U1_NVMC_ST_DTF_465                 (0x006DU)</t>
  </si>
  <si>
    <t>RIMID_U1_NVMC_ST_DTF_466</t>
  </si>
  <si>
    <t>0x006EU</t>
  </si>
  <si>
    <t>#define RIMID_U1_NVMC_ST_DTF_466                 (0x006EU)</t>
  </si>
  <si>
    <t>RIMID_U1_NVMC_ST_DTF_467</t>
  </si>
  <si>
    <t>0x006FU</t>
  </si>
  <si>
    <t>#define RIMID_U1_NVMC_ST_DTF_467                 (0x006FU)</t>
  </si>
  <si>
    <t>RIMID_U1_NVMC_ST_DTF_468</t>
  </si>
  <si>
    <t>0x0070U</t>
  </si>
  <si>
    <t>#define RIMID_U1_NVMC_ST_DTF_468                 (0x0070U)</t>
  </si>
  <si>
    <t>RIMID_U1_NVMC_ST_DTF_469</t>
  </si>
  <si>
    <t>0x0071U</t>
  </si>
  <si>
    <t>#define RIMID_U1_NVMC_ST_DTF_469                 (0x0071U)</t>
  </si>
  <si>
    <t>RIMID_U1_NVMC_ST_DTF_470</t>
  </si>
  <si>
    <t>0x0072U</t>
  </si>
  <si>
    <t>#define RIMID_U1_NVMC_ST_DTF_470                 (0x0072U)</t>
  </si>
  <si>
    <t>RIMID_U1_NVMC_ST_DTF_471</t>
  </si>
  <si>
    <t>0x0073U</t>
  </si>
  <si>
    <t>#define RIMID_U1_NVMC_ST_DTF_471                 (0x0073U)</t>
  </si>
  <si>
    <t>RIMID_U1_NVMC_ST_DTF_472</t>
  </si>
  <si>
    <t>0x0074U</t>
  </si>
  <si>
    <t>#define RIMID_U1_NVMC_ST_DTF_472                 (0x0074U)</t>
  </si>
  <si>
    <t>RIMID_U1_NVMC_ST_DTF_473</t>
  </si>
  <si>
    <t>0x0075U</t>
  </si>
  <si>
    <t>#define RIMID_U1_NVMC_ST_DTF_473                 (0x0075U)</t>
  </si>
  <si>
    <t>RIMID_U1_NVMC_ST_DTF_474</t>
  </si>
  <si>
    <t>0x0076U</t>
  </si>
  <si>
    <t>#define RIMID_U1_NVMC_ST_DTF_474                 (0x0076U)</t>
  </si>
  <si>
    <t>RIMID_U1_NVMC_ST_DTF_475</t>
  </si>
  <si>
    <t>0x0077U</t>
  </si>
  <si>
    <t>#define RIMID_U1_NVMC_ST_DTF_475                 (0x0077U)</t>
  </si>
  <si>
    <t>RIMID_U1_NVMC_ST_DTF_476</t>
  </si>
  <si>
    <t>0x0078U</t>
  </si>
  <si>
    <t>#define RIMID_U1_NVMC_ST_DTF_476                 (0x0078U)</t>
  </si>
  <si>
    <t>RIMID_U1_NVMC_ST_DTF_477</t>
  </si>
  <si>
    <t>0x0079U</t>
  </si>
  <si>
    <t>#define RIMID_U1_NVMC_ST_DTF_477                 (0x0079U)</t>
  </si>
  <si>
    <t>RIMID_U1_NVMC_ST_DTF_478</t>
  </si>
  <si>
    <t>0x007AU</t>
  </si>
  <si>
    <t>#define RIMID_U1_NVMC_ST_DTF_478                 (0x007AU)</t>
  </si>
  <si>
    <t>RIMID_U1_NVMC_ST_DTF_479</t>
  </si>
  <si>
    <t>0x007BU</t>
  </si>
  <si>
    <t>#define RIMID_U1_NVMC_ST_DTF_479                 (0x007BU)</t>
  </si>
  <si>
    <t>RIMID_U1_NVMC_ST_DTF_480</t>
  </si>
  <si>
    <t>0x007CU</t>
  </si>
  <si>
    <t>#define RIMID_U1_NVMC_ST_DTF_480                 (0x007CU)</t>
  </si>
  <si>
    <t>RIMID_U1_NVMC_ST_DTF_481</t>
  </si>
  <si>
    <t>0x007DU</t>
  </si>
  <si>
    <t>#define RIMID_U1_NVMC_ST_DTF_481                 (0x007DU)</t>
  </si>
  <si>
    <t>RIMID_U1_NVMC_ST_DTF_482</t>
  </si>
  <si>
    <t>0x007EU</t>
  </si>
  <si>
    <t>#define RIMID_U1_NVMC_ST_DTF_482                 (0x007EU)</t>
  </si>
  <si>
    <t>RIMID_U1_NVMC_ST_DTF_483</t>
  </si>
  <si>
    <t>0x007FU</t>
  </si>
  <si>
    <t>#define RIMID_U1_NVMC_ST_DTF_483                 (0x007FU)</t>
  </si>
  <si>
    <t>RIMID_U1_NVMC_ST_DTF_484</t>
  </si>
  <si>
    <t>0x0080U</t>
  </si>
  <si>
    <t>#define RIMID_U1_NVMC_ST_DTF_484                 (0x0080U)</t>
  </si>
  <si>
    <t>RIMID_U1_NVMC_ST_DTF_485</t>
  </si>
  <si>
    <t>0x0081U</t>
  </si>
  <si>
    <t>#define RIMID_U1_NVMC_ST_DTF_485                 (0x0081U)</t>
  </si>
  <si>
    <t>RIMID_U1_NVMC_ST_DTF_486</t>
  </si>
  <si>
    <t>0x0082U</t>
  </si>
  <si>
    <t>#define RIMID_U1_NVMC_ST_DTF_486                 (0x0082U)</t>
  </si>
  <si>
    <t>RIMID_U1_NVMC_ST_DTF_487</t>
  </si>
  <si>
    <t>0x0083U</t>
  </si>
  <si>
    <t>#define RIMID_U1_NVMC_ST_DTF_487                 (0x0083U)</t>
  </si>
  <si>
    <t>RIMID_U1_NVMC_ST_DTF_488</t>
  </si>
  <si>
    <t>0x0084U</t>
  </si>
  <si>
    <t>#define RIMID_U1_NVMC_ST_DTF_488                 (0x0084U)</t>
  </si>
  <si>
    <t>RIMID_U1_NVMC_ST_DTF_489</t>
  </si>
  <si>
    <t>0x0085U</t>
  </si>
  <si>
    <t>#define RIMID_U1_NVMC_ST_DTF_489                 (0x0085U)</t>
  </si>
  <si>
    <t>RIMID_U1_NVMC_ST_DTF_490</t>
  </si>
  <si>
    <t>0x0086U</t>
  </si>
  <si>
    <t>#define RIMID_U1_NVMC_ST_DTF_490                 (0x0086U)</t>
  </si>
  <si>
    <t>RIMID_U1_NVMC_ST_DTF_491</t>
  </si>
  <si>
    <t>0x0087U</t>
  </si>
  <si>
    <t>#define RIMID_U1_NVMC_ST_DTF_491                 (0x0087U)</t>
  </si>
  <si>
    <t>RIMID_U1_NVMC_ST_DTF_492</t>
  </si>
  <si>
    <t>0x0088U</t>
  </si>
  <si>
    <t>#define RIMID_U1_NVMC_ST_DTF_492                 (0x0088U)</t>
  </si>
  <si>
    <t>RIMID_U1_NVMC_ST_DTF_493</t>
  </si>
  <si>
    <t>0x0089U</t>
  </si>
  <si>
    <t>#define RIMID_U1_NVMC_ST_DTF_493                 (0x0089U)</t>
  </si>
  <si>
    <t>RIMID_U1_NVMC_ST_DTF_494</t>
  </si>
  <si>
    <t>0x008AU</t>
  </si>
  <si>
    <t>#define RIMID_U1_NVMC_ST_DTF_494                 (0x008AU)</t>
  </si>
  <si>
    <t>RIMID_U1_NVMC_ST_DTF_495</t>
  </si>
  <si>
    <t>0x008BU</t>
  </si>
  <si>
    <t>#define RIMID_U1_NVMC_ST_DTF_495                 (0x008BU)</t>
  </si>
  <si>
    <t>RIMID_U1_NVMC_ST_DTF_496</t>
  </si>
  <si>
    <t>0x008CU</t>
  </si>
  <si>
    <t>#define RIMID_U1_NVMC_ST_DTF_496                 (0x008CU)</t>
  </si>
  <si>
    <t>RIMID_U1_NVMC_ST_DTF_497</t>
  </si>
  <si>
    <t>0x008DU</t>
  </si>
  <si>
    <t>#define RIMID_U1_NVMC_ST_DTF_497                 (0x008DU)</t>
  </si>
  <si>
    <t>RIMID_U1_NVMC_ST_DTF_498</t>
  </si>
  <si>
    <t>0x008EU</t>
  </si>
  <si>
    <t>#define RIMID_U1_NVMC_ST_DTF_498                 (0x008EU)</t>
  </si>
  <si>
    <t>RIMID_U1_NVMC_ST_DTF_499</t>
  </si>
  <si>
    <t>0x008FU</t>
  </si>
  <si>
    <t>#define RIMID_U1_NVMC_ST_DTF_499                 (0x008FU)</t>
  </si>
  <si>
    <t>RIMID_U1_NVMC_ST_DTF_500</t>
  </si>
  <si>
    <t>0x0090U</t>
  </si>
  <si>
    <t>#define RIMID_U1_NVMC_ST_DTF_500                 (0x0090U)</t>
  </si>
  <si>
    <t>RIMID_U1_NVMC_ST_DTF_501</t>
  </si>
  <si>
    <t>0x0091U</t>
  </si>
  <si>
    <t>#define RIMID_U1_NVMC_ST_DTF_501                 (0x0091U)</t>
  </si>
  <si>
    <t>RIMID_U1_NVMC_ST_DTF_502</t>
  </si>
  <si>
    <t>0x0092U</t>
  </si>
  <si>
    <t>#define RIMID_U1_NVMC_ST_DTF_502                 (0x0092U)</t>
  </si>
  <si>
    <t>RIMID_U1_NVMC_ST_DTF_503</t>
  </si>
  <si>
    <t>0x0093U</t>
  </si>
  <si>
    <t>#define RIMID_U1_NVMC_ST_DTF_503                 (0x0093U)</t>
  </si>
  <si>
    <t>RIMID_U1_NVMC_ST_DTF_504</t>
  </si>
  <si>
    <t>0x0094U</t>
  </si>
  <si>
    <t>#define RIMID_U1_NVMC_ST_DTF_504                 (0x0094U)</t>
  </si>
  <si>
    <t>RIMID_U1_NVMC_ST_DTF_505</t>
  </si>
  <si>
    <t>0x0095U</t>
  </si>
  <si>
    <t>#define RIMID_U1_NVMC_ST_DTF_505                 (0x0095U)</t>
  </si>
  <si>
    <t>RIMID_U1_NVMC_ST_DTF_506</t>
  </si>
  <si>
    <t>0x0096U</t>
  </si>
  <si>
    <t>#define RIMID_U1_NVMC_ST_DTF_506                 (0x0096U)</t>
  </si>
  <si>
    <t>RIMID_U1_NVMC_ST_DTF_507</t>
  </si>
  <si>
    <t>0x0097U</t>
  </si>
  <si>
    <t>#define RIMID_U1_NVMC_ST_DTF_507                 (0x0097U)</t>
  </si>
  <si>
    <t>RIMID_U1_NVMC_ST_DTF_508</t>
  </si>
  <si>
    <t>0x0098U</t>
  </si>
  <si>
    <t>#define RIMID_U1_NVMC_ST_DTF_508                 (0x0098U)</t>
  </si>
  <si>
    <t>RIMID_U1_NVMC_ST_DTF_509</t>
  </si>
  <si>
    <t>0x0099U</t>
  </si>
  <si>
    <t>#define RIMID_U1_NVMC_ST_DTF_509                 (0x0099U)</t>
  </si>
  <si>
    <t>RIMID_U1_NVMC_ST_DTF_510</t>
  </si>
  <si>
    <t>0x009AU</t>
  </si>
  <si>
    <t>#define RIMID_U1_NVMC_ST_DTF_510                 (0x009AU)</t>
  </si>
  <si>
    <t>RIMID_U1_NVMC_ST_DTF_511</t>
  </si>
  <si>
    <t>0x009BU</t>
  </si>
  <si>
    <t>#define RIMID_U1_NVMC_ST_DTF_511                 (0x009BU)</t>
  </si>
  <si>
    <t>RIMID_U1_NVMC_ST_DTF_512</t>
  </si>
  <si>
    <t>0x009CU</t>
  </si>
  <si>
    <t>#define RIMID_U1_NVMC_ST_DTF_512                 (0x009CU)</t>
  </si>
  <si>
    <t>RIMID_U1_NVMC_ST_DTF_513</t>
  </si>
  <si>
    <t>0x009DU</t>
  </si>
  <si>
    <t>#define RIMID_U1_NVMC_ST_DTF_513                 (0x009DU)</t>
  </si>
  <si>
    <t>RIMID_U1_NVMC_ST_DTF_514</t>
  </si>
  <si>
    <t>0x009EU</t>
  </si>
  <si>
    <t>#define RIMID_U1_NVMC_ST_DTF_514                 (0x009EU)</t>
  </si>
  <si>
    <t>RIMID_U1_NVMC_ST_DTF_515</t>
  </si>
  <si>
    <t>0x009FU</t>
  </si>
  <si>
    <t>#define RIMID_U1_NVMC_ST_DTF_515                 (0x009FU)</t>
  </si>
  <si>
    <t>RIMID_U1_NVMC_ST_DTF_516</t>
  </si>
  <si>
    <t>0x00A0U</t>
  </si>
  <si>
    <t>#define RIMID_U1_NVMC_ST_DTF_516                 (0x00A0U)</t>
  </si>
  <si>
    <t>RIMID_U1_NVMC_ST_DTF_517</t>
  </si>
  <si>
    <t>0x00A1U</t>
  </si>
  <si>
    <t>#define RIMID_U1_NVMC_ST_DTF_517                 (0x00A1U)</t>
  </si>
  <si>
    <t>RIMID_U1_NVMC_ST_DTF_518</t>
  </si>
  <si>
    <t>0x00A2U</t>
  </si>
  <si>
    <t>#define RIMID_U1_NVMC_ST_DTF_518                 (0x00A2U)</t>
  </si>
  <si>
    <t>RIMID_U1_NVMC_ST_DTF_519</t>
  </si>
  <si>
    <t>0x00A3U</t>
  </si>
  <si>
    <t>#define RIMID_U1_NVMC_ST_DTF_519                 (0x00A3U)</t>
  </si>
  <si>
    <t>RIMID_U1_NVMC_ST_DTF_520</t>
  </si>
  <si>
    <t>0x00A4U</t>
  </si>
  <si>
    <t>#define RIMID_U1_NVMC_ST_DTF_520                 (0x00A4U)</t>
  </si>
  <si>
    <t>RIMID_U1_NVMC_ST_DTF_521</t>
  </si>
  <si>
    <t>0x00A5U</t>
  </si>
  <si>
    <t>#define RIMID_U1_NVMC_ST_DTF_521                 (0x00A5U)</t>
  </si>
  <si>
    <t>RIMID_U1_NVMC_ST_DTF_522</t>
  </si>
  <si>
    <t>0x00A6U</t>
  </si>
  <si>
    <t>#define RIMID_U1_NVMC_ST_DTF_522                 (0x00A6U)</t>
  </si>
  <si>
    <t>RIMID_U1_NVMC_ST_DTF_523</t>
  </si>
  <si>
    <t>0x00A7U</t>
  </si>
  <si>
    <t>#define RIMID_U1_NVMC_ST_DTF_523                 (0x00A7U)</t>
  </si>
  <si>
    <t>RIMID_U1_NVMC_ST_DTF_524</t>
  </si>
  <si>
    <t>0x00A8U</t>
  </si>
  <si>
    <t>#define RIMID_U1_NVMC_ST_DTF_524                 (0x00A8U)</t>
  </si>
  <si>
    <t>RIMID_U1_NVMC_ST_DTF_525</t>
  </si>
  <si>
    <t>0x00A9U</t>
  </si>
  <si>
    <t>#define RIMID_U1_NVMC_ST_DTF_525                 (0x00A9U)</t>
  </si>
  <si>
    <t>RIMID_U1_NVMC_ST_DTF_526</t>
  </si>
  <si>
    <t>0x00AAU</t>
  </si>
  <si>
    <t>#define RIMID_U1_NVMC_ST_DTF_526                 (0x00AAU)</t>
  </si>
  <si>
    <t>RIMID_U1_NVMC_ST_DTF_527</t>
  </si>
  <si>
    <t>0x00ABU</t>
  </si>
  <si>
    <t>#define RIMID_U1_NVMC_ST_DTF_527                 (0x00ABU)</t>
  </si>
  <si>
    <t>RIMID_U1_NVMC_ST_DTF_528</t>
  </si>
  <si>
    <t>0x00ACU</t>
  </si>
  <si>
    <t>#define RIMID_U1_NVMC_ST_DTF_528                 (0x00ACU)</t>
  </si>
  <si>
    <t>RIMID_U1_NVMC_ST_DTF_529</t>
  </si>
  <si>
    <t>0x00ADU</t>
  </si>
  <si>
    <t>#define RIMID_U1_NVMC_ST_DTF_529                 (0x00ADU)</t>
  </si>
  <si>
    <t>RIMID_U1_NVMC_ST_DTF_530</t>
  </si>
  <si>
    <t>0x00AEU</t>
  </si>
  <si>
    <t>#define RIMID_U1_NVMC_ST_DTF_530                 (0x00AEU)</t>
  </si>
  <si>
    <t>RIMID_U1_NVMC_ST_DTF_531</t>
  </si>
  <si>
    <t>0x00AFU</t>
  </si>
  <si>
    <t>#define RIMID_U1_NVMC_ST_DTF_531                 (0x00AFU)</t>
  </si>
  <si>
    <t>RIMID_U1_NVMC_ST_DTF_532</t>
  </si>
  <si>
    <t>0x00B0U</t>
  </si>
  <si>
    <t>#define RIMID_U1_NVMC_ST_DTF_532                 (0x00B0U)</t>
  </si>
  <si>
    <t>RIMID_U1_NVMC_ST_DTF_533</t>
  </si>
  <si>
    <t>0x00B1U</t>
  </si>
  <si>
    <t>#define RIMID_U1_NVMC_ST_DTF_533                 (0x00B1U)</t>
  </si>
  <si>
    <t>RIMID_U1_NVMC_ST_DTF_534</t>
  </si>
  <si>
    <t>0x00B2U</t>
  </si>
  <si>
    <t>#define RIMID_U1_NVMC_ST_DTF_534                 (0x00B2U)</t>
  </si>
  <si>
    <t>RIMID_U1_NVMC_ST_DTF_535</t>
  </si>
  <si>
    <t>0x00B3U</t>
  </si>
  <si>
    <t>#define RIMID_U1_NVMC_ST_DTF_535                 (0x00B3U)</t>
  </si>
  <si>
    <t>RIMID_U1_NVMC_ST_DTF_536</t>
  </si>
  <si>
    <t>0x00B4U</t>
  </si>
  <si>
    <t>#define RIMID_U1_NVMC_ST_DTF_536                 (0x00B4U)</t>
  </si>
  <si>
    <t>RIMID_U1_NVMC_ST_DTF_537</t>
  </si>
  <si>
    <t>0x00B5U</t>
  </si>
  <si>
    <t>#define RIMID_U1_NVMC_ST_DTF_537                 (0x00B5U)</t>
  </si>
  <si>
    <t>RIMID_U1_NVMC_ST_DTF_538</t>
  </si>
  <si>
    <t>0x00B6U</t>
  </si>
  <si>
    <t>#define RIMID_U1_NVMC_ST_DTF_538                 (0x00B6U)</t>
  </si>
  <si>
    <t>RIMID_U1_NVMC_ST_DTF_539</t>
  </si>
  <si>
    <t>0x00B7U</t>
  </si>
  <si>
    <t>#define RIMID_U1_NVMC_ST_DTF_539                 (0x00B7U)</t>
  </si>
  <si>
    <t>RIMID_U1_NVMC_ST_DTF_540</t>
  </si>
  <si>
    <t>0x00B8U</t>
  </si>
  <si>
    <t>#define RIMID_U1_NVMC_ST_DTF_540                 (0x00B8U)</t>
  </si>
  <si>
    <t>RIMID_U1_NVMC_ST_DTF_541</t>
  </si>
  <si>
    <t>0x00B9U</t>
  </si>
  <si>
    <t>#define RIMID_U1_NVMC_ST_DTF_541                 (0x00B9U)</t>
  </si>
  <si>
    <t>RIMID_U1_NVMC_ST_DTF_542</t>
  </si>
  <si>
    <t>0x00BAU</t>
  </si>
  <si>
    <t>#define RIMID_U1_NVMC_ST_DTF_542                 (0x00BAU)</t>
  </si>
  <si>
    <t>RIMID_U1_NVMC_ST_DTF_543</t>
  </si>
  <si>
    <t>0x00BBU</t>
  </si>
  <si>
    <t>#define RIMID_U1_NVMC_ST_DTF_543                 (0x00BBU)</t>
  </si>
  <si>
    <t>RIMID_U1_NVMC_ST_DTF_544</t>
  </si>
  <si>
    <t>0x00BCU</t>
  </si>
  <si>
    <t>#define RIMID_U1_NVMC_ST_DTF_544                 (0x00BCU)</t>
  </si>
  <si>
    <t>RIMID_U1_NVMC_ST_DTF_545</t>
  </si>
  <si>
    <t>0x00BDU</t>
  </si>
  <si>
    <t>#define RIMID_U1_NVMC_ST_DTF_545                 (0x00BDU)</t>
  </si>
  <si>
    <t>RIMID_U1_NVMC_ST_DTF_546</t>
  </si>
  <si>
    <t>0x00BEU</t>
  </si>
  <si>
    <t>#define RIMID_U1_NVMC_ST_DTF_546                 (0x00BEU)</t>
  </si>
  <si>
    <t>RIMID_U1_NVMC_ST_DTF_547</t>
  </si>
  <si>
    <t>0x00BFU</t>
  </si>
  <si>
    <t>#define RIMID_U1_NVMC_ST_DTF_547                 (0x00BFU)</t>
  </si>
  <si>
    <t>RIMID_U1_NVMC_ST_DTF_548</t>
  </si>
  <si>
    <t>0x00C0U</t>
  </si>
  <si>
    <t>#define RIMID_U1_NVMC_ST_DTF_548                 (0x00C0U)</t>
  </si>
  <si>
    <t>RIMID_U1_NVMC_ST_DTF_549</t>
  </si>
  <si>
    <t>0x00C1U</t>
  </si>
  <si>
    <t>#define RIMID_U1_NVMC_ST_DTF_549                 (0x00C1U)</t>
  </si>
  <si>
    <t>RIMID_U1_NVMC_ST_DTF_550</t>
  </si>
  <si>
    <t>0x00C2U</t>
  </si>
  <si>
    <t>#define RIMID_U1_NVMC_ST_DTF_550                 (0x00C2U)</t>
  </si>
  <si>
    <t>RIMID_U1_NVMC_ST_DTF_551</t>
  </si>
  <si>
    <t>0x00C3U</t>
  </si>
  <si>
    <t>#define RIMID_U1_NVMC_ST_DTF_551                 (0x00C3U)</t>
  </si>
  <si>
    <t>RIMID_U1_NVMC_ST_DTF_552</t>
  </si>
  <si>
    <t>0x00C4U</t>
  </si>
  <si>
    <t>#define RIMID_U1_NVMC_ST_DTF_552                 (0x00C4U)</t>
  </si>
  <si>
    <t>RIMID_U1_NVMC_ST_DTF_553</t>
  </si>
  <si>
    <t>0x00C5U</t>
  </si>
  <si>
    <t>#define RIMID_U1_NVMC_ST_DTF_553                 (0x00C5U)</t>
  </si>
  <si>
    <t>RIMID_U1_NVMC_ST_DTF_554</t>
  </si>
  <si>
    <t>0x00C6U</t>
  </si>
  <si>
    <t>#define RIMID_U1_NVMC_ST_DTF_554                 (0x00C6U)</t>
  </si>
  <si>
    <t>RIMID_U1_NVMC_ST_DTF_555</t>
  </si>
  <si>
    <t>0x00C7U</t>
  </si>
  <si>
    <t>#define RIMID_U1_NVMC_ST_DTF_555                 (0x00C7U)</t>
  </si>
  <si>
    <t>RIMID_U1_NVMC_ST_DTF_556</t>
  </si>
  <si>
    <t>0x00C8U</t>
  </si>
  <si>
    <t>#define RIMID_U1_NVMC_ST_DTF_556                 (0x00C8U)</t>
  </si>
  <si>
    <t>RIMID_U1_NVMC_ST_DTF_557</t>
  </si>
  <si>
    <t>0x00C9U</t>
  </si>
  <si>
    <t>#define RIMID_U1_NVMC_ST_DTF_557                 (0x00C9U)</t>
  </si>
  <si>
    <t>RIMID_U1_NVMC_ST_DTF_558</t>
  </si>
  <si>
    <t>0x00CAU</t>
  </si>
  <si>
    <t>#define RIMID_U1_NVMC_ST_DTF_558                 (0x00CAU)</t>
  </si>
  <si>
    <t>RIMID_U1_NVMC_ST_DTF_559</t>
  </si>
  <si>
    <t>0x00CBU</t>
  </si>
  <si>
    <t>#define RIMID_U1_NVMC_ST_DTF_559                 (0x00CBU)</t>
  </si>
  <si>
    <t>RIMID_U1_NVMC_ST_DTF_560</t>
  </si>
  <si>
    <t>0x00CCU</t>
  </si>
  <si>
    <t>#define RIMID_U1_NVMC_ST_DTF_560                 (0x00CCU)</t>
  </si>
  <si>
    <t>RIMID_U1_NVMC_ST_DTF_561</t>
  </si>
  <si>
    <t>0x00CDU</t>
  </si>
  <si>
    <t>#define RIMID_U1_NVMC_ST_DTF_561                 (0x00CDU)</t>
  </si>
  <si>
    <t>RIMID_U1_NVMC_ST_DTF_562</t>
  </si>
  <si>
    <t>0x00CEU</t>
  </si>
  <si>
    <t>#define RIMID_U1_NVMC_ST_DTF_562                 (0x00CEU)</t>
  </si>
  <si>
    <t>RIMID_U1_NVMC_ST_DTF_563</t>
  </si>
  <si>
    <t>0x00CFU</t>
  </si>
  <si>
    <t>#define RIMID_U1_NVMC_ST_DTF_563                 (0x00CFU)</t>
  </si>
  <si>
    <t>RIMID_U1_NVMC_ST_DTF_564</t>
  </si>
  <si>
    <t>0x00D0U</t>
  </si>
  <si>
    <t>#define RIMID_U1_NVMC_ST_DTF_564                 (0x00D0U)</t>
  </si>
  <si>
    <t>RIMID_U1_NVMC_ST_DTF_565</t>
  </si>
  <si>
    <t>0x00D1U</t>
  </si>
  <si>
    <t>#define RIMID_U1_NVMC_ST_DTF_565                 (0x00D1U)</t>
  </si>
  <si>
    <t>RIMID_U1_NVMC_ST_DTF_566</t>
  </si>
  <si>
    <t>0x00D2U</t>
  </si>
  <si>
    <t>#define RIMID_U1_NVMC_ST_DTF_566                 (0x00D2U)</t>
  </si>
  <si>
    <t>RIMID_U1_NVMC_ST_DTF_567</t>
  </si>
  <si>
    <t>0x00D3U</t>
  </si>
  <si>
    <t>#define RIMID_U1_NVMC_ST_DTF_567                 (0x00D3U)</t>
  </si>
  <si>
    <t>RIMID_U1_NVMC_ST_DTF_568</t>
  </si>
  <si>
    <t>0x00D4U</t>
  </si>
  <si>
    <t>#define RIMID_U1_NVMC_ST_DTF_568                 (0x00D4U)</t>
  </si>
  <si>
    <t>RIMID_U1_NVMC_ST_DTF_569</t>
  </si>
  <si>
    <t>0x00D5U</t>
  </si>
  <si>
    <t>#define RIMID_U1_NVMC_ST_DTF_569                 (0x00D5U)</t>
  </si>
  <si>
    <t>RIMID_U1_NVMC_ST_DTF_570</t>
  </si>
  <si>
    <t>0x00D6U</t>
  </si>
  <si>
    <t>#define RIMID_U1_NVMC_ST_DTF_570                 (0x00D6U)</t>
  </si>
  <si>
    <t>RIMID_U1_NVMC_ST_DTF_571</t>
  </si>
  <si>
    <t>0x00D7U</t>
  </si>
  <si>
    <t>#define RIMID_U1_NVMC_ST_DTF_571                 (0x00D7U)</t>
  </si>
  <si>
    <t>RIMID_U1_NVMC_ST_DTF_572</t>
  </si>
  <si>
    <t>0x00D8U</t>
  </si>
  <si>
    <t>#define RIMID_U1_NVMC_ST_DTF_572                 (0x00D8U)</t>
  </si>
  <si>
    <t>RIMID_U1_NVMC_ST_DTF_573</t>
  </si>
  <si>
    <t>0x00D9U</t>
  </si>
  <si>
    <t>#define RIMID_U1_NVMC_ST_DTF_573                 (0x00D9U)</t>
  </si>
  <si>
    <t>RIMID_U1_NVMC_ST_DTF_574</t>
  </si>
  <si>
    <t>0x00DAU</t>
  </si>
  <si>
    <t>#define RIMID_U1_NVMC_ST_DTF_574                 (0x00DAU)</t>
  </si>
  <si>
    <t>RIMID_U1_NVMC_ST_DTF_575</t>
  </si>
  <si>
    <t>0x00DBU</t>
  </si>
  <si>
    <t>#define RIMID_U1_NVMC_ST_DTF_575                 (0x00DBU)</t>
  </si>
  <si>
    <t>RIMID_U1_NVMC_ST_DTF_576</t>
  </si>
  <si>
    <t>0x00DCU</t>
  </si>
  <si>
    <t>#define RIMID_U1_NVMC_ST_DTF_576                 (0x00DCU)</t>
  </si>
  <si>
    <t>RIMID_U1_NVMC_ST_DTF_577</t>
  </si>
  <si>
    <t>0x00DDU</t>
  </si>
  <si>
    <t>#define RIMID_U1_NVMC_ST_DTF_577                 (0x00DDU)</t>
  </si>
  <si>
    <t>RIMID_U1_NVMC_ST_DTF_578</t>
  </si>
  <si>
    <t>0x00DEU</t>
  </si>
  <si>
    <t>#define RIMID_U1_NVMC_ST_DTF_578                 (0x00DEU)</t>
  </si>
  <si>
    <t>RIMID_U1_NVMC_ST_DTF_579</t>
  </si>
  <si>
    <t>0x00DFU</t>
  </si>
  <si>
    <t>#define RIMID_U1_NVMC_ST_DTF_579                 (0x00DFU)</t>
  </si>
  <si>
    <t>RIMID_U1_NVMC_ST_DTF_580</t>
  </si>
  <si>
    <t>0x00E0U</t>
  </si>
  <si>
    <t>#define RIMID_U1_NVMC_ST_DTF_580                 (0x00E0U)</t>
  </si>
  <si>
    <t>RIMID_U1_NVMC_ST_DTF_581</t>
  </si>
  <si>
    <t>0x00E1U</t>
  </si>
  <si>
    <t>#define RIMID_U1_NVMC_ST_DTF_581                 (0x00E1U)</t>
  </si>
  <si>
    <t>RIMID_U1_NVMC_ST_DTF_582</t>
  </si>
  <si>
    <t>0x00E2U</t>
  </si>
  <si>
    <t>#define RIMID_U1_NVMC_ST_DTF_582                 (0x00E2U)</t>
  </si>
  <si>
    <t>RIMID_U1_NVMC_ST_DTF_583</t>
  </si>
  <si>
    <t>0x00E3U</t>
  </si>
  <si>
    <t>#define RIMID_U1_NVMC_ST_DTF_583                 (0x00E3U)</t>
  </si>
  <si>
    <t>RIMID_U1_NVMC_ST_DTF_584</t>
  </si>
  <si>
    <t>0x00E4U</t>
  </si>
  <si>
    <t>#define RIMID_U1_NVMC_ST_DTF_584                 (0x00E4U)</t>
  </si>
  <si>
    <t>RIMID_U1_NVMC_ST_DTF_585</t>
  </si>
  <si>
    <t>0x00E5U</t>
  </si>
  <si>
    <t>#define RIMID_U1_NVMC_ST_DTF_585                 (0x00E5U)</t>
  </si>
  <si>
    <t>RIMID_U1_NVMC_ST_DTF_586</t>
  </si>
  <si>
    <t>0x00E6U</t>
  </si>
  <si>
    <t>#define RIMID_U1_NVMC_ST_DTF_586                 (0x00E6U)</t>
  </si>
  <si>
    <t>RIMID_U1_NVMC_ST_DTF_587</t>
  </si>
  <si>
    <t>0x00E7U</t>
  </si>
  <si>
    <t>#define RIMID_U1_NVMC_ST_DTF_587                 (0x00E7U)</t>
  </si>
  <si>
    <t>RIMID_U1_NVMC_ST_DTF_588</t>
  </si>
  <si>
    <t>0x00E8U</t>
  </si>
  <si>
    <t>#define RIMID_U1_NVMC_ST_DTF_588                 (0x00E8U)</t>
  </si>
  <si>
    <t>RIMID_U1_NVMC_ST_DTF_589</t>
  </si>
  <si>
    <t>0x00E9U</t>
  </si>
  <si>
    <t>#define RIMID_U1_NVMC_ST_DTF_589                 (0x00E9U)</t>
  </si>
  <si>
    <t>RIMID_U1_NVMC_ST_DTF_590</t>
  </si>
  <si>
    <t>0x00EAU</t>
  </si>
  <si>
    <t>#define RIMID_U1_NVMC_ST_DTF_590                 (0x00EAU)</t>
  </si>
  <si>
    <t>RIMID_U1_NVMC_ST_DTF_591</t>
  </si>
  <si>
    <t>0x00EBU</t>
  </si>
  <si>
    <t>#define RIMID_U1_NVMC_ST_DTF_591                 (0x00EBU)</t>
  </si>
  <si>
    <t>RIMID_U1_NVMC_ST_DTF_592</t>
  </si>
  <si>
    <t>0x00ECU</t>
  </si>
  <si>
    <t>#define RIMID_U1_NVMC_ST_DTF_592                 (0x00ECU)</t>
  </si>
  <si>
    <t>RIMID_U1_NVMC_ST_DTF_593</t>
  </si>
  <si>
    <t>0x00EDU</t>
  </si>
  <si>
    <t>#define RIMID_U1_NVMC_ST_DTF_593                 (0x00EDU)</t>
  </si>
  <si>
    <t>RIMID_U1_NVMC_ST_DTF_594</t>
  </si>
  <si>
    <t>0x00EEU</t>
  </si>
  <si>
    <t>#define RIMID_U1_NVMC_ST_DTF_594                 (0x00EEU)</t>
  </si>
  <si>
    <t>RIMID_U1_NVMC_ST_DTF_595</t>
  </si>
  <si>
    <t>0x00EFU</t>
  </si>
  <si>
    <t>#define RIMID_U1_NVMC_ST_DTF_595                 (0x00EFU)</t>
  </si>
  <si>
    <t>RIMID_U1_NVMC_ST_DTF_596</t>
  </si>
  <si>
    <t>0x00F0U</t>
  </si>
  <si>
    <t>#define RIMID_U1_NVMC_ST_DTF_596                 (0x00F0U)</t>
  </si>
  <si>
    <t>RIMID_U1_NVMC_ST_DTF_597</t>
  </si>
  <si>
    <t>0x00F1U</t>
  </si>
  <si>
    <t>#define RIMID_U1_NVMC_ST_DTF_597                 (0x00F1U)</t>
  </si>
  <si>
    <t>RIMID_U1_NVMC_ST_DTF_598</t>
  </si>
  <si>
    <t>0x00F2U</t>
  </si>
  <si>
    <t>#define RIMID_U1_NVMC_ST_DTF_598                 (0x00F2U)</t>
  </si>
  <si>
    <t>RIMID_U1_NVMC_ST_DTF_599</t>
  </si>
  <si>
    <t>0x00F3U</t>
  </si>
  <si>
    <t>#define RIMID_U1_NVMC_ST_DTF_599                 (0x00F3U)</t>
  </si>
  <si>
    <t>RIMID_U1_NVMC_ST_DTF_600</t>
  </si>
  <si>
    <t>0x00F4U</t>
  </si>
  <si>
    <t>#define RIMID_U1_NVMC_ST_DTF_600                 (0x00F4U)</t>
  </si>
  <si>
    <t>RIMID_U1_NVMC_ST_DTF_601</t>
  </si>
  <si>
    <t>0x00F5U</t>
  </si>
  <si>
    <t>#define RIMID_U1_NVMC_ST_DTF_601                 (0x00F5U)</t>
  </si>
  <si>
    <t>RIMID_U1_NVMC_ST_DTF_602</t>
  </si>
  <si>
    <t>0x00F6U</t>
  </si>
  <si>
    <t>#define RIMID_U1_NVMC_ST_DTF_602                 (0x00F6U)</t>
  </si>
  <si>
    <t>RIMID_U1_NVMC_ST_DTF_603</t>
  </si>
  <si>
    <t>0x00F7U</t>
  </si>
  <si>
    <t>#define RIMID_U1_NVMC_ST_DTF_603                 (0x00F7U)</t>
  </si>
  <si>
    <t>RIMID_U1_NVMC_ST_DTF_604</t>
  </si>
  <si>
    <t>0x00F8U</t>
  </si>
  <si>
    <t>#define RIMID_U1_NVMC_ST_DTF_604                 (0x00F8U)</t>
  </si>
  <si>
    <t>RIMID_U1_NVMC_ST_DTF_605</t>
  </si>
  <si>
    <t>0x00F9U</t>
  </si>
  <si>
    <t>#define RIMID_U1_NVMC_ST_DTF_605                 (0x00F9U)</t>
  </si>
  <si>
    <t>RIMID_U1_NVMC_ST_DTF_606</t>
  </si>
  <si>
    <t>0x00FAU</t>
  </si>
  <si>
    <t>#define RIMID_U1_NVMC_ST_DTF_606                 (0x00FAU)</t>
  </si>
  <si>
    <t>RIMID_U1_NVMC_ST_DTF_607</t>
  </si>
  <si>
    <t>0x00FBU</t>
  </si>
  <si>
    <t>#define RIMID_U1_NVMC_ST_DTF_607                 (0x00FBU)</t>
  </si>
  <si>
    <t>RIMID_U1_NVMC_ST_DTF_608</t>
  </si>
  <si>
    <t>0x00FCU</t>
  </si>
  <si>
    <t>#define RIMID_U1_NVMC_ST_DTF_608                 (0x00FCU)</t>
  </si>
  <si>
    <t>RIMID_U1_NVMC_ST_DTF_609</t>
  </si>
  <si>
    <t>0x00FDU</t>
  </si>
  <si>
    <t>#define RIMID_U1_NVMC_ST_DTF_609                 (0x00FDU)</t>
  </si>
  <si>
    <t>RIMID_U1_NVMC_ST_DTF_610</t>
  </si>
  <si>
    <t>0x00FEU</t>
  </si>
  <si>
    <t>#define RIMID_U1_NVMC_ST_DTF_610                 (0x00FEU)</t>
  </si>
  <si>
    <t>RIMID_U1_NVMC_ST_DTF_611</t>
  </si>
  <si>
    <t>0x00FFU</t>
  </si>
  <si>
    <t>#define RIMID_U1_NVMC_ST_DTF_611                 (0x00FFU)</t>
  </si>
  <si>
    <t>RIMID_U1_NVMC_ST_DTF_612</t>
  </si>
  <si>
    <t>0x0100U</t>
  </si>
  <si>
    <t>#define RIMID_U1_NVMC_ST_DTF_612                 (0x0100U)</t>
  </si>
  <si>
    <t>RIMID_U1_NVMC_ST_DTF_613</t>
  </si>
  <si>
    <t>0x0101U</t>
  </si>
  <si>
    <t>#define RIMID_U1_NVMC_ST_DTF_613                 (0x0101U)</t>
  </si>
  <si>
    <t>RIMID_U1_NVMC_ST_DTF_614</t>
  </si>
  <si>
    <t>0x0102U</t>
  </si>
  <si>
    <t>#define RIMID_U1_NVMC_ST_DTF_614                 (0x0102U)</t>
  </si>
  <si>
    <t>RIMID_U1_NVMC_ST_DTF_615</t>
  </si>
  <si>
    <t>0x0103U</t>
  </si>
  <si>
    <t>#define RIMID_U1_NVMC_ST_DTF_615                 (0x0103U)</t>
  </si>
  <si>
    <t>RIMID_U1_NVMC_ST_DTF_616</t>
  </si>
  <si>
    <t>0x0104U</t>
  </si>
  <si>
    <t>#define RIMID_U1_NVMC_ST_DTF_616                 (0x0104U)</t>
  </si>
  <si>
    <t>RIMID_U1_NVMC_ST_DTF_617</t>
  </si>
  <si>
    <t>0x0105U</t>
  </si>
  <si>
    <t>#define RIMID_U1_NVMC_ST_DTF_617                 (0x0105U)</t>
  </si>
  <si>
    <t>RIMID_U1_NVMC_ST_DTF_618</t>
  </si>
  <si>
    <t>0x0106U</t>
  </si>
  <si>
    <t>#define RIMID_U1_NVMC_ST_DTF_618                 (0x0106U)</t>
  </si>
  <si>
    <t>RIMID_U1_NVMC_ST_DTF_619</t>
  </si>
  <si>
    <t>0x0107U</t>
  </si>
  <si>
    <t>#define RIMID_U1_NVMC_ST_DTF_619                 (0x0107U)</t>
  </si>
  <si>
    <t>RIMID_U1_NVMC_ST_DTF_620</t>
  </si>
  <si>
    <t>0x0108U</t>
  </si>
  <si>
    <t>#define RIMID_U1_NVMC_ST_DTF_620                 (0x0108U)</t>
  </si>
  <si>
    <t>RIMID_U1_NVMC_ST_DTF_621</t>
  </si>
  <si>
    <t>0x0109U</t>
  </si>
  <si>
    <t>#define RIMID_U1_NVMC_ST_DTF_621                 (0x0109U)</t>
  </si>
  <si>
    <t>RIMID_U1_NVMC_ST_DTF_622</t>
  </si>
  <si>
    <t>0x010AU</t>
  </si>
  <si>
    <t>#define RIMID_U1_NVMC_ST_DTF_622                 (0x010AU)</t>
  </si>
  <si>
    <t>RIMID_U1_NVMC_ST_DTF_623</t>
  </si>
  <si>
    <t>0x010BU</t>
  </si>
  <si>
    <t>#define RIMID_U1_NVMC_ST_DTF_623                 (0x010BU)</t>
  </si>
  <si>
    <t>RIMID_U1_NVMC_ST_DTF_624</t>
  </si>
  <si>
    <t>0x010CU</t>
  </si>
  <si>
    <t>#define RIMID_U1_NVMC_ST_DTF_624                 (0x010CU)</t>
  </si>
  <si>
    <t xml:space="preserve">    {(U2)1503U,     (U2)24U     }       /* 340  : RIMID_OTR_NVMC_DA_DTF_WRI_459 */</t>
  </si>
  <si>
    <t xml:space="preserve">    {(U2)1503U,     (U2)24U     }       /* 340  : RIMID_OTR_NVMC_DA_DTF_WRI_459 */</t>
    <phoneticPr fontId="2"/>
  </si>
  <si>
    <t xml:space="preserve">    {(U2)908U,      (U2)8U      }       /* 138  : RIMID_OTR_NVMC_DA_DTF_WRI_624 */</t>
  </si>
  <si>
    <t xml:space="preserve">    {(U2)908U,      (U2)8U      }       /* 138  : RIMID_OTR_NVMC_DA_DTF_WRI_624 */</t>
    <phoneticPr fontId="2"/>
  </si>
  <si>
    <t>#define RIM_MOD_3BRAM_U1_ID_NUM                  (269U)</t>
  </si>
  <si>
    <t>#define RIM_MOD_1B2CRAM_U1_ID_NUM                (1U)</t>
  </si>
  <si>
    <t>#define RIM_MOD_1BRAM_U1_ID_NUM                  (409U)</t>
  </si>
  <si>
    <t>#define RIM_MOD_3BRAM_U2_ID_NUM                  (21U)</t>
  </si>
  <si>
    <t>#define RIM_MOD_1B2CRAM_U4_ID_NUM                (1U)</t>
  </si>
  <si>
    <t>#define RIM_MOD_1BRAM_U4_ID_NUM                  (65U)</t>
  </si>
  <si>
    <t>#define RIM_MOD_3CRAM_U4_ID_NUM                  (20U)</t>
  </si>
  <si>
    <t>#define RIM_MOD_3BRAM_OTHER_ID_NUM               (139U)</t>
  </si>
  <si>
    <t>#define RIM_MOD_1BRAM_OTHER_ID_NUM               (341U)</t>
  </si>
  <si>
    <t>#define RIM_MOD_3BRAM_OTHER_BUF_NUM              (910U)</t>
  </si>
  <si>
    <t>#define RIM_MOD_1BRAM_OTHER_BUF_NUM              (1509U)</t>
  </si>
  <si>
    <t>#define RIM_MOD_3BRAM_OTHER_ID_CFGMAX            (32U)</t>
  </si>
  <si>
    <t>#define RIM_MOD_1BRAM_OTHER_ID_CFGMAX            (32U)</t>
  </si>
  <si>
    <t>▲17</t>
    <phoneticPr fontId="2"/>
  </si>
  <si>
    <t>BEV FF2向けに変更
・DTF追加に伴うRIM追加</t>
    <rPh sb="17" eb="19">
      <t>ツイカ</t>
    </rPh>
    <rPh sb="20" eb="21">
      <t>トモナ</t>
    </rPh>
    <rPh sb="25" eb="27">
      <t>ツイカ</t>
    </rPh>
    <phoneticPr fontId="2"/>
  </si>
  <si>
    <t>DT佐古竜基</t>
    <rPh sb="2" eb="6">
      <t>サコリュウキ</t>
    </rPh>
    <phoneticPr fontId="7"/>
  </si>
  <si>
    <r>
      <t>▲</t>
    </r>
    <r>
      <rPr>
        <sz val="11"/>
        <rFont val="Tahoma"/>
        <family val="2"/>
      </rPr>
      <t>15</t>
    </r>
    <phoneticPr fontId="2"/>
  </si>
  <si>
    <t>#define RIMID_U4_NVMC_DA_DTF_WRI_000             (0x8034U)</t>
  </si>
  <si>
    <t>#define RIMID_U4_NVMC_DA_DTF_WRI_001             (0x8035U)</t>
  </si>
  <si>
    <t>#define RIMID_U4_NVMC_DA_DTF_WRI_002             (0x8036U)</t>
  </si>
  <si>
    <t>#define RIMID_U4_NVMC_DA_DTF_WRI_003             (0x8037U)</t>
  </si>
  <si>
    <t>#define RIMID_U4_NVMC_DA_DTF_WRI_004             (0x8038U)</t>
  </si>
  <si>
    <t>#define RIMID_U4_NVMC_DA_DTF_WRI_005             (0x8039U)</t>
  </si>
  <si>
    <t>#define RIMID_U4_NVMC_DA_DTF_WRI_006             (0x803AU)</t>
  </si>
  <si>
    <t>#define RIMID_U4_NVMC_DA_DTF_WRI_007             (0x803BU)</t>
  </si>
  <si>
    <t>#define RIMID_U4_NVMC_DA_DTF_WRI_008             (0x803CU)</t>
  </si>
  <si>
    <t>#define RIMID_U4_NVMC_DA_DTF_WRI_009             (0x803DU)</t>
  </si>
  <si>
    <t>#define RIMID_U4_NVMC_DA_DTF_WRI_010             (0x803EU)</t>
  </si>
  <si>
    <t>#define RIMID_U4_NVMC_DA_DTF_WRI_011             (0x803FU)</t>
  </si>
  <si>
    <t>#define RIMID_U4_NVMC_DA_DTF_WRI_012             (0x8040U)</t>
  </si>
  <si>
    <t>#define RIMID_U4_NVMC_DA_DTF_WRI_013             (0x8041U)</t>
  </si>
  <si>
    <t>#define RIMID_U4_NVMC_DA_DTF_WRI_049             (0x8042U)</t>
  </si>
  <si>
    <t>#define RIMID_U4_NVMC_DA_DTF_WRI_215             (0x8043U)</t>
  </si>
  <si>
    <t>#define RIMID_U4_NVMC_DA_DTF_WRI_216             (0x8044U)</t>
  </si>
  <si>
    <t>#define RIMID_U4_NVMC_DA_DTF_WRI_217             (0x8045U)</t>
  </si>
  <si>
    <t>#define RIMID_U4_NVMC_DA_DTF_WRI_218             (0x8046U)</t>
  </si>
  <si>
    <t>#define RIMID_U4_NVMC_DA_DTF_WRI_259             (0x8047U)</t>
  </si>
  <si>
    <t>#define RIMID_U4_NVMC_DA_DTF_WRI_260             (0x8048U)</t>
  </si>
  <si>
    <t>#define RIMID_U4_NVMC_DA_DTF_WRI_261             (0x8049U)</t>
  </si>
  <si>
    <t>#define RIMID_U4_NVMC_DA_DTF_WRI_262             (0x804AU)</t>
  </si>
  <si>
    <t>#define RIMID_U4_NVMC_DA_DTF_WRI_263             (0x804BU)</t>
  </si>
  <si>
    <t>#define RIMID_U4_NVMC_DA_DTF_WRI_264             (0x804CU)</t>
  </si>
  <si>
    <t>#define RIMID_U4_NVMC_DA_DTF_WRI_265             (0x804DU)</t>
  </si>
  <si>
    <t>#define RIMID_U4_NVMC_DA_DTF_WRI_266             (0x804EU)</t>
  </si>
  <si>
    <t>#define RIMID_U4_NVMC_DA_DTF_WRI_267             (0x804FU)</t>
  </si>
  <si>
    <t>#define RIMID_U4_NVMC_DA_DTF_WRI_269             (0x8050U)</t>
  </si>
  <si>
    <t>#define RIMID_U4_NVMC_DA_DTF_WRI_285             (0x8051U)</t>
  </si>
  <si>
    <t>#define RIMID_U4_NVMC_DA_DTF_WRI_460             (0x8052U)</t>
  </si>
  <si>
    <t>#define RIMID_U4_NVMC_DA_DTF_WRI_481             (0x8053U)</t>
  </si>
  <si>
    <t>#define RIMID_U4_NVMC_DA_DTF_WRI_522             (0x8054U)</t>
  </si>
  <si>
    <t>#define RIMID_U4_NVMC_DA_DTF_WRI_528             (0x8055U)</t>
  </si>
  <si>
    <t>#define RIMID_U4_NVMC_DA_DTF_WRI_539             (0x8056U)</t>
  </si>
  <si>
    <t>#define RIMID_U4_NVMC_DA_DTF_WRI_560             (0x8057U)</t>
  </si>
  <si>
    <t>#define RIMID_U4_NVMC_DA_DTF_WRI_562             (0x8058U)</t>
  </si>
  <si>
    <t>#define RIMID_U4_NVMC_DA_DTF_WRI_564             (0x8059U)</t>
  </si>
  <si>
    <t>#define RIMID_U4_NVMC_DA_DTF_WRI_566             (0x805AU)</t>
  </si>
  <si>
    <t>#define RIMID_U4_NVMC_DA_DTF_WRI_568             (0x805BU)</t>
  </si>
  <si>
    <t>#define RIMID_U4_NVMC_DA_DTF_WRI_570             (0x805CU)</t>
  </si>
  <si>
    <t>#define RIMID_U4_NVMC_DA_DTF_WRI_572             (0x805DU)</t>
  </si>
  <si>
    <t>#define RIMID_U4_NVMC_DA_DTF_WRI_574             (0x805EU)</t>
  </si>
  <si>
    <t>#define RIMID_U4_NVMC_DA_DTF_WRI_576             (0x805FU)</t>
  </si>
  <si>
    <t>#define RIMID_U4_NVMC_DA_DTF_WRI_578             (0x8060U)</t>
  </si>
  <si>
    <t>#define RIMID_U4_NVMC_DA_DTF_WRI_580             (0x8061U)</t>
  </si>
  <si>
    <t>#define RIMID_U4_NVMC_DA_DTF_WRI_582             (0x8062U)</t>
  </si>
  <si>
    <t>#define RIMID_U4_NVMC_DA_DTF_WRI_584             (0x8063U)</t>
  </si>
  <si>
    <t>#define RIMID_U4_NVMC_DA_DTF_WRI_586             (0x8064U)</t>
  </si>
  <si>
    <t>#define RIMID_U4_NVMC_DA_DTF_WRI_588             (0x8065U)</t>
  </si>
  <si>
    <t>#define RIMID_U4_NVMC_DA_DTF_WRI_590             (0x8066U)</t>
  </si>
  <si>
    <t>#define RIMID_U4_NVMC_DA_DTF_WRI_592             (0x8067U)</t>
  </si>
  <si>
    <t>#define RIMID_U4_NVMC_DA_DTF_WRI_594             (0x8068U)</t>
  </si>
  <si>
    <t>#define RIMID_U4_NVMC_DA_DTF_WRI_596             (0x8069U)</t>
  </si>
  <si>
    <t>#define RIMID_U4_NVMC_DA_DTF_WRI_598             (0x806AU)</t>
  </si>
  <si>
    <t>#define RIMID_U4_NVMC_DA_DTF_WRI_600             (0x806BU)</t>
  </si>
  <si>
    <t>#define RIMID_U4_NVMC_DA_DTF_WRI_601             (0x806CU)</t>
  </si>
  <si>
    <t>0x806DU</t>
  </si>
  <si>
    <t>#define RIMID_U4_NVMC_DA_DTF_WRI_622             (0x806DU)</t>
  </si>
  <si>
    <t>0x806EU</t>
  </si>
  <si>
    <t>#define RIMID_U4_NVMC_DA_DTF_WRI_623             (0x806EU)</t>
  </si>
  <si>
    <t>#define RIM_MOD_3BRAM_U4_ID_NUM                  (111U)</t>
  </si>
  <si>
    <r>
      <t>▲</t>
    </r>
    <r>
      <rPr>
        <sz val="11"/>
        <rFont val="Tahoma"/>
        <family val="2"/>
      </rPr>
      <t>16</t>
    </r>
    <phoneticPr fontId="2"/>
  </si>
  <si>
    <t>▲6▲16</t>
    <phoneticPr fontId="2"/>
  </si>
  <si>
    <t>▲7▲16</t>
    <phoneticPr fontId="2"/>
  </si>
  <si>
    <r>
      <rPr>
        <sz val="11"/>
        <rFont val="Segoe UI Symbol"/>
        <family val="2"/>
      </rPr>
      <t>▲</t>
    </r>
    <r>
      <rPr>
        <sz val="11"/>
        <rFont val="Tahoma"/>
        <family val="2"/>
      </rPr>
      <t>16</t>
    </r>
    <phoneticPr fontId="2"/>
  </si>
  <si>
    <r>
      <t>▲</t>
    </r>
    <r>
      <rPr>
        <sz val="11"/>
        <rFont val="Tahoma"/>
        <family val="2"/>
      </rPr>
      <t>12</t>
    </r>
    <r>
      <rPr>
        <sz val="11"/>
        <rFont val="Segoe UI Symbol"/>
        <family val="2"/>
      </rPr>
      <t>▲</t>
    </r>
    <r>
      <rPr>
        <sz val="11"/>
        <rFont val="Tahoma"/>
        <family val="2"/>
      </rPr>
      <t>16</t>
    </r>
    <phoneticPr fontId="2"/>
  </si>
  <si>
    <r>
      <t>▲</t>
    </r>
    <r>
      <rPr>
        <sz val="11"/>
        <rFont val="Tahoma"/>
        <family val="2"/>
      </rPr>
      <t>12</t>
    </r>
    <r>
      <rPr>
        <sz val="11"/>
        <rFont val="ＭＳ Ｐゴシック"/>
        <family val="2"/>
        <charset val="128"/>
      </rPr>
      <t>▲</t>
    </r>
    <r>
      <rPr>
        <sz val="11"/>
        <rFont val="Tahoma"/>
        <family val="2"/>
      </rPr>
      <t>16</t>
    </r>
    <phoneticPr fontId="2"/>
  </si>
  <si>
    <r>
      <t>▲</t>
    </r>
    <r>
      <rPr>
        <sz val="11"/>
        <rFont val="Tahoma"/>
        <family val="2"/>
      </rPr>
      <t>15</t>
    </r>
    <r>
      <rPr>
        <sz val="11"/>
        <rFont val="Segoe UI Symbol"/>
        <family val="2"/>
      </rPr>
      <t>▲</t>
    </r>
    <r>
      <rPr>
        <sz val="11"/>
        <rFont val="Tahoma"/>
        <family val="2"/>
      </rPr>
      <t>16</t>
    </r>
    <phoneticPr fontId="2"/>
  </si>
  <si>
    <t>▲18</t>
    <phoneticPr fontId="2"/>
  </si>
  <si>
    <t>DTPH Dyan</t>
    <phoneticPr fontId="2"/>
  </si>
  <si>
    <r>
      <t>▲</t>
    </r>
    <r>
      <rPr>
        <sz val="11"/>
        <color rgb="FFFF0000"/>
        <rFont val="Tahoma"/>
        <family val="2"/>
      </rPr>
      <t>18</t>
    </r>
    <phoneticPr fontId="2"/>
  </si>
  <si>
    <t>DENSO TECHNO PHILIPPINES INC.</t>
    <phoneticPr fontId="12"/>
  </si>
  <si>
    <t>BEV FF2(4月月次リリース)
・M_DMASEC不具合対応 AS_EVDTとAS_TOEC値のRIMIDを追加
　（RIMID_U4_TRIPCOM_AVGEE_EV_DT、
　　　RIMID_U4_TRIPCOM_AVGEE_AS_TOEC)</t>
    <rPh sb="27" eb="30">
      <t>フグアイ</t>
    </rPh>
    <rPh sb="30" eb="32">
      <t>タイオウ</t>
    </rPh>
    <rPh sb="48" eb="49">
      <t>チ</t>
    </rPh>
    <rPh sb="56" eb="58">
      <t>ツイカ</t>
    </rPh>
    <phoneticPr fontId="2"/>
  </si>
  <si>
    <t>RIMID_U4_TRIPCOM_AVGEE_DC_ASEVDT</t>
  </si>
  <si>
    <t>RIMID_U4_TRIPCOM_AVGEE_DC_ASTOEC</t>
  </si>
  <si>
    <t>#define RIMID_U4_TRIPCOM_AVGVEHSPD_TA_SP         (0x800FU)</t>
  </si>
  <si>
    <t>#define RIMID_U4_TRIPCOM_AVGVEHSPD_DC_SP         (0x8010U)</t>
  </si>
  <si>
    <t>#define RIMID_U4_TRIPCOM_PTSRUNTM_DC_ET          (0x8011U)</t>
  </si>
  <si>
    <t>#define RIMID_U4_TRIPCOM_PTSRUNDIST_DC_OC        (0x8012U)</t>
  </si>
  <si>
    <t>#define RIMID_U4_TRIPCOM_AVGSPD_TR_A_SP          (0x8013U)</t>
  </si>
  <si>
    <t>#define RIMID_U4_TRIPCOM_AVGSPD_TR_B_SP          (0x8014U)</t>
  </si>
  <si>
    <t>#define RIMID_U4_TRIPCOM_1MEE_EE00               (0x8015U)</t>
  </si>
  <si>
    <t>#define RIMID_U4_TRIPCOM_1MEE_EE01               (0x8016U)</t>
  </si>
  <si>
    <t>#define RIMID_U4_TRIPCOM_1MEE_EE02               (0x8017U)</t>
  </si>
  <si>
    <t>#define RIMID_U4_TRIPCOM_1MEE_EE03               (0x8018U)</t>
  </si>
  <si>
    <t>#define RIMID_U4_TRIPCOM_1MEE_EE04               (0x8019U)</t>
  </si>
  <si>
    <t>#define RIMID_U4_TRIPCOM_1MEE_EE05               (0x801AU)</t>
  </si>
  <si>
    <t>#define RIMID_U4_TRIPCOM_1MEE_EE06               (0x801BU)</t>
  </si>
  <si>
    <t>#define RIMID_U4_TRIPCOM_1MEE_EE07               (0x801CU)</t>
  </si>
  <si>
    <t>#define RIMID_U4_TRIPCOM_1MEE_EE08               (0x801DU)</t>
  </si>
  <si>
    <t>#define RIMID_U4_TRIPCOM_1MEE_EE09               (0x801EU)</t>
  </si>
  <si>
    <t>#define RIMID_U4_TRIPCOM_1MEE_EE10               (0x801FU)</t>
  </si>
  <si>
    <t>#define RIMID_U4_TRIPCOM_1MEE_EE11               (0x8020U)</t>
  </si>
  <si>
    <t>#define RIMID_U4_TRIPCOM_1MEE_EE12               (0x8021U)</t>
  </si>
  <si>
    <t>#define RIMID_U4_TRIPCOM_1MEE_EE13               (0x8022U)</t>
  </si>
  <si>
    <t>#define RIMID_U4_TRIPCOM_1MEE_EE14               (0x8023U)</t>
  </si>
  <si>
    <t>#define RIMID_U4_TRIPCOM_1MEE_EE15               (0x8024U)</t>
  </si>
  <si>
    <t>#define RIMID_U4_TRIPCOM_1MEE_EE16               (0x8025U)</t>
  </si>
  <si>
    <t>#define RIMID_U4_TRIPCOM_1MEE_EE17               (0x8026U)</t>
  </si>
  <si>
    <t>#define RIMID_U4_TRIPCOM_1MEE_EE18               (0x8027U)</t>
  </si>
  <si>
    <t>#define RIMID_U4_TRIPCOM_1MEE_EE19               (0x8028U)</t>
  </si>
  <si>
    <t>#define RIMID_U4_TRIPCOM_1MEE_EE20               (0x8029U)</t>
  </si>
  <si>
    <t>#define RIMID_U4_TRIPCOM_1MEE_EE21               (0x802AU)</t>
  </si>
  <si>
    <t>#define RIMID_U4_TRIPCOM_1MEE_EE22               (0x802BU)</t>
  </si>
  <si>
    <t>#define RIMID_U4_TRIPCOM_1MEE_EE23               (0x802CU)</t>
  </si>
  <si>
    <t>#define RIMID_U4_TRIPCOM_1MEE_EE24               (0x802DU)</t>
  </si>
  <si>
    <t>#define RIMID_U4_TRIPCOM_1MEE_EE25               (0x802EU)</t>
  </si>
  <si>
    <t>#define RIMID_U4_TRIPCOM_1MEE_EE26               (0x802FU)</t>
  </si>
  <si>
    <t>#define RIMID_U4_TRIPCOM_1MEE_EE27               (0x8030U)</t>
  </si>
  <si>
    <t>#define RIMID_U4_TRIPCOM_1MEE_EE28               (0x8031U)</t>
  </si>
  <si>
    <t>#define RIMID_U4_TRIPCOM_1MEE_EE29               (0x8032U)</t>
  </si>
  <si>
    <t>#define RIMID_U4_TRIPCOM_1MEE_LTST               (0x8033U)</t>
  </si>
  <si>
    <t>TRIPCOM_AVGEE_DC_ASTOEC</t>
  </si>
  <si>
    <t>TRIPCOM_AVGEE_DC_ASEVDT</t>
  </si>
  <si>
    <t>#define RIMID_U4_TRIPCOM_AVGEE_DC_ASTOEC         (0x800DU)</t>
  </si>
  <si>
    <t>#define RIMID_U4_TRIPCOM_AVGEE_DC_ASEVDT         (0x800EU)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</si>
</sst>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Tahoma"/>
      <family val="2"/>
    </font>
    <font>
      <b/>
      <sz val="22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name val="Meiryo UI"/>
      <family val="3"/>
      <charset val="128"/>
    </font>
    <font>
      <b/>
      <sz val="14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Meiryo UI"/>
      <family val="3"/>
      <charset val="128"/>
    </font>
    <font>
      <sz val="11"/>
      <name val="ＭＳ Ｐゴシック"/>
      <family val="3"/>
      <charset val="128"/>
    </font>
    <font>
      <b/>
      <sz val="10"/>
      <color rgb="FFFF0000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6"/>
      <color theme="0" tint="-0.499984740745262"/>
      <name val="Meiryo UI"/>
      <family val="3"/>
      <charset val="128"/>
    </font>
    <font>
      <sz val="11"/>
      <color theme="1"/>
      <name val="Tahoma"/>
      <family val="2"/>
      <charset val="128"/>
    </font>
    <font>
      <sz val="11"/>
      <name val="ＭＳ Ｐゴシック"/>
      <family val="2"/>
      <charset val="128"/>
    </font>
    <font>
      <sz val="11"/>
      <color rgb="FFFF0000"/>
      <name val="ＭＳ Ｐゴシック"/>
      <family val="3"/>
      <charset val="128"/>
    </font>
    <font>
      <sz val="11"/>
      <color rgb="FFFF0000"/>
      <name val="Tahoma"/>
      <family val="2"/>
    </font>
    <font>
      <sz val="11"/>
      <name val="Segoe UI Symbol"/>
      <family val="2"/>
    </font>
    <font>
      <b/>
      <sz val="9"/>
      <color theme="1"/>
      <name val="Meiryo UI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35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0" fontId="4" fillId="0" borderId="0" xfId="0" applyFont="1">
      <alignment vertical="center"/>
    </xf>
    <xf numFmtId="0" fontId="3" fillId="0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/>
    </xf>
    <xf numFmtId="0" fontId="3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5" fontId="3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3" fillId="6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0" xfId="0" applyFont="1">
      <alignment vertical="center"/>
    </xf>
    <xf numFmtId="0" fontId="10" fillId="0" borderId="1" xfId="0" applyFont="1" applyBorder="1" applyAlignment="1">
      <alignment horizontal="center" vertical="center"/>
    </xf>
    <xf numFmtId="0" fontId="11" fillId="7" borderId="0" xfId="1" applyFont="1" applyFill="1" applyAlignment="1">
      <alignment vertical="top"/>
    </xf>
    <xf numFmtId="0" fontId="13" fillId="0" borderId="0" xfId="1" applyFont="1">
      <alignment vertical="center"/>
    </xf>
    <xf numFmtId="0" fontId="13" fillId="0" borderId="0" xfId="1" applyFont="1" applyAlignment="1"/>
    <xf numFmtId="0" fontId="14" fillId="0" borderId="7" xfId="1" applyFont="1" applyBorder="1" applyAlignment="1">
      <alignment horizontal="right"/>
    </xf>
    <xf numFmtId="0" fontId="14" fillId="0" borderId="7" xfId="1" applyFont="1" applyBorder="1" applyAlignment="1"/>
    <xf numFmtId="0" fontId="13" fillId="0" borderId="7" xfId="1" applyFont="1" applyBorder="1" applyAlignment="1"/>
    <xf numFmtId="0" fontId="13" fillId="8" borderId="2" xfId="1" applyFont="1" applyFill="1" applyBorder="1" applyAlignment="1">
      <alignment vertical="top"/>
    </xf>
    <xf numFmtId="0" fontId="13" fillId="8" borderId="2" xfId="1" applyFont="1" applyFill="1" applyBorder="1" applyAlignment="1">
      <alignment horizontal="center" vertical="top"/>
    </xf>
    <xf numFmtId="0" fontId="13" fillId="8" borderId="1" xfId="1" applyFont="1" applyFill="1" applyBorder="1" applyAlignment="1">
      <alignment horizontal="center" vertical="top"/>
    </xf>
    <xf numFmtId="0" fontId="13" fillId="9" borderId="2" xfId="1" applyFont="1" applyFill="1" applyBorder="1">
      <alignment vertical="center"/>
    </xf>
    <xf numFmtId="0" fontId="13" fillId="9" borderId="9" xfId="1" applyFont="1" applyFill="1" applyBorder="1" applyAlignment="1">
      <alignment horizontal="center" vertical="center"/>
    </xf>
    <xf numFmtId="0" fontId="13" fillId="9" borderId="10" xfId="1" applyFont="1" applyFill="1" applyBorder="1" applyAlignment="1">
      <alignment horizontal="center" vertical="center"/>
    </xf>
    <xf numFmtId="0" fontId="13" fillId="9" borderId="2" xfId="1" applyFont="1" applyFill="1" applyBorder="1" applyAlignment="1">
      <alignment vertical="center" wrapText="1"/>
    </xf>
    <xf numFmtId="14" fontId="13" fillId="9" borderId="1" xfId="1" applyNumberFormat="1" applyFont="1" applyFill="1" applyBorder="1" applyAlignment="1">
      <alignment horizontal="center" vertical="center"/>
    </xf>
    <xf numFmtId="0" fontId="13" fillId="9" borderId="1" xfId="1" applyFont="1" applyFill="1" applyBorder="1" applyAlignment="1">
      <alignment horizontal="center" vertical="center" wrapText="1"/>
    </xf>
    <xf numFmtId="0" fontId="13" fillId="9" borderId="1" xfId="1" applyFont="1" applyFill="1" applyBorder="1" applyAlignment="1">
      <alignment horizontal="center" vertical="center"/>
    </xf>
    <xf numFmtId="14" fontId="15" fillId="9" borderId="1" xfId="1" applyNumberFormat="1" applyFont="1" applyFill="1" applyBorder="1" applyAlignment="1">
      <alignment horizontal="center" vertical="center"/>
    </xf>
    <xf numFmtId="0" fontId="15" fillId="9" borderId="1" xfId="1" applyFont="1" applyFill="1" applyBorder="1" applyAlignment="1">
      <alignment horizontal="center" vertical="center"/>
    </xf>
    <xf numFmtId="0" fontId="13" fillId="9" borderId="11" xfId="1" applyFont="1" applyFill="1" applyBorder="1" applyAlignment="1">
      <alignment horizontal="center" vertical="center"/>
    </xf>
    <xf numFmtId="0" fontId="13" fillId="0" borderId="1" xfId="2" applyFont="1" applyBorder="1" applyAlignment="1">
      <alignment vertical="center" wrapText="1"/>
    </xf>
    <xf numFmtId="14" fontId="13" fillId="0" borderId="1" xfId="2" applyNumberFormat="1" applyFont="1" applyBorder="1" applyAlignment="1">
      <alignment horizontal="center" vertical="center"/>
    </xf>
    <xf numFmtId="0" fontId="16" fillId="0" borderId="1" xfId="3" applyFont="1" applyBorder="1">
      <alignment vertical="center"/>
    </xf>
    <xf numFmtId="0" fontId="13" fillId="0" borderId="1" xfId="3" applyFont="1" applyBorder="1">
      <alignment vertical="center"/>
    </xf>
    <xf numFmtId="0" fontId="17" fillId="0" borderId="1" xfId="3" applyFont="1" applyBorder="1">
      <alignment vertical="center"/>
    </xf>
    <xf numFmtId="0" fontId="15" fillId="9" borderId="2" xfId="1" applyFont="1" applyFill="1" applyBorder="1">
      <alignment vertical="center"/>
    </xf>
    <xf numFmtId="0" fontId="15" fillId="9" borderId="9" xfId="1" applyFont="1" applyFill="1" applyBorder="1" applyAlignment="1">
      <alignment horizontal="center" vertical="center"/>
    </xf>
    <xf numFmtId="0" fontId="15" fillId="9" borderId="10" xfId="1" applyFont="1" applyFill="1" applyBorder="1" applyAlignment="1">
      <alignment horizontal="center" vertical="center"/>
    </xf>
    <xf numFmtId="0" fontId="15" fillId="9" borderId="2" xfId="1" applyFont="1" applyFill="1" applyBorder="1" applyAlignment="1">
      <alignment vertical="center" wrapText="1"/>
    </xf>
    <xf numFmtId="0" fontId="18" fillId="0" borderId="1" xfId="3" applyFont="1" applyBorder="1">
      <alignment vertical="center"/>
    </xf>
    <xf numFmtId="0" fontId="19" fillId="9" borderId="2" xfId="1" applyFont="1" applyFill="1" applyBorder="1">
      <alignment vertical="center"/>
    </xf>
    <xf numFmtId="0" fontId="19" fillId="9" borderId="9" xfId="1" applyFont="1" applyFill="1" applyBorder="1" applyAlignment="1">
      <alignment horizontal="center" vertical="center"/>
    </xf>
    <xf numFmtId="0" fontId="19" fillId="9" borderId="10" xfId="1" applyFont="1" applyFill="1" applyBorder="1" applyAlignment="1">
      <alignment horizontal="center" vertical="center"/>
    </xf>
    <xf numFmtId="0" fontId="19" fillId="9" borderId="2" xfId="1" applyFont="1" applyFill="1" applyBorder="1" applyAlignment="1">
      <alignment vertical="center" wrapText="1"/>
    </xf>
    <xf numFmtId="14" fontId="19" fillId="9" borderId="1" xfId="1" applyNumberFormat="1" applyFont="1" applyFill="1" applyBorder="1" applyAlignment="1">
      <alignment horizontal="center" vertical="center"/>
    </xf>
    <xf numFmtId="0" fontId="19" fillId="9" borderId="1" xfId="1" applyFont="1" applyFill="1" applyBorder="1" applyAlignment="1">
      <alignment horizontal="center" vertical="center"/>
    </xf>
    <xf numFmtId="0" fontId="15" fillId="0" borderId="0" xfId="2" applyFont="1">
      <alignment vertical="center"/>
    </xf>
    <xf numFmtId="0" fontId="21" fillId="0" borderId="0" xfId="2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3" fillId="0" borderId="0" xfId="2" applyFont="1">
      <alignment vertical="center"/>
    </xf>
    <xf numFmtId="0" fontId="15" fillId="0" borderId="0" xfId="2" applyFont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15" fillId="0" borderId="12" xfId="2" applyFont="1" applyBorder="1">
      <alignment vertical="center"/>
    </xf>
    <xf numFmtId="0" fontId="15" fillId="0" borderId="13" xfId="2" applyFont="1" applyBorder="1">
      <alignment vertical="center"/>
    </xf>
    <xf numFmtId="0" fontId="15" fillId="0" borderId="14" xfId="2" applyFont="1" applyBorder="1">
      <alignment vertical="center"/>
    </xf>
    <xf numFmtId="0" fontId="15" fillId="0" borderId="15" xfId="2" applyFont="1" applyBorder="1">
      <alignment vertical="center"/>
    </xf>
    <xf numFmtId="0" fontId="15" fillId="0" borderId="16" xfId="2" applyFont="1" applyBorder="1">
      <alignment vertical="center"/>
    </xf>
    <xf numFmtId="0" fontId="15" fillId="0" borderId="16" xfId="2" applyFont="1" applyBorder="1" applyAlignment="1">
      <alignment horizontal="center" vertical="center"/>
    </xf>
    <xf numFmtId="0" fontId="15" fillId="0" borderId="15" xfId="2" applyFont="1" applyBorder="1" applyAlignment="1">
      <alignment horizontal="center" vertical="center"/>
    </xf>
    <xf numFmtId="0" fontId="15" fillId="0" borderId="17" xfId="2" applyFont="1" applyBorder="1">
      <alignment vertical="center"/>
    </xf>
    <xf numFmtId="0" fontId="15" fillId="0" borderId="18" xfId="2" applyFont="1" applyBorder="1">
      <alignment vertical="center"/>
    </xf>
    <xf numFmtId="0" fontId="15" fillId="0" borderId="19" xfId="2" applyFont="1" applyBorder="1">
      <alignment vertical="center"/>
    </xf>
    <xf numFmtId="0" fontId="23" fillId="0" borderId="0" xfId="4" applyFont="1">
      <alignment vertical="center"/>
    </xf>
    <xf numFmtId="0" fontId="1" fillId="0" borderId="0" xfId="4">
      <alignment vertical="center"/>
    </xf>
    <xf numFmtId="0" fontId="25" fillId="0" borderId="1" xfId="0" applyFont="1" applyBorder="1" applyAlignment="1">
      <alignment horizontal="center" vertical="center"/>
    </xf>
    <xf numFmtId="0" fontId="13" fillId="9" borderId="1" xfId="1" applyFont="1" applyFill="1" applyBorder="1" applyAlignment="1">
      <alignment vertical="center" wrapText="1"/>
    </xf>
    <xf numFmtId="0" fontId="10" fillId="0" borderId="0" xfId="0" applyFont="1">
      <alignment vertical="center"/>
    </xf>
    <xf numFmtId="0" fontId="13" fillId="9" borderId="2" xfId="1" applyFont="1" applyFill="1" applyBorder="1">
      <alignment vertical="center"/>
    </xf>
    <xf numFmtId="0" fontId="13" fillId="9" borderId="9" xfId="1" applyFont="1" applyFill="1" applyBorder="1" applyAlignment="1">
      <alignment horizontal="center" vertical="center"/>
    </xf>
    <xf numFmtId="0" fontId="13" fillId="9" borderId="10" xfId="1" applyFont="1" applyFill="1" applyBorder="1" applyAlignment="1">
      <alignment horizontal="center" vertical="center"/>
    </xf>
    <xf numFmtId="0" fontId="13" fillId="9" borderId="2" xfId="1" applyFont="1" applyFill="1" applyBorder="1" applyAlignment="1">
      <alignment vertical="center" wrapText="1"/>
    </xf>
    <xf numFmtId="14" fontId="13" fillId="9" borderId="1" xfId="1" applyNumberFormat="1" applyFont="1" applyFill="1" applyBorder="1" applyAlignment="1">
      <alignment horizontal="center" vertical="center"/>
    </xf>
    <xf numFmtId="0" fontId="13" fillId="9" borderId="1" xfId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20" fillId="0" borderId="0" xfId="0" applyFont="1">
      <alignment vertical="center"/>
    </xf>
    <xf numFmtId="0" fontId="15" fillId="0" borderId="0" xfId="2" applyFont="1">
      <alignment vertical="center"/>
    </xf>
    <xf numFmtId="0" fontId="15" fillId="0" borderId="0" xfId="2" applyFont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15" fillId="0" borderId="12" xfId="2" applyFont="1" applyBorder="1">
      <alignment vertical="center"/>
    </xf>
    <xf numFmtId="0" fontId="15" fillId="0" borderId="13" xfId="2" applyFont="1" applyBorder="1">
      <alignment vertical="center"/>
    </xf>
    <xf numFmtId="0" fontId="15" fillId="0" borderId="14" xfId="2" applyFont="1" applyBorder="1">
      <alignment vertical="center"/>
    </xf>
    <xf numFmtId="0" fontId="15" fillId="0" borderId="15" xfId="2" applyFont="1" applyBorder="1">
      <alignment vertical="center"/>
    </xf>
    <xf numFmtId="0" fontId="15" fillId="0" borderId="16" xfId="2" applyFont="1" applyBorder="1">
      <alignment vertical="center"/>
    </xf>
    <xf numFmtId="0" fontId="15" fillId="0" borderId="16" xfId="2" applyFont="1" applyBorder="1" applyAlignment="1">
      <alignment horizontal="center" vertical="center"/>
    </xf>
    <xf numFmtId="0" fontId="15" fillId="0" borderId="15" xfId="2" applyFont="1" applyBorder="1" applyAlignment="1">
      <alignment horizontal="center" vertical="center"/>
    </xf>
    <xf numFmtId="0" fontId="15" fillId="0" borderId="17" xfId="2" applyFont="1" applyBorder="1">
      <alignment vertical="center"/>
    </xf>
    <xf numFmtId="0" fontId="15" fillId="0" borderId="18" xfId="2" applyFont="1" applyBorder="1">
      <alignment vertical="center"/>
    </xf>
    <xf numFmtId="0" fontId="15" fillId="0" borderId="19" xfId="2" applyFont="1" applyBorder="1">
      <alignment vertical="center"/>
    </xf>
    <xf numFmtId="0" fontId="23" fillId="0" borderId="0" xfId="4" applyFont="1">
      <alignment vertical="center"/>
    </xf>
    <xf numFmtId="0" fontId="1" fillId="0" borderId="0" xfId="4">
      <alignment vertical="center"/>
    </xf>
    <xf numFmtId="0" fontId="25" fillId="0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6" fillId="0" borderId="0" xfId="0" applyFont="1">
      <alignment vertical="center"/>
    </xf>
    <xf numFmtId="0" fontId="8" fillId="0" borderId="0" xfId="0" applyFont="1">
      <alignment vertical="center"/>
    </xf>
    <xf numFmtId="0" fontId="27" fillId="0" borderId="0" xfId="0" applyFont="1">
      <alignment vertical="center"/>
    </xf>
    <xf numFmtId="0" fontId="28" fillId="0" borderId="1" xfId="0" applyFont="1" applyBorder="1" applyAlignment="1">
      <alignment horizontal="center" vertical="center"/>
    </xf>
    <xf numFmtId="0" fontId="28" fillId="0" borderId="1" xfId="0" applyFont="1" applyFill="1" applyBorder="1" applyAlignment="1">
      <alignment horizontal="center" vertical="center"/>
    </xf>
    <xf numFmtId="0" fontId="30" fillId="0" borderId="0" xfId="2" applyFont="1">
      <alignment vertical="center"/>
    </xf>
    <xf numFmtId="0" fontId="15" fillId="0" borderId="2" xfId="2" applyFont="1" applyBorder="1" applyAlignment="1">
      <alignment horizontal="center" vertical="center"/>
    </xf>
    <xf numFmtId="0" fontId="15" fillId="0" borderId="8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3" fillId="8" borderId="2" xfId="1" applyFont="1" applyFill="1" applyBorder="1" applyAlignment="1">
      <alignment horizontal="center" vertical="top"/>
    </xf>
    <xf numFmtId="0" fontId="13" fillId="8" borderId="8" xfId="1" applyFont="1" applyFill="1" applyBorder="1" applyAlignment="1">
      <alignment horizontal="center" vertical="top"/>
    </xf>
    <xf numFmtId="0" fontId="13" fillId="8" borderId="3" xfId="1" applyFont="1" applyFill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5">
    <cellStyle name="標準" xfId="0" builtinId="0"/>
    <cellStyle name="標準 2 2" xfId="3" xr:uid="{6D350FA6-E2E7-45A7-9A3F-B0F01D8707A3}"/>
    <cellStyle name="標準 2 2 2" xfId="4" xr:uid="{9ED1F0FA-023A-4A0F-AAF0-8E0638C2052E}"/>
    <cellStyle name="標準 3 3 4 3 4" xfId="2" xr:uid="{8F611C84-2F13-4BB0-8497-274BCEA757B3}"/>
    <cellStyle name="標準 7" xfId="1" xr:uid="{3CF87798-B985-47B3-B2BE-E98FDBE57FD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4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59</xdr:row>
      <xdr:rowOff>0</xdr:rowOff>
    </xdr:from>
    <xdr:to>
      <xdr:col>29</xdr:col>
      <xdr:colOff>0</xdr:colOff>
      <xdr:row>64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>
          <a:off x="388620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161925</xdr:colOff>
      <xdr:row>35</xdr:row>
      <xdr:rowOff>19050</xdr:rowOff>
    </xdr:from>
    <xdr:to>
      <xdr:col>38</xdr:col>
      <xdr:colOff>161925</xdr:colOff>
      <xdr:row>40</xdr:row>
      <xdr:rowOff>19050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5505450" y="56864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9525</xdr:colOff>
      <xdr:row>34</xdr:row>
      <xdr:rowOff>142875</xdr:rowOff>
    </xdr:from>
    <xdr:to>
      <xdr:col>34</xdr:col>
      <xdr:colOff>9525</xdr:colOff>
      <xdr:row>39</xdr:row>
      <xdr:rowOff>142875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>
          <a:off x="4705350" y="56483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59</xdr:row>
      <xdr:rowOff>0</xdr:rowOff>
    </xdr:from>
    <xdr:to>
      <xdr:col>34</xdr:col>
      <xdr:colOff>0</xdr:colOff>
      <xdr:row>64</xdr:row>
      <xdr:rowOff>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H="1">
          <a:off x="161925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67</xdr:row>
      <xdr:rowOff>0</xdr:rowOff>
    </xdr:from>
    <xdr:to>
      <xdr:col>34</xdr:col>
      <xdr:colOff>0</xdr:colOff>
      <xdr:row>72</xdr:row>
      <xdr:rowOff>0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H="1">
          <a:off x="4695825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51</xdr:row>
      <xdr:rowOff>0</xdr:rowOff>
    </xdr:from>
    <xdr:to>
      <xdr:col>29</xdr:col>
      <xdr:colOff>0</xdr:colOff>
      <xdr:row>56</xdr:row>
      <xdr:rowOff>0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 flipH="1">
          <a:off x="3468414" y="8710448"/>
          <a:ext cx="722586" cy="85396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123825</xdr:colOff>
          <xdr:row>50</xdr:row>
          <xdr:rowOff>161925</xdr:rowOff>
        </xdr:from>
        <xdr:to>
          <xdr:col>36</xdr:col>
          <xdr:colOff>123825</xdr:colOff>
          <xdr:row>53</xdr:row>
          <xdr:rowOff>66675</xdr:rowOff>
        </xdr:to>
        <xdr:sp macro="" textlink="">
          <xdr:nvSpPr>
            <xdr:cNvPr id="1031" name="inei1_REYES DYAN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1628775</xdr:colOff>
          <xdr:row>17</xdr:row>
          <xdr:rowOff>180975</xdr:rowOff>
        </xdr:from>
        <xdr:to>
          <xdr:col>3</xdr:col>
          <xdr:colOff>2200275</xdr:colOff>
          <xdr:row>21</xdr:row>
          <xdr:rowOff>28575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9525</xdr:rowOff>
        </xdr:from>
        <xdr:to>
          <xdr:col>3</xdr:col>
          <xdr:colOff>571500</xdr:colOff>
          <xdr:row>21</xdr:row>
          <xdr:rowOff>38100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7</xdr:row>
          <xdr:rowOff>47625</xdr:rowOff>
        </xdr:from>
        <xdr:to>
          <xdr:col>3</xdr:col>
          <xdr:colOff>342900</xdr:colOff>
          <xdr:row>9</xdr:row>
          <xdr:rowOff>47625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9</xdr:row>
          <xdr:rowOff>85725</xdr:rowOff>
        </xdr:from>
        <xdr:to>
          <xdr:col>3</xdr:col>
          <xdr:colOff>352425</xdr:colOff>
          <xdr:row>11</xdr:row>
          <xdr:rowOff>66675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11</xdr:row>
          <xdr:rowOff>123825</xdr:rowOff>
        </xdr:from>
        <xdr:to>
          <xdr:col>3</xdr:col>
          <xdr:colOff>304800</xdr:colOff>
          <xdr:row>13</xdr:row>
          <xdr:rowOff>76200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13</xdr:row>
          <xdr:rowOff>161925</xdr:rowOff>
        </xdr:from>
        <xdr:to>
          <xdr:col>3</xdr:col>
          <xdr:colOff>304800</xdr:colOff>
          <xdr:row>15</xdr:row>
          <xdr:rowOff>114300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3809</xdr:colOff>
      <xdr:row>223</xdr:row>
      <xdr:rowOff>9526</xdr:rowOff>
    </xdr:from>
    <xdr:to>
      <xdr:col>12</xdr:col>
      <xdr:colOff>327659</xdr:colOff>
      <xdr:row>229</xdr:row>
      <xdr:rowOff>91440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327784" y="39643051"/>
          <a:ext cx="10267950" cy="1167764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■コンフィグ設計方針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データ定義の全バリエーションをサンプルとして使えるようにするため、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サンプルコンフィグとして、「冗長種類（１冗長／２冗長／３冗長）」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×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「データサイズ」の組み合わせ　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size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欄が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other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のデータは、データサイズを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単位で設定できる。代表として、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4byte,8byte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endParaRPr kumimoji="1" lang="ja-JP" altLang="en-US" sz="1400">
            <a:latin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161925</xdr:rowOff>
        </xdr:from>
        <xdr:to>
          <xdr:col>4</xdr:col>
          <xdr:colOff>1190625</xdr:colOff>
          <xdr:row>3</xdr:row>
          <xdr:rowOff>142875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k41103\kojin\windows\&#65411;&#65438;&#65405;&#65400;&#65412;&#65391;&#65420;&#65439;\020620&#65306;03G-BOOK&#65306;IDP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415T&#21407;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ORIWORK\&#35211;&#31309;\415T414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TER_FS1\Mg_&#35373;07\windows\TEMP\88A&#27010;&#30053;&#35211;&#31309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91.244.104\body-ph\Users\10035120910\AppData\Roaming\RelaxTools-Addin\Temp\&#65288;&#21442;&#29031;&#29992;&#65289;19PFv3_met_NVMC_Parameter_Setting_RH850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g1-hard-4serve\D\Documents%20and%20Settings\makoto-iwasaki\Local%20Settings\Temporary%20Internet%20Files\OLK143\C-55227LU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035cfs120\MeterSoft\Users\109632\AppData\Local\Temp\Temp1_150B&#35373;&#35336;&#26360;(&#25240;&#20986;&#12373;&#12435;&#12398;&#20840;&#12390;).zip\150B&#35373;&#35336;&#26360;(&#25240;&#20986;&#12373;&#12435;&#12398;&#20840;&#12390;)\02.&#35443;&#32048;&#35373;&#35336;\20.Prm&#35373;&#23450;&#26360;\Variation-configurationSetting-010B_v1.0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blbs01\sharedfiles$\WINDOWS\Temporary%20Internet%20Files\OLKF213\MDL&#35069;&#36896;&#20181;&#27096;&#26360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com1\&#37096;&#38272;\&#65298;&#25216;&#23460;\&#65298;&#65332;\&#20849;&#29992;\&#27973;&#20117;\DataFlash\10_DTF%20CHK&#12501;&#12449;&#12452;&#12523;&#20316;&#25104;&#12484;&#12540;&#12523;\&#12487;&#12496;&#12483;&#12464;\130409_&#20491;&#20154;PC&#12363;&#12425;&#31227;&#21205;\&#12513;&#12514;&#12522;&#12487;&#12540;&#12479;&#24046;&#20998;\287803-6840-0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FS1\MG_&#25216;2\windows\TEMP\(02,03)&#26032;&#35215;&#28857;&#22793;&#21270;&#288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36554;&#20001;&#20181;&#27096;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768xxx\&#12456;&#12531;&#12472;&#12491;&#12450;&#12522;&#12531;&#12464;\01_D1M1A&#12510;&#12452;&#12467;&#12531;&#36969;&#21512;&#12501;&#12455;&#12540;&#12474;\00_&#20840;&#20307;\XX_&#12381;&#12398;&#20182;\&#12510;&#12491;&#12517;&#12450;&#12523;&#20462;&#27491;\bswa_ms_p001001_EcucValuesGenerator_default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022xxx\vss\temp\sstE9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28310;&#22266;&#23450;&#12497;&#12521;&#12513;&#12540;&#12479;&#36984;&#23450;\BSW4M_XSS_FR81S&#21521;&#12369;&#12467;&#12531;&#12501;&#12451;&#12464;&#35373;&#23450;&#12471;&#12540;&#12488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2\dn_dev\job\&#22522;&#30436;&#12477;&#12501;&#12488;&#25972;&#20633;\11.display\&#12510;&#12491;&#12517;&#12450;&#12523;\&#12304;&#30707;&#20489;&#32232;&#38598;&#20013;&#12305;DisplayStateTransitionTable_ver.0.07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32080;&#21512;&#26908;&#26619;&#12471;&#12540;&#12488;&#38917;&#30446;&#23550;&#24540;&#65288;&#12497;&#12521;&#12513;&#12540;&#12479;&#25277;&#20986;&#32080;&#26524;&#65289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~1\K_NAGA~1\LOCALS~1\Temp\notesC9812B\&#12304;&#25913;&#65297;&#65299;&#12305;fc_&#12486;&#12461;&#12473;&#12488;&#12501;&#12449;&#12452;&#12523;&#12414;&#12392;&#12417;&#12427;&#12484;&#12540;&#12523;_XP&#23550;&#24540;&#29256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c173\&#26989;&#21209;&#12501;&#12457;&#12523;&#12480;\&#12477;&#12501;&#12488;&#12487;&#12496;&#12483;&#12464;\&#12501;&#12523;&#12487;&#12496;&#12483;&#12464;\&#12304;&#23436;&#12305;818L\&#12304;090106&#12305;816L_&#23398;&#32722;&#29123;&#36027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Lexus_Team\400A\02&#35373;&#35336;\04.Soft%20doc\08.2A-R\02.Sub(Sapphire)\tft\AP&#12450;&#12491;&#12513;&#35373;&#35336;\&#21442;&#32771;&#36039;&#26009;\(10.08.06)TFT&#12489;&#12513;&#12452;&#12531;&#32080;&#21512;&#26908;&#26619;&#12460;&#12452;&#12489;&#12521;&#12452;&#12531;_C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20620：03G-BOOK：IDPW"/>
      <sheetName val="#REF"/>
      <sheetName val="選択肢"/>
      <sheetName val="入力規則"/>
      <sheetName val="IDPW(AW)"/>
      <sheetName val="スケジュール"/>
      <sheetName val="IDPW(全体)"/>
      <sheetName val="V205複合試験"/>
      <sheetName val="V200複合試験_担当分け (2)"/>
      <sheetName val="全項目help"/>
      <sheetName val="_REF"/>
      <sheetName val="020620_03G-BOOK_IDPW"/>
      <sheetName val="List"/>
      <sheetName val="Sheet2"/>
      <sheetName val="Setting"/>
      <sheetName val="ChoiceValues"/>
      <sheetName val="リスト"/>
      <sheetName val="Dropdowns"/>
      <sheetName val="緊急度"/>
      <sheetName val="03_リスト"/>
      <sheetName val="電源ボード"/>
      <sheetName val="ブラウザ遷移"/>
      <sheetName val="アミューズメント連携"/>
      <sheetName val="ini"/>
      <sheetName val="MOTO"/>
      <sheetName val="分類"/>
      <sheetName val="区分リスト"/>
      <sheetName val="ResultSummary"/>
      <sheetName val="Spec_List (19MC-DCM) "/>
      <sheetName val="紐づけ作業_TG3"/>
      <sheetName val="CV開発案件_ソフト"/>
      <sheetName val="要件_仕様0124版"/>
      <sheetName val="課題"/>
      <sheetName val="01_はじめに"/>
      <sheetName val="10_変更履歴"/>
      <sheetName val="11_方針"/>
      <sheetName val="設計書_サンプル(DCMTG3S-53)"/>
      <sheetName val="21_レビュー指摘一覧"/>
      <sheetName val="99_凡例"/>
      <sheetName val="紐づけ作業_TG2"/>
      <sheetName val="項目集計"/>
      <sheetName val="評価項目_15PF"/>
      <sheetName val="評価項目_19PF"/>
      <sheetName val="TS集計"/>
      <sheetName val="V200複合試験_担当分け_(2)"/>
      <sheetName val="Spec_List_(19MC-DCM)_"/>
      <sheetName val="Version"/>
      <sheetName val="データ定義"/>
      <sheetName val="Cooling Unit"/>
      <sheetName val="Summary"/>
      <sheetName val="ﾃﾞｰﾀﾍﾞｰｽ"/>
      <sheetName val="凡例・注記記載用"/>
      <sheetName val="Inf"/>
      <sheetName val="17CY利用OSS"/>
      <sheetName val="特性"/>
      <sheetName val="For legend, note"/>
      <sheetName val="mapReg(4)"/>
      <sheetName val="４．ナビモデル"/>
      <sheetName val="３．サウンドモデル"/>
      <sheetName val="２．ラジオモデル"/>
      <sheetName val="V200複合試験_担当分け_(2)1"/>
      <sheetName val="Spec_List_(19MC-DCM)_1"/>
      <sheetName val="Cooling_Unit"/>
      <sheetName val="1.概述"/>
      <sheetName val="OpenIssueList"/>
      <sheetName val="PullDown"/>
      <sheetName val="ECU基盤"/>
      <sheetName val="Name2"/>
      <sheetName val="Name3"/>
      <sheetName val="Company"/>
      <sheetName val="Name"/>
      <sheetName val="エンジン型式"/>
      <sheetName val="分类数据"/>
      <sheetName val="index"/>
      <sheetName val="表紙"/>
      <sheetName val="選定一覧"/>
      <sheetName val="材料受差"/>
      <sheetName val="入力リスト"/>
      <sheetName val="字段定义"/>
      <sheetName val="議事・勧告一覧"/>
      <sheetName val="rom map"/>
      <sheetName val="前提書情報"/>
      <sheetName val="工数ｺｰﾄﾞﾌﾟﾙﾀﾞｳﾝﾘｽﾄ"/>
      <sheetName val="DataList"/>
      <sheetName val="Cover"/>
      <sheetName val="メニュー画面"/>
      <sheetName val="投資ﾌｫﾛｰ"/>
      <sheetName val="説明"/>
      <sheetName val="祝日"/>
      <sheetName val="DataInputRule"/>
      <sheetName val="車両仕様"/>
      <sheetName val="#REF!"/>
      <sheetName val="選択リスト"/>
      <sheetName val="信息定义"/>
      <sheetName val="Q&amp;A確認"/>
      <sheetName val="★DropDown"/>
      <sheetName val="加工費"/>
      <sheetName val="R32C_116グループ（144Pin版）"/>
      <sheetName val="MN103SH40Q"/>
      <sheetName val="改訂履歴"/>
      <sheetName val="Sheet1"/>
      <sheetName val="⑥フューエル"/>
      <sheetName val="测试计划"/>
      <sheetName val="2.2.4_起動終了時"/>
      <sheetName val="全戻りﾊﾞｸﾞ"/>
      <sheetName val="DataShare"/>
      <sheetName val="ＯＰＭ設備"/>
      <sheetName val="償却計算"/>
      <sheetName val="技術費"/>
      <sheetName val="消耗材"/>
      <sheetName val="生産用消耗工具費"/>
      <sheetName val="投資込みＭＪ原価"/>
      <sheetName val="ＭＪ加工費"/>
      <sheetName val="仕損根拠"/>
      <sheetName val="STEP1-Definition"/>
      <sheetName val="No.31"/>
      <sheetName val="階層一覧"/>
      <sheetName val="DetailSequence"/>
      <sheetName val="ERRＩＤ90"/>
      <sheetName val="vocabulary"/>
      <sheetName val="Calibration"/>
      <sheetName val="CVBS"/>
      <sheetName val="RGB"/>
      <sheetName val="調査シート"/>
      <sheetName val="SCH"/>
      <sheetName val="发行控制"/>
      <sheetName val="Vibrate test"/>
      <sheetName val="Data"/>
      <sheetName val="注釈"/>
      <sheetName val="仕向け決定用情報取得(GM250)"/>
      <sheetName val="付録①（GM用）"/>
      <sheetName val="Data.Share"/>
      <sheetName val="Func.Share"/>
      <sheetName val="引言"/>
      <sheetName val="100万未満"/>
      <sheetName val="MessageList"/>
      <sheetName val="生産日報"/>
      <sheetName val="dial　check"/>
      <sheetName val="1. 概要"/>
      <sheetName val="CAN適合検査"/>
      <sheetName val="定義"/>
      <sheetName val="FBtbl"/>
      <sheetName val="試験項目_R3小"/>
      <sheetName val="ドメイン"/>
      <sheetName val="集計表"/>
      <sheetName val="パラメータ設定表"/>
      <sheetName val="同行评审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1">
          <cell r="A1">
            <v>0</v>
          </cell>
        </row>
      </sheetData>
      <sheetData sheetId="29"/>
      <sheetData sheetId="30"/>
      <sheetData sheetId="31"/>
      <sheetData sheetId="32"/>
      <sheetData sheetId="33">
        <row r="1">
          <cell r="A1">
            <v>0</v>
          </cell>
        </row>
      </sheetData>
      <sheetData sheetId="34"/>
      <sheetData sheetId="35"/>
      <sheetData sheetId="36"/>
      <sheetData sheetId="37"/>
      <sheetData sheetId="38"/>
      <sheetData sheetId="39"/>
      <sheetData sheetId="40" refreshError="1"/>
      <sheetData sheetId="41"/>
      <sheetData sheetId="42">
        <row r="1">
          <cell r="A1">
            <v>0</v>
          </cell>
        </row>
      </sheetData>
      <sheetData sheetId="43" refreshError="1"/>
      <sheetData sheetId="44"/>
      <sheetData sheetId="45">
        <row r="1">
          <cell r="A1">
            <v>0</v>
          </cell>
        </row>
      </sheetData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選択項目"/>
      <sheetName val="Car Flow"/>
      <sheetName val="00下期DBﾍﾞｰｽ"/>
      <sheetName val="Sales Value (2)"/>
      <sheetName val="MOTO"/>
      <sheetName val="T設計費完成データ（出力用）"/>
      <sheetName val="Summary"/>
      <sheetName val="FAN(120W)"/>
      <sheetName val="DAILYPACE"/>
      <sheetName val="T_組付ﾗｲﾝ別リスト3"/>
      <sheetName val="COST"/>
      <sheetName val="Sheet1"/>
      <sheetName val="FORM10"/>
      <sheetName val="FORM70"/>
      <sheetName val="Basic_Information"/>
      <sheetName val="SUM14ZC1"/>
      <sheetName val="DATA BASE"/>
      <sheetName val="Menu"/>
      <sheetName val="ﾊﾟﾗﾒｰﾀｰ表"/>
      <sheetName val="415T戟L"/>
      <sheetName val="13年ﾌﾟﾛｼﾞｪｸﾄ表(第2版)"/>
      <sheetName val="経費以外項目リスト"/>
      <sheetName val="ﾃﾞｰﾀ"/>
      <sheetName val="部材ﾘｽﾄ462455-4200"/>
      <sheetName val="C"/>
      <sheetName val="Quote Cover Page"/>
      <sheetName val="選択ﾘｽﾄ"/>
      <sheetName val="PEENWTBL"/>
      <sheetName val="231160-8009"/>
      <sheetName val="LINK ASSY"/>
      <sheetName val="投資ﾌｫﾛｰ"/>
      <sheetName val="PL.BS.CF"/>
      <sheetName val="目次"/>
      <sheetName val="実機試験"/>
      <sheetName val="Destination Table"/>
      <sheetName val="達成729"/>
      <sheetName val="FTMTG1"/>
      <sheetName val="生産日報"/>
      <sheetName val="WBS"/>
      <sheetName val="開企0-2"/>
      <sheetName val="リスト（ｼｰﾄ削除禁止）"/>
      <sheetName val="ドメイン別開発規模"/>
      <sheetName val="要求仕様Ｑ＆Ａ-ソフト"/>
      <sheetName val="CSM with CKD"/>
      <sheetName val="データブロックの各ヘッダサイズ"/>
      <sheetName val="変更区分リスト"/>
      <sheetName val="得意先別値引率"/>
      <sheetName val="購買CD"/>
      <sheetName val="IP標時xls"/>
      <sheetName val="A"/>
      <sheetName val="【開発費内訳】"/>
      <sheetName val="シート記入について"/>
      <sheetName val="Sheet3"/>
      <sheetName val="リスト"/>
      <sheetName val="๎–{๎•๑"/>
      <sheetName val="P_4630"/>
      <sheetName val="New inv"/>
      <sheetName val="P_4610"/>
      <sheetName val="진행 DATA (2)"/>
      <sheetName val="128"/>
      <sheetName val="Usr入力"/>
      <sheetName val="社員リスト"/>
      <sheetName val="ParL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部品費(5K)"/>
      <sheetName val="データ設定"/>
      <sheetName val="#REF"/>
      <sheetName val="００･ＤＥ Ｍ６２"/>
      <sheetName val="Mth"/>
      <sheetName val="Qtr"/>
      <sheetName val="①トヨタ車種一覧"/>
      <sheetName val="ドメイン_ステータス一覧"/>
      <sheetName val="サマリ表分類"/>
      <sheetName val="ｺﾓﾝﾚｰﾙ数量ﾃﾞｰﾀA-B"/>
      <sheetName val="ラジオノイズ対策報告書"/>
      <sheetName val="Inves. codes"/>
      <sheetName val="データ設定(SPEC)"/>
      <sheetName val="New SZNX C1 #2 Fuel Table"/>
      <sheetName val="データ設定(メニコア)"/>
      <sheetName val="購買檢討"/>
      <sheetName val="EG"/>
      <sheetName val="Configuration moteur"/>
      <sheetName val="鋼材材質オリジナル"/>
      <sheetName val="手組"/>
      <sheetName val="Car_Flow"/>
      <sheetName val="Sales_Value_(2)"/>
      <sheetName val="DATA_BASE"/>
      <sheetName val="Quote_Cover_Page"/>
      <sheetName val="LINK_ASSY"/>
      <sheetName val="PL_BS_CF"/>
      <sheetName val="Destination_Table"/>
      <sheetName val="CSM_with_CKD"/>
      <sheetName val="New_inv"/>
      <sheetName val="진행_DATA_(2)"/>
      <sheetName val="C-P_Breakdown"/>
      <sheetName val="Cost_Planning"/>
      <sheetName val="Dev_Status"/>
      <sheetName val="Drwg_Neg_Sched"/>
      <sheetName val="Future_Act"/>
      <sheetName val="O-T_Target_Info"/>
      <sheetName val="Pur_Status_-_PC"/>
      <sheetName val="I-H_Prod_Prep"/>
      <sheetName val="００･ＤＥ_Ｍ６２"/>
      <sheetName val="Inves__codes"/>
      <sheetName val="New_SZNX_C1_#2_Fuel_Table"/>
      <sheetName val="2.대외공문"/>
      <sheetName val="engline"/>
      <sheetName val="ﾄﾖﾀUNIT"/>
      <sheetName val="ドメインリスト"/>
      <sheetName val="選択肢"/>
      <sheetName val="選択リスト"/>
      <sheetName val="National"/>
      <sheetName val="发行控制"/>
      <sheetName val="Solvency"/>
      <sheetName val="RiskModel"/>
      <sheetName val="Data"/>
      <sheetName val="Sust Growth"/>
      <sheetName val="生涯利益計画ｼｰﾄ"/>
      <sheetName val="承認状況一覧"/>
      <sheetName val="◆予実管理表"/>
      <sheetName val="一覧表"/>
      <sheetName val="TP(SYS→NAVI)"/>
      <sheetName val="reference"/>
      <sheetName val="14mmQfup"/>
      <sheetName val="ﾊﾞﾙﾌﾞﾘｰｸ"/>
      <sheetName val="過不足ﾏﾄﾒ"/>
      <sheetName val="新目標"/>
      <sheetName val="ｱﾅﾛｸﾞﾒｰﾀ"/>
      <sheetName val="日産ｺﾓﾝR"/>
      <sheetName val="作業用"/>
      <sheetName val="Car_Flow1"/>
      <sheetName val="Sales_Value_(2)1"/>
      <sheetName val="DATA_BASE1"/>
      <sheetName val="Quote_Cover_Page1"/>
      <sheetName val="LINK_ASSY1"/>
      <sheetName val="PL_BS_CF1"/>
      <sheetName val="Destination_Table1"/>
      <sheetName val="CSM_with_CKD1"/>
      <sheetName val="New_inv1"/>
      <sheetName val="진행_DATA_(2)1"/>
      <sheetName val="C-P_Breakdown1"/>
      <sheetName val="Cost_Planning1"/>
      <sheetName val="Dev_Status1"/>
      <sheetName val="Drwg_Neg_Sched1"/>
      <sheetName val="Future_Act1"/>
      <sheetName val="O-T_Target_Info1"/>
      <sheetName val="Pur_Status_-_PC1"/>
      <sheetName val="I-H_Prod_Prep1"/>
      <sheetName val="００･ＤＥ_Ｍ６２1"/>
      <sheetName val="Inves__codes1"/>
      <sheetName val="New_SZNX_C1_#2_Fuel_Table1"/>
      <sheetName val="Configuration_moteur"/>
      <sheetName val="2_대외공문"/>
      <sheetName val="バス"/>
      <sheetName val="74上"/>
      <sheetName val="車会集約"/>
      <sheetName val="表紙"/>
      <sheetName val="AV"/>
      <sheetName val="2"/>
      <sheetName val="Ｓｉ問連"/>
      <sheetName val="ハードウェア一覧"/>
      <sheetName val="システムテスト不具合一覧"/>
      <sheetName val="材料受差"/>
      <sheetName val="分类数据"/>
      <sheetName val="TM"/>
      <sheetName val="Navigation"/>
      <sheetName val="Data Definition"/>
      <sheetName val="Cooling Unit"/>
      <sheetName val="CC"/>
      <sheetName val="駆動力勾配"/>
      <sheetName val="SALES"/>
      <sheetName val="サーバ表"/>
      <sheetName val="【参照】連絡リスト"/>
      <sheetName val="【削除】DVD0006-01"/>
      <sheetName val="SQLリスト"/>
      <sheetName val="テストマップ_詳細版 "/>
      <sheetName val="category of symptom"/>
      <sheetName val="工数詳細"/>
      <sheetName val="入力規則"/>
      <sheetName val="ﾃﾞｰﾀﾍﾞｰｽ"/>
      <sheetName val="【参照】工数詳細（評価担当のみ）"/>
      <sheetName val="PJ定義"/>
      <sheetName val="メニュー表"/>
      <sheetName val="Car_Flow2"/>
      <sheetName val="Sales_Value_(2)2"/>
      <sheetName val="DATA_BASE2"/>
      <sheetName val="Quote_Cover_Page2"/>
      <sheetName val="LINK_ASSY2"/>
      <sheetName val="PL_BS_CF2"/>
      <sheetName val="Destination_Table2"/>
      <sheetName val="CSM_with_CKD2"/>
      <sheetName val="New_inv2"/>
      <sheetName val="진행_DATA_(2)2"/>
      <sheetName val="C-P_Breakdown2"/>
      <sheetName val="Cost_Planning2"/>
      <sheetName val="Dev_Status2"/>
      <sheetName val="Drwg_Neg_Sched2"/>
      <sheetName val="Future_Act2"/>
      <sheetName val="O-T_Target_Info2"/>
      <sheetName val="Pur_Status_-_PC2"/>
      <sheetName val="I-H_Prod_Prep2"/>
      <sheetName val="００･ＤＥ_Ｍ６２2"/>
      <sheetName val="Inves__codes2"/>
      <sheetName val="New_SZNX_C1_#2_Fuel_Table2"/>
      <sheetName val="Configuration_moteur1"/>
      <sheetName val="2_대외공문1"/>
      <sheetName val="3ｶ月比A"/>
      <sheetName val="音リスト"/>
      <sheetName val="音量設定"/>
      <sheetName val="管理者用"/>
      <sheetName val="FAB별"/>
      <sheetName val="MDL製造仕様書"/>
      <sheetName val="PinP"/>
      <sheetName val="PsideP"/>
      <sheetName val="ＳＩＲＩＵＳ表示データ"/>
      <sheetName val="04月"/>
      <sheetName val="#REF!"/>
      <sheetName val="ｺﾝﾋﾞ"/>
      <sheetName val="PullDown"/>
      <sheetName val="1.モジュール概要"/>
      <sheetName val="2.機能概要"/>
      <sheetName val="投資･工数推移"/>
      <sheetName val="記入例"/>
      <sheetName val="QAC453_message ALL"/>
      <sheetName val="Sector Assignment"/>
      <sheetName val="成績書_13.基本画面遷移"/>
      <sheetName val="信息定义"/>
      <sheetName val="parameter"/>
      <sheetName val="capacity"/>
      <sheetName val="Man power"/>
      <sheetName val="List Monren"/>
      <sheetName val="taxas câmbio"/>
      <sheetName val="新STD数量"/>
      <sheetName val="Car_Flow3"/>
      <sheetName val="Sales_Value_(2)3"/>
      <sheetName val="DATA_BASE3"/>
      <sheetName val="Quote_Cover_Page3"/>
      <sheetName val="LINK_ASSY3"/>
      <sheetName val="PL_BS_CF3"/>
      <sheetName val="Destination_Table3"/>
      <sheetName val="CSM_with_CKD3"/>
      <sheetName val="New_inv3"/>
      <sheetName val="진행_DATA_(2)3"/>
      <sheetName val="C-P_Breakdown3"/>
      <sheetName val="Cost_Planning3"/>
      <sheetName val="Dev_Status3"/>
      <sheetName val="Drwg_Neg_Sched3"/>
      <sheetName val="Future_Act3"/>
      <sheetName val="O-T_Target_Info3"/>
      <sheetName val="Pur_Status_-_PC3"/>
      <sheetName val="I-H_Prod_Prep3"/>
      <sheetName val="００･ＤＥ_Ｍ６２3"/>
      <sheetName val="Inves__codes3"/>
      <sheetName val="New_SZNX_C1_#2_Fuel_Table3"/>
      <sheetName val="Configuration_moteur2"/>
      <sheetName val="2_대외공문2"/>
      <sheetName val="Sust_Growth"/>
      <sheetName val="Data_Definition"/>
      <sheetName val="Cooling_Unit"/>
      <sheetName val="テストマップ_詳細版_"/>
      <sheetName val="category_of_symptom"/>
      <sheetName val="grafico_TER_CLI"/>
      <sheetName val="メニュー画面"/>
      <sheetName val="集約"/>
      <sheetName val="Manpower PAM"/>
      <sheetName val="(2) HORAS-HOMBRE ESTANDAR"/>
      <sheetName val="(2) MAN-HR ST"/>
      <sheetName val="バグステータス一覧"/>
      <sheetName val="定数"/>
      <sheetName val="５月"/>
      <sheetName val="MS33010"/>
      <sheetName val="見積集計"/>
      <sheetName val="高温放置"/>
      <sheetName val="132下実施期GAP"/>
      <sheetName val="【月次】SeinsigAB実績推移"/>
      <sheetName val="28当月）EXPT"/>
      <sheetName val="全戻りﾊﾞｸﾞ"/>
      <sheetName val="条件式"/>
      <sheetName val="担当別Summary"/>
      <sheetName val="3C"/>
      <sheetName val="機種名ﾘｽﾄ"/>
      <sheetName val="メイン"/>
      <sheetName val="一覧１"/>
      <sheetName val="マスター"/>
      <sheetName val="Member"/>
      <sheetName val="市販STD core"/>
      <sheetName val="ネットワークサービス（ss・ussd）"/>
      <sheetName val="データ"/>
      <sheetName val="トリックPLAY（岩）"/>
      <sheetName val="概要"/>
      <sheetName val="Car_Flow4"/>
      <sheetName val="Sales_Value_(2)4"/>
      <sheetName val="DATA_BASE4"/>
      <sheetName val="Quote_Cover_Page4"/>
      <sheetName val="LINK_ASSY4"/>
      <sheetName val="PL_BS_CF4"/>
      <sheetName val="Destination_Table4"/>
      <sheetName val="CSM_with_CKD4"/>
      <sheetName val="New_inv4"/>
      <sheetName val="진행_DATA_(2)4"/>
      <sheetName val="C-P_Breakdown4"/>
      <sheetName val="Cost_Planning4"/>
      <sheetName val="Dev_Status4"/>
      <sheetName val="Drwg_Neg_Sched4"/>
      <sheetName val="Future_Act4"/>
      <sheetName val="O-T_Target_Info4"/>
      <sheetName val="Pur_Status_-_PC4"/>
      <sheetName val="I-H_Prod_Prep4"/>
      <sheetName val="００･ＤＥ_Ｍ６２4"/>
      <sheetName val="Inves__codes4"/>
      <sheetName val="New_SZNX_C1_#2_Fuel_Table4"/>
      <sheetName val="Configuration_moteur3"/>
      <sheetName val="2_대외공문3"/>
      <sheetName val="Sust_Growth1"/>
      <sheetName val="Data_Definition1"/>
      <sheetName val="Cooling_Unit1"/>
      <sheetName val="テストマップ_詳細版_1"/>
      <sheetName val="category_of_symptom1"/>
      <sheetName val="Man_power"/>
      <sheetName val="List_Monren"/>
      <sheetName val="QAC453_message_ALL"/>
      <sheetName val="Sector_Assignment"/>
      <sheetName val="成績書_13_基本画面遷移"/>
      <sheetName val="taxas_câmbio"/>
      <sheetName val="Manpower_PAM"/>
      <sheetName val="(2)_HORAS-HOMBRE_ESTANDAR"/>
      <sheetName val="(2)_MAN-HR_ST"/>
      <sheetName val="ROUTE"/>
      <sheetName val="Config - dspmgr"/>
      <sheetName val="集計ﾘｽﾄ"/>
      <sheetName val="②P071中計　工数パターン1312更新"/>
      <sheetName val="諸元まとめ"/>
      <sheetName val="ドメイン"/>
      <sheetName val="リストデータ"/>
      <sheetName val="1.概述"/>
      <sheetName val="放射 輻射エミッション"/>
      <sheetName val="ﾗｲﾝｺｰﾄﾞ"/>
      <sheetName val="材質ﾃﾞｰﾀ"/>
      <sheetName val="仕入先"/>
      <sheetName val="車両仕様"/>
      <sheetName val="Calcul"/>
      <sheetName val="T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/>
      <sheetData sheetId="228"/>
      <sheetData sheetId="229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 refreshError="1"/>
      <sheetData sheetId="336" refreshError="1"/>
      <sheetData sheetId="337"/>
      <sheetData sheetId="338" refreshError="1"/>
      <sheetData sheetId="339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Sheet1"/>
      <sheetName val="①マトメ(未作成～)"/>
      <sheetName val="②デジタル"/>
      <sheetName val="③ﾋﾞｭｰｶﾗｰ (2)"/>
      <sheetName val="③ﾋﾞｭｰｶﾗｰ"/>
      <sheetName val="④試作対応時"/>
      <sheetName val="ｺﾝﾋﾞ"/>
      <sheetName val="A"/>
      <sheetName val="MOTO"/>
      <sheetName val="PL65ﾒｷ32"/>
      <sheetName val="Cooling Unit"/>
      <sheetName val="T_組付ﾗｲﾝ別リスト3"/>
      <sheetName val="部材ﾘｽﾄ462455-4200"/>
      <sheetName val="TARIFF"/>
      <sheetName val="ﾒｯｷｴｷｽﾄﾗ"/>
      <sheetName val="00下期DBﾍﾞｰｽ"/>
      <sheetName val="415T戟L"/>
      <sheetName val="MA059050-8480"/>
      <sheetName val="マスタ"/>
      <sheetName val="③ﾋﾞｭｰｶﾗｰ_(2)"/>
      <sheetName val="415T414T"/>
      <sheetName val="Daily OT"/>
      <sheetName val="Budget03"/>
      <sheetName val="DAILYPACE"/>
      <sheetName val="号車仕様"/>
      <sheetName val="#REF!"/>
      <sheetName val="KEY明細 "/>
      <sheetName val="Graph eng 8 opérateurs"/>
      <sheetName val="5.WIRE적용LIST"/>
      <sheetName val="前提と仮定"/>
      <sheetName val="◇Ｘ1"/>
      <sheetName val="床面積_設備計画"/>
      <sheetName val="新NAV-2ECU"/>
      <sheetName val="paralist"/>
      <sheetName val="04上期予算"/>
      <sheetName val="BOM "/>
      <sheetName val="リスト（変更不可）"/>
      <sheetName val="REQUEST_TABLE"/>
      <sheetName val="ドメイン別開発規模"/>
      <sheetName val="ﾀﾞｲﾊﾂ"/>
      <sheetName val="いすゞ"/>
      <sheetName val="CSM with CKD"/>
      <sheetName val="価格"/>
      <sheetName val="計算【ﾘｰｸ電流計測】"/>
      <sheetName val="Categories(input)"/>
      <sheetName val="エキパン(JP)"/>
      <sheetName val="0P-1"/>
      <sheetName val="データ設定"/>
      <sheetName val="2"/>
      <sheetName val="Mth"/>
      <sheetName val="Qtr"/>
      <sheetName val="ｺﾓﾝﾚｰﾙ数量ﾃﾞｰﾀA-B"/>
      <sheetName val="社員リスト"/>
      <sheetName val="拡販アイテム２課"/>
      <sheetName val="工具模具"/>
      <sheetName val="■07中期明細雛形"/>
      <sheetName val="#REF"/>
      <sheetName val="部品表"/>
      <sheetName val="TRACKING MODEL"/>
      <sheetName val="ＴＡ２"/>
      <sheetName val="SCH"/>
      <sheetName val="ｽｸﾗｯﾌﾟ@"/>
      <sheetName val="行数"/>
      <sheetName val="ﾍﾞｰｽ"/>
      <sheetName val="ｴｷｽﾄﾗ"/>
      <sheetName val="列数"/>
      <sheetName val="190XS設計室1128"/>
      <sheetName val="部品DB"/>
      <sheetName val="部品表（詳細）"/>
      <sheetName val="ドロップダウンリスト"/>
      <sheetName val="NF-CAR(MT)STEP"/>
      <sheetName val="Cost"/>
      <sheetName val="全体職制表"/>
      <sheetName val="選択リスト"/>
      <sheetName val="FLASH"/>
      <sheetName val="主要使用部品"/>
      <sheetName val="BOM"/>
      <sheetName val="Purchase Value"/>
      <sheetName val="CASHFLOW"/>
      <sheetName val="DATA"/>
      <sheetName val="客户对照表"/>
      <sheetName val="ドメイン_ステータス一覧"/>
      <sheetName val="引言"/>
      <sheetName val="分类数据"/>
      <sheetName val="同行评审"/>
      <sheetName val="リスト"/>
      <sheetName val="非同期整流"/>
      <sheetName val="Tri (sept cp)"/>
      <sheetName val="全戻りﾊﾞｸﾞ"/>
      <sheetName val="ドメインリスト"/>
      <sheetName val="改訂履歴"/>
      <sheetName val="充電Ｓｉｍ（Ｂｌａｃｋ）"/>
      <sheetName val="表紙 電源"/>
      <sheetName val="③ﾋﾞｭｰｶﾗｰ_(2)1"/>
      <sheetName val="Cooling_Unit"/>
      <sheetName val="Daily_OT"/>
      <sheetName val="KEY明細_"/>
      <sheetName val="Graph_eng_8_opérateurs"/>
      <sheetName val="5_WIRE적용LIST"/>
      <sheetName val="CSM_with_CKD"/>
      <sheetName val="BOM_"/>
      <sheetName val="Purchase_Value"/>
      <sheetName val="PullDown"/>
      <sheetName val="各種区分ﾘｽﾄ（入力用）"/>
      <sheetName val="low series"/>
      <sheetName val="发行控制"/>
      <sheetName val="車両仕様"/>
      <sheetName val="選択肢"/>
      <sheetName val="D96A_HMI_变更内容&amp;计划&amp;进度"/>
      <sheetName val="積上"/>
      <sheetName val="集計ﾃﾞｰﾀ"/>
      <sheetName val="システム"/>
      <sheetName val="集計ﾘｽﾄ"/>
      <sheetName val="99･00"/>
      <sheetName val="๎–{๎•๑"/>
      <sheetName val="parts list"/>
      <sheetName val="073W"/>
      <sheetName val="水自機械"/>
      <sheetName val="為替前提"/>
      <sheetName val="ｬｰｴﾀｫeｴ｣"/>
      <sheetName val="ＴＦ関連Ｐｒｊ日程表"/>
      <sheetName val="DDL(削除不可)"/>
      <sheetName val="塗装"/>
      <sheetName val="手組付"/>
      <sheetName val="00.4-9"/>
      <sheetName val="（ボツ）売価明細120323"/>
      <sheetName val="ODV要素作業"/>
      <sheetName val="MDL製造仕様書"/>
      <sheetName val="Elec BOM_U202"/>
      <sheetName val="Working"/>
      <sheetName val="残業計画"/>
      <sheetName val="Back UP A05 DITH"/>
      <sheetName val="PRODUCTIVITY- CU"/>
      <sheetName val="投資ﾌｫﾛｰ"/>
      <sheetName val="Perunit"/>
      <sheetName val="SUMSAL"/>
      <sheetName val="◇直労"/>
      <sheetName val="WBS"/>
      <sheetName val="LTD FY00"/>
      <sheetName val="DB"/>
      <sheetName val="PeriodMaster"/>
      <sheetName val="SALES AMT K-B"/>
      <sheetName val="諸元比較詳細２.５ﾄﾝ"/>
      <sheetName val="Area2PlPer"/>
      <sheetName val="128"/>
      <sheetName val="部品費(成行)"/>
      <sheetName val="Sales13"/>
      <sheetName val="system"/>
      <sheetName val="材料"/>
      <sheetName val=".xls_.xls_.xls_.xls_.xls_.xls_."/>
      <sheetName val="５-２．151項目累積（北米）"/>
      <sheetName val="４-２．151項目累積（日本）"/>
      <sheetName val="５-１．151項目詳細（北米）"/>
      <sheetName val="CD"/>
      <sheetName val="Satellite"/>
      <sheetName val="Tuner"/>
      <sheetName val="DAB"/>
      <sheetName val="Sound"/>
      <sheetName val="信息定义"/>
      <sheetName val="変更履歴"/>
      <sheetName val="検査シート"/>
      <sheetName val="調査シート"/>
      <sheetName val="1.概述"/>
      <sheetName val="56ARE04"/>
      <sheetName val="テストマップ_詳細版 "/>
      <sheetName val="マスター"/>
      <sheetName val="$work(rack)"/>
      <sheetName val="ハードウェア一覧"/>
      <sheetName val="FS2センターコンテンツ"/>
      <sheetName val="reference"/>
      <sheetName val="558W Point Listing"/>
      <sheetName val="category of symptom"/>
      <sheetName val="コミュニケーション (TMEC様、Tier1様向け)"/>
      <sheetName val="弱点機能抽出"/>
      <sheetName val="基本情報"/>
      <sheetName val="サーバ表"/>
      <sheetName val="Ｓｉ問連"/>
      <sheetName val="LED・ダイオード特性"/>
      <sheetName val="一覧表"/>
      <sheetName val="目次"/>
      <sheetName val="係数"/>
      <sheetName val="生産性定義"/>
      <sheetName val="99-2000"/>
      <sheetName val="Summary"/>
      <sheetName val="表紙"/>
      <sheetName val="表紙_org"/>
      <sheetName val="変更履歴詳細"/>
      <sheetName val="1.概要"/>
      <sheetName val="2.対応サービス"/>
      <sheetName val="3.SID 0x19 DTC情報出力"/>
      <sheetName val="Sheet2"/>
      <sheetName val="4.SID 0x22 サポート情報のデータ出力"/>
      <sheetName val="5.SID 0x22.0x2E(全体)"/>
      <sheetName val="工場モード参照用"/>
      <sheetName val="5.SID 0x22.0x2E(DataIdentifieR)"/>
      <sheetName val="5.SID 0x22.0x2E(DataIdentifieW)"/>
      <sheetName val="5.SID 0x22.0x2E(XM認証モード制御)"/>
      <sheetName val="5.SID 0x22.0x2E(SW履歴記憶制御)"/>
      <sheetName val="5.SID 0x22.0x2E(工場モード)"/>
      <sheetName val="5.SID 0x22.0x2E(ECU品番)"/>
      <sheetName val="5.SID 0x22.0x2E(ソフトウェア品番)"/>
      <sheetName val="5.SID 0x22.0x2F(ECUシリアルNo.)"/>
      <sheetName val="5.SID 0x22.0x2E(ディーラHUD補正モード）"/>
      <sheetName val="6.SID 0x2F(全体)"/>
      <sheetName val="6.SID 0x2F(DataIdentifier)"/>
      <sheetName val="7.通信仕様"/>
      <sheetName val="8.通信NMダイアグ仕様　ECUスリープダイアグ仕様"/>
      <sheetName val="9.SID 0x31(全体)"/>
      <sheetName val="9.SID 0x31(RoutineIdentifier)"/>
      <sheetName val="9.SID 0x31(SW仕様書換え制御)"/>
      <sheetName val="10.リプログラミング仕様"/>
      <sheetName val="11.SID 0x27"/>
      <sheetName val="12.SSR_Rob_Data出力順とビットアサイン"/>
      <sheetName val="長計対比"/>
      <sheetName val="一覧１"/>
      <sheetName val="タイプ別台数(台)"/>
      <sheetName val="本体対応表"/>
      <sheetName val="FULL 사양 CIRCUIT (2)"/>
      <sheetName val="【ﾄﾖﾀ提出】690A ASR 支給単価"/>
      <sheetName val="PANEL-INSTRUCTIONS"/>
      <sheetName val="11F1G2G3G4G (2)"/>
      <sheetName val="FAN(120W)"/>
      <sheetName val="7月経費"/>
      <sheetName val="GENERAL"/>
      <sheetName val="受注連インプットシート"/>
      <sheetName val="品番担当"/>
      <sheetName val="データブロックの各ヘッダサイズ"/>
      <sheetName val="PL"/>
      <sheetName val="capacity"/>
      <sheetName val="Man power"/>
      <sheetName val="(Monthly)A.C"/>
      <sheetName val="(Monthly)Company"/>
      <sheetName val="(Monthly)Cooling"/>
      <sheetName val="(Monthly)Financial Unit"/>
      <sheetName val="(Monthly)Miscellaneous"/>
      <sheetName val="Mid Term Plan 2005"/>
      <sheetName val="(Monthly)SIFS"/>
      <sheetName val="(Monthly)System.Ctrl."/>
      <sheetName val="MASTER "/>
      <sheetName val="BasicInfo"/>
      <sheetName val="IO"/>
      <sheetName val="GL"/>
      <sheetName val="Include Export MeterApr.04SVP"/>
      <sheetName val="MARCH-APRIL. 03"/>
      <sheetName val="非固内訳"/>
      <sheetName val="購買担当"/>
      <sheetName val="見積"/>
      <sheetName val="検証値"/>
      <sheetName val="荷繰dt"/>
      <sheetName val="塗料ﾛｽ条件"/>
      <sheetName val="色ﾃｰﾌﾞﾙ"/>
      <sheetName val="面積ﾃｰﾌﾞﾙ"/>
      <sheetName val="コード表"/>
      <sheetName val="CRUTCH"/>
      <sheetName val="volumes"/>
      <sheetName val="データ"/>
      <sheetName val="4260"/>
      <sheetName val="Sheet1(new)"/>
      <sheetName val="Sheet0"/>
      <sheetName val="09.7 企画数量"/>
      <sheetName val="情報ｼｰﾄ"/>
      <sheetName val="選択セル"/>
      <sheetName val="販社別 →人フォーム完成版ﾌｧｲﾙの最新版の値をはりつけ"/>
      <sheetName val="海外車両"/>
      <sheetName val="P6増産1-A"/>
      <sheetName val="原単位表00"/>
      <sheetName val="01上定格容量"/>
      <sheetName val="上期ﾃﾞｰﾀ"/>
      <sheetName val="下期ﾃﾞｰﾀ"/>
      <sheetName val="動検参考①"/>
      <sheetName val="電流センサ改造費参考②"/>
      <sheetName val="見積回答書"/>
      <sheetName val="商品力向上"/>
      <sheetName val="wire"/>
      <sheetName val="Royalty"/>
      <sheetName val="work"/>
      <sheetName val="CAUDIT"/>
      <sheetName val="Detail"/>
      <sheetName val="ITEM  STUDY (2)"/>
      <sheetName val="PR"/>
      <sheetName val="Master_Imput"/>
      <sheetName val="Plant Data"/>
      <sheetName val="P&amp;L"/>
      <sheetName val="AssySupps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ALT"/>
      <sheetName val="TABLE"/>
      <sheetName val="Quotation"/>
      <sheetName val="PTN FORMAT"/>
      <sheetName val="PL.BS.CF"/>
      <sheetName val="生産日報"/>
      <sheetName val="未入金"/>
      <sheetName val="設定一覧"/>
      <sheetName val="LIST"/>
      <sheetName val="08"/>
      <sheetName val="ﾕｰｻﾞｰ設定"/>
      <sheetName val="Assumption for Submit"/>
      <sheetName val="190402 Price Curve"/>
      <sheetName val="Vol Condition Submit foam"/>
      <sheetName val="190405 3S0A 型費明細"/>
      <sheetName val="Biz Style"/>
      <sheetName val="プルダウンリスト"/>
      <sheetName val="事業部名"/>
      <sheetName val="List(all data)"/>
      <sheetName val="List(ECU Datail)"/>
      <sheetName val="List(ECU Detail)"/>
      <sheetName val="エントリサイズ"/>
      <sheetName val="区分ﾘｽﾄ"/>
      <sheetName val="海外６月"/>
      <sheetName val="ﾄﾗｯｸ"/>
      <sheetName val="R-1.6 2・900 E370"/>
      <sheetName val="案件明細"/>
      <sheetName val="日産ｺﾓﾝR"/>
      <sheetName val="ｱﾅﾛｸﾞﾒｰﾀ"/>
      <sheetName val="Summary (BP Rate)"/>
      <sheetName val="DATA BASE"/>
      <sheetName val="○×"/>
      <sheetName val="車会集約"/>
      <sheetName val="生涯利益計画ｼｰﾄ"/>
      <sheetName val="車種別"/>
      <sheetName val="能力グラフ"/>
      <sheetName val="様式Ｊ"/>
      <sheetName val="インテグＧ状況"/>
      <sheetName val="PJ定義"/>
      <sheetName val="Lead"/>
      <sheetName val="97Shu"/>
      <sheetName val="リスト作業用"/>
      <sheetName val="ＢＭ"/>
      <sheetName val="XREF"/>
      <sheetName val="98-99-00"/>
      <sheetName val="見直最終版"/>
      <sheetName val="ﾌﾟﾚｽ"/>
      <sheetName val="TR"/>
      <sheetName val="542F"/>
      <sheetName val="Z部品での間接費回収"/>
      <sheetName val="ｺｽﾄﾃｰﾌﾞﾙ"/>
      <sheetName val="TRT合算利益現号"/>
      <sheetName val="TRP合算利益現号"/>
      <sheetName val="集約"/>
      <sheetName val="表紙(代表者)"/>
      <sheetName val="③ﾋﾞｭｰｶﾗｰ_(2)2"/>
      <sheetName val="Cooling_Unit1"/>
      <sheetName val="Daily_OT1"/>
      <sheetName val="KEY明細_1"/>
      <sheetName val="Graph_eng_8_opérateurs1"/>
      <sheetName val="5_WIRE적용LIST1"/>
      <sheetName val="BOM_1"/>
      <sheetName val="CSM_with_CKD1"/>
      <sheetName val="TRACKING_MODEL"/>
      <sheetName val="Purchase_Value1"/>
      <sheetName val="Tri_(sept_cp)"/>
      <sheetName val="表紙_電源"/>
      <sheetName val="low_series"/>
      <sheetName val="parts_list"/>
      <sheetName val="00_4-9"/>
      <sheetName val="Elec_BOM_U202"/>
      <sheetName val="Back_UP_A05_DITH"/>
      <sheetName val="PRODUCTIVITY-_CU"/>
      <sheetName val="LTD_FY00"/>
      <sheetName val="SALES_AMT_K-B"/>
      <sheetName val="諸元比較詳細２_５ﾄﾝ"/>
      <sheetName val="_xls__xls__xls__xls__xls__xls__"/>
      <sheetName val="1_概述"/>
      <sheetName val="テストマップ_詳細版_"/>
      <sheetName val="558W_Point_Listing"/>
      <sheetName val="category_of_symptom"/>
      <sheetName val="コミュニケーション_(TMEC様、Tier1様向け)"/>
      <sheetName val="FULL_사양_CIRCUIT_(2)"/>
      <sheetName val="【ﾄﾖﾀ提出】690A_ASR_支給単価"/>
      <sheetName val="11F1G2G3G4G_(2)"/>
      <sheetName val="Man_power"/>
      <sheetName val="(Monthly)A_C"/>
      <sheetName val="(Monthly)Financial_Unit"/>
      <sheetName val="Mid_Term_Plan_2005"/>
      <sheetName val="(Monthly)System_Ctrl_"/>
      <sheetName val="MASTER_"/>
      <sheetName val="Include_Export_MeterApr_04SVP"/>
      <sheetName val="MARCH-APRIL__03"/>
      <sheetName val="09_7_企画数量"/>
      <sheetName val="販社別_→人フォーム完成版ﾌｧｲﾙの最新版の値をはりつけ"/>
      <sheetName val="ITEM__STUDY_(2)"/>
      <sheetName val="Plant_Data"/>
      <sheetName val="C-P_Breakdown"/>
      <sheetName val="Cost_Planning"/>
      <sheetName val="Dev_Status"/>
      <sheetName val="Drwg_Neg_Sched"/>
      <sheetName val="Future_Act"/>
      <sheetName val="O-T_Target_Info"/>
      <sheetName val="Pur_Status_-_PC"/>
      <sheetName val="I-H_Prod_Prep"/>
      <sheetName val="PTN_FORMAT"/>
      <sheetName val="PL_BS_CF"/>
      <sheetName val="Assumption_for_Submit"/>
      <sheetName val="190402_Price_Curve"/>
      <sheetName val="Vol_Condition_Submit_foam"/>
      <sheetName val="190405_3S0A_型費明細"/>
      <sheetName val="Biz_Style"/>
      <sheetName val="List(all_data)"/>
      <sheetName val="List(ECU_Datail)"/>
      <sheetName val="List(ECU_Detail)"/>
      <sheetName val="R-1_6_2・900_E370"/>
      <sheetName val="Summary_(BP_Rate)"/>
      <sheetName val="DATA_BASE"/>
      <sheetName val="1_概要"/>
      <sheetName val="2_対応サービス"/>
      <sheetName val="3_SID_0x19_DTC情報出力"/>
      <sheetName val="4_SID_0x22_サポート情報のデータ出力"/>
      <sheetName val="5_SID_0x22_0x2E(全体)"/>
      <sheetName val="5_SID_0x22_0x2E(DataIdentifieR)"/>
      <sheetName val="5_SID_0x22_0x2E(DataIdentifieW)"/>
      <sheetName val="5_SID_0x22_0x2E(XM認証モード制御)"/>
      <sheetName val="5_SID_0x22_0x2E(SW履歴記憶制御)"/>
      <sheetName val="5_SID_0x22_0x2E(工場モード)"/>
      <sheetName val="5_SID_0x22_0x2E(ECU品番)"/>
      <sheetName val="5_SID_0x22_0x2E(ソフトウェア品番)"/>
      <sheetName val="5_SID_0x22_0x2F(ECUシリアルNo_)"/>
      <sheetName val="5_SID_0x22_0x2E(ディーラHUD補正モード）"/>
      <sheetName val="6_SID_0x2F(全体)"/>
      <sheetName val="6_SID_0x2F(DataIdentifier)"/>
      <sheetName val="7_通信仕様"/>
      <sheetName val="8_通信NMダイアグ仕様　ECUスリープダイアグ仕様"/>
      <sheetName val="9_SID_0x31(全体)"/>
      <sheetName val="9_SID_0x31(RoutineIdentifier)"/>
      <sheetName val="9_SID_0x31(SW仕様書換え制御)"/>
      <sheetName val="10_リプログラミング仕様"/>
      <sheetName val="11_SID_0x27"/>
      <sheetName val="12_SSR_Rob_Data出力順とビットアサイン"/>
      <sheetName val="vocabulary"/>
      <sheetName val="Calibration"/>
      <sheetName val="CVBS"/>
      <sheetName val="RGB"/>
      <sheetName val="STEP1-Definition"/>
      <sheetName val="rom map"/>
      <sheetName val="FAB별"/>
      <sheetName val="Vibrate test"/>
      <sheetName val="66L共用2"/>
      <sheetName val="094_APP別"/>
      <sheetName val="バックライト出力値"/>
      <sheetName val="ｍａｕｉ通話電流"/>
      <sheetName val="Page1"/>
      <sheetName val="値一覧"/>
      <sheetName val="lstデータ測定区間(評価完了版)"/>
      <sheetName val="【削除】DVD0006-01"/>
      <sheetName val="通信シーケンス項目一覧"/>
      <sheetName val="概要"/>
      <sheetName val="ネットワークサービス（ss・ussd）"/>
      <sheetName val="index"/>
      <sheetName val="SM-SA(180K)"/>
      <sheetName val="キーデコード処理"/>
      <sheetName val="&amp;KM326(EW,UR)"/>
      <sheetName val="休日"/>
      <sheetName val="トリックPLAY（岩）"/>
      <sheetName val="別紙7_操作系イベント発生時_"/>
      <sheetName val="別紙11_各競合条件における起動可否_"/>
      <sheetName val="PinP"/>
      <sheetName val="PsideP"/>
      <sheetName val="RAM 集計_5638"/>
      <sheetName val="ROM集計_5638"/>
      <sheetName val="ＳＩＲＩＵＳ表示データ(通知)"/>
      <sheetName val="タスク構成"/>
      <sheetName val="MPL 技連"/>
      <sheetName val="342E BLOCK"/>
      <sheetName val="担当別Summary"/>
      <sheetName val="Funds"/>
      <sheetName val="中長計.XLS"/>
      <sheetName val="Raw data"/>
      <sheetName val="説明"/>
      <sheetName val="120 pre-SIc"/>
      <sheetName val=" 008 weight"/>
      <sheetName val="Groups-Names"/>
      <sheetName val="AMOUNT"/>
      <sheetName val="CTable"/>
      <sheetName val="繰欠"/>
      <sheetName val="EntityMaster"/>
      <sheetName val="メニュー画面"/>
      <sheetName val="Sheet3"/>
      <sheetName val="清单"/>
      <sheetName val="単金"/>
      <sheetName val="機種名ﾘｽﾄ"/>
      <sheetName val="部品"/>
      <sheetName val="ｺｰﾄﾞ表"/>
      <sheetName val="Sheet1 (11)"/>
      <sheetName val="_10730_3Q02_Without_Matching_11"/>
      <sheetName val="_10730_2Q02_Without_Matching_11"/>
      <sheetName val="Find_duplicates_for_Q_110730_ma"/>
      <sheetName val="投資･工数推移"/>
      <sheetName val="LIST1"/>
      <sheetName val="Ref"/>
      <sheetName val="ラジ以外"/>
      <sheetName val="Master Updated(517)"/>
      <sheetName val="volume for RFQ"/>
      <sheetName val="Ａ車型"/>
      <sheetName val="Ricavi e Costo venduto IX"/>
      <sheetName val="制造成本预算表A3"/>
      <sheetName val="物流费用预算表(A4)"/>
      <sheetName val="销售费用预算表(A4)"/>
      <sheetName val="管理费用预算表(A4)"/>
      <sheetName val="信息费用预算表(A4) "/>
      <sheetName val="研发费用预算明细表A3"/>
      <sheetName val="800T Follow-up Data"/>
      <sheetName val="RD제품개발투자비(매가)"/>
      <sheetName val="材料受差"/>
      <sheetName val="3.データ"/>
      <sheetName val="ＣＡＭＹ　ＭⅢ"/>
      <sheetName val="Sheet"/>
      <sheetName val="map"/>
      <sheetName val="集計表"/>
      <sheetName val="リソーセス算出"/>
      <sheetName val="定義"/>
      <sheetName val="Calcul"/>
      <sheetName val="４．ナビモデル"/>
      <sheetName val="３．サウンドモデル"/>
      <sheetName val="２．ラジオモデル"/>
      <sheetName val="字段定义"/>
      <sheetName val="変更要件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追加検討（調光外部出力）"/>
      <sheetName val="DataList"/>
      <sheetName val="ナビ遷移"/>
      <sheetName val="ブラウザ遷移"/>
      <sheetName val="C-55227AB"/>
      <sheetName val="設定値定義"/>
      <sheetName val="まとめ"/>
      <sheetName val="Data Definition"/>
      <sheetName val="多言語翻訳リスト"/>
      <sheetName val="機能詳細"/>
      <sheetName val="format"/>
      <sheetName val="WORKINGS"/>
      <sheetName val="WORM &amp; Wheel_Rev"/>
      <sheetName val="DETA1121ｋｋｋ"/>
      <sheetName val="製品情報"/>
      <sheetName val="Elec_BOM_U2021"/>
      <sheetName val="Back_UP_A05_DITH1"/>
      <sheetName val="PRODUCTIVITY-_CU1"/>
      <sheetName val="LTD_FY001"/>
      <sheetName val="Man_power1"/>
      <sheetName val="(Monthly)A_C1"/>
      <sheetName val="(Monthly)Financial_Unit1"/>
      <sheetName val="Mid_Term_Plan_20051"/>
      <sheetName val="(Monthly)System_Ctrl_1"/>
      <sheetName val="TRACKING_MODEL1"/>
      <sheetName val="parts_list1"/>
      <sheetName val="00_4-91"/>
      <sheetName val="SALES_AMT_K-B1"/>
      <sheetName val="諸元比較詳細２_５ﾄﾝ1"/>
      <sheetName val="_xls__xls__xls__xls__xls__xls_1"/>
      <sheetName val="FULL_사양_CIRCUIT_(2)1"/>
      <sheetName val="【ﾄﾖﾀ提出】690A_ASR_支給単価1"/>
      <sheetName val="11F1G2G3G4G_(2)1"/>
      <sheetName val="Tri_(sept_cp)1"/>
      <sheetName val="MASTER_1"/>
      <sheetName val="Include_Export_MeterApr_04SVP1"/>
      <sheetName val="MARCH-APRIL__031"/>
      <sheetName val="09_7_企画数量1"/>
      <sheetName val="販社別_→人フォーム完成版ﾌｧｲﾙの最新版の値をはりつけ1"/>
      <sheetName val="ITEM__STUDY_(2)1"/>
      <sheetName val="Plant_Data1"/>
      <sheetName val="C-P_Breakdown1"/>
      <sheetName val="Cost_Planning1"/>
      <sheetName val="Dev_Status1"/>
      <sheetName val="Drwg_Neg_Sched1"/>
      <sheetName val="Future_Act1"/>
      <sheetName val="O-T_Target_Info1"/>
      <sheetName val="Pur_Status_-_PC1"/>
      <sheetName val="I-H_Prod_Prep1"/>
      <sheetName val="共振"/>
      <sheetName val="Nomenclature"/>
      <sheetName val="直納ASSY 全品番"/>
      <sheetName val="☆サマリ"/>
      <sheetName val="96ﾍﾞｰｽ原単位"/>
      <sheetName val="ウエハ枚数集計210915"/>
      <sheetName val="Master_Updated(517)"/>
      <sheetName val="volume_for_RFQ"/>
      <sheetName val="Ricavi_e_Costo_venduto_IX"/>
      <sheetName val="信息费用预算表(A4)_"/>
      <sheetName val="800T_Follow-up_Data"/>
      <sheetName val="Universe"/>
      <sheetName val="リスト（ｼｰﾄ削除禁止）"/>
      <sheetName val="経費 (企画加工)"/>
      <sheetName val="FC_まとめる"/>
      <sheetName val="設定"/>
      <sheetName val="Inf"/>
      <sheetName val="ドメイン"/>
      <sheetName val="詳細"/>
      <sheetName val="sample(ECM)"/>
      <sheetName val="sheet17"/>
      <sheetName val="Cash Cycle (past 5Y)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/>
      <sheetData sheetId="542" refreshError="1"/>
      <sheetData sheetId="543" refreshError="1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/>
      <sheetData sheetId="585"/>
      <sheetData sheetId="586"/>
      <sheetData sheetId="587"/>
      <sheetData sheetId="588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ｺﾝﾋﾞ"/>
      <sheetName val="MOTO"/>
      <sheetName val="Perunit"/>
      <sheetName val="SALES AMT K-B"/>
      <sheetName val="SALES AMT K_B"/>
      <sheetName val="Back UP A05 DITH"/>
      <sheetName val="20023001"/>
      <sheetName val="拡販アイテム２課"/>
      <sheetName val="各種区分ﾘｽﾄ（入力用）"/>
      <sheetName val="415T原"/>
      <sheetName val="88A概略見積"/>
      <sheetName val="PL65ﾒｷ32"/>
      <sheetName val="新新粗利"/>
      <sheetName val="prop"/>
      <sheetName val="設計４Ｇ（原紙）"/>
      <sheetName val="GENERAL"/>
      <sheetName val="KEY明細 "/>
      <sheetName val="Inves. codes"/>
      <sheetName val="条件"/>
      <sheetName val="プリモ_S0"/>
      <sheetName val="プリモ_S1"/>
      <sheetName val="プリモ_S2"/>
      <sheetName val="プリモ_S3"/>
      <sheetName val="チーム案2英語"/>
      <sheetName val="ｸﾗｽ別調達規模"/>
      <sheetName val="SALES_AMT_K-B"/>
      <sheetName val="SALES_AMT_K_B"/>
      <sheetName val="Back_UP_A05_DITH"/>
      <sheetName val="00下期DBﾍﾞｰｽ"/>
      <sheetName val="WORM _ Wheel_Rev"/>
      <sheetName val="Workings"/>
      <sheetName val="#REF!"/>
      <sheetName val="床面積_設備計画"/>
      <sheetName val="新NAV-2ECU"/>
      <sheetName val="engline"/>
      <sheetName val="CSM with CKD"/>
      <sheetName val="◇直労"/>
      <sheetName val="WBS"/>
      <sheetName val="商品力向上"/>
      <sheetName val="????"/>
      <sheetName val="TDE見積結果"/>
      <sheetName val="DATA BASE"/>
      <sheetName val="投資ﾌｫﾛｰ"/>
      <sheetName val="Sheet2"/>
      <sheetName val="415T戟L"/>
      <sheetName val="format"/>
      <sheetName val="Back_UP_A05_DITH1"/>
      <sheetName val="Sheet1"/>
      <sheetName val="データブロックの各ヘッダサイズ"/>
      <sheetName val="96ﾍﾞｰｽ原単位"/>
      <sheetName val="____"/>
      <sheetName val="リスト"/>
      <sheetName val="Mth"/>
      <sheetName val="Qtr"/>
      <sheetName val="ｺﾓﾝﾚｰﾙ数量ﾃﾞｰﾀA-B"/>
      <sheetName val="Raw material"/>
      <sheetName val="7月経費"/>
      <sheetName val="ﾛｲ(北米)"/>
      <sheetName val="汎用設備調達日程表"/>
      <sheetName val="分类数据"/>
      <sheetName val="PullDown"/>
      <sheetName val="SCH"/>
      <sheetName val="勤務ｼﾌﾄﾍﾞｰｽ表 下期"/>
      <sheetName val="県別ﾏﾙﾁ"/>
      <sheetName val="計算表"/>
      <sheetName val="3.3V実負荷CSV"/>
      <sheetName val="Back_UP_A05_DITH2"/>
      <sheetName val="SALES_AMT_K-B1"/>
      <sheetName val="SALES_AMT_K_B1"/>
      <sheetName val="KEY明細_"/>
      <sheetName val="Inves__codes"/>
      <sheetName val="WORM___Wheel_Rev"/>
      <sheetName val="CSM_with_CKD"/>
      <sheetName val="DATA_BASE"/>
      <sheetName val="Raw_material"/>
      <sheetName val="0S"/>
      <sheetName val="Tiral BL Sep'04"/>
      <sheetName val="Navigation"/>
      <sheetName val="Config - dspmgr"/>
      <sheetName val="vocabulary"/>
      <sheetName val="Calibration"/>
      <sheetName val="CVBS"/>
      <sheetName val="RGB"/>
      <sheetName val="QAC453_message ALL"/>
      <sheetName val="发行控制"/>
      <sheetName val="SALES_AMT_K-B2"/>
      <sheetName val="SALES_AMT_K_B2"/>
      <sheetName val="Back_UP_A05_DITH3"/>
      <sheetName val="KEY明細_1"/>
      <sheetName val="Inves__codes1"/>
      <sheetName val="WORM___Wheel_Rev1"/>
      <sheetName val="CSM_with_CKD1"/>
      <sheetName val="DATA_BASE1"/>
      <sheetName val="Raw_material1"/>
      <sheetName val="勤務ｼﾌﾄﾍﾞｰｽ表_下期"/>
      <sheetName val="3_3V実負荷CSV"/>
      <sheetName val="SALES_AMT_K-B3"/>
      <sheetName val="SALES_AMT_K_B3"/>
      <sheetName val="Back_UP_A05_DITH4"/>
      <sheetName val="KEY明細_2"/>
      <sheetName val="Inves__codes2"/>
      <sheetName val="WORM___Wheel_Rev2"/>
      <sheetName val="CSM_with_CKD2"/>
      <sheetName val="DATA_BASE2"/>
      <sheetName val="Raw_material2"/>
      <sheetName val="勤務ｼﾌﾄﾍﾞｰｽ表_下期1"/>
      <sheetName val="3_3V実負荷CSV1"/>
      <sheetName val="同行评审"/>
      <sheetName val="成績書_13.基本画面遷移"/>
      <sheetName val="Data Definition"/>
      <sheetName val="PJ定義"/>
      <sheetName val="work"/>
      <sheetName val="Key-in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Manual forBSW"/>
      <sheetName val="User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ネル製造仕様書 (2)"/>
      <sheetName val="C-55227AB"/>
      <sheetName val="LUT"/>
    </sheetNames>
    <sheetDataSet>
      <sheetData sheetId="0"/>
      <sheetData sheetId="1">
        <row r="1">
          <cell r="AV1" t="str">
            <v>MMS-355227AB-01</v>
          </cell>
        </row>
        <row r="2">
          <cell r="AV2" t="str">
            <v>C</v>
          </cell>
          <cell r="BM2" t="str">
            <v>41</v>
          </cell>
          <cell r="CM2" t="str">
            <v>0</v>
          </cell>
          <cell r="CZ2" t="str">
            <v>-</v>
          </cell>
        </row>
        <row r="3">
          <cell r="J3">
            <v>39055</v>
          </cell>
          <cell r="W3" t="str">
            <v>和田 昇</v>
          </cell>
          <cell r="AK3" t="str">
            <v>木下 正秀</v>
          </cell>
          <cell r="AY3" t="str">
            <v/>
          </cell>
          <cell r="BM3" t="str">
            <v>細川 延宏</v>
          </cell>
          <cell r="CM3" t="str">
            <v>Y</v>
          </cell>
          <cell r="CZ3" t="str">
            <v>FPC</v>
          </cell>
        </row>
        <row r="4">
          <cell r="CM4" t="str">
            <v>N</v>
          </cell>
          <cell r="DD4" t="str">
            <v>N</v>
          </cell>
        </row>
        <row r="5">
          <cell r="J5" t="str">
            <v>1</v>
          </cell>
          <cell r="CM5" t="str">
            <v>Y</v>
          </cell>
          <cell r="DD5" t="str">
            <v>N</v>
          </cell>
        </row>
        <row r="6">
          <cell r="CM6" t="str">
            <v>Y</v>
          </cell>
          <cell r="DD6" t="str">
            <v>Y</v>
          </cell>
        </row>
        <row r="7">
          <cell r="CR7" t="str">
            <v>N</v>
          </cell>
        </row>
        <row r="8">
          <cell r="N8" t="str">
            <v>355227AB</v>
          </cell>
          <cell r="BM8" t="str">
            <v>355227AA</v>
          </cell>
          <cell r="CR8" t="str">
            <v>N</v>
          </cell>
        </row>
        <row r="9">
          <cell r="N9" t="str">
            <v>C-55227GZ-T-ABN</v>
          </cell>
          <cell r="CR9" t="str">
            <v>-</v>
          </cell>
        </row>
        <row r="10">
          <cell r="N10" t="str">
            <v>ＯＰＴＲＥＸ　ＥＵＲＯＰＥ　ＧＭＢＨ．</v>
          </cell>
          <cell r="AW10" t="str">
            <v>客先B/Lの波長変更に伴なうPNL変更品（現行：588nm→変更：620nm：PNL型式：125619AB）、FPC仕様変更。</v>
          </cell>
          <cell r="CR10" t="str">
            <v>N</v>
          </cell>
        </row>
        <row r="11">
          <cell r="N11" t="str">
            <v>ＶＤＯ　ＢＡＢ</v>
          </cell>
          <cell r="CR11" t="str">
            <v/>
          </cell>
        </row>
        <row r="12">
          <cell r="N12" t="str">
            <v>オペル</v>
          </cell>
        </row>
        <row r="13">
          <cell r="N13" t="str">
            <v>GM Opel TID</v>
          </cell>
        </row>
        <row r="14">
          <cell r="N14" t="str">
            <v/>
          </cell>
        </row>
        <row r="15">
          <cell r="N15" t="str">
            <v>車載オーディオ</v>
          </cell>
          <cell r="CC15" t="str">
            <v>AC-8033ZW-23</v>
          </cell>
          <cell r="CI15" t="str">
            <v>2.5</v>
          </cell>
          <cell r="CL15" t="str">
            <v>0.06</v>
          </cell>
          <cell r="CP15" t="str">
            <v>COG</v>
          </cell>
          <cell r="CU15" t="str">
            <v>-</v>
          </cell>
        </row>
        <row r="16">
          <cell r="N16" t="str">
            <v>-</v>
          </cell>
          <cell r="CC16" t="str">
            <v>-</v>
          </cell>
          <cell r="CI16" t="str">
            <v>0</v>
          </cell>
          <cell r="CL16" t="str">
            <v>0</v>
          </cell>
          <cell r="CP16" t="str">
            <v>-</v>
          </cell>
          <cell r="CU16" t="str">
            <v>-</v>
          </cell>
        </row>
        <row r="17">
          <cell r="Y17" t="str">
            <v>-30</v>
          </cell>
          <cell r="AG17" t="str">
            <v>95</v>
          </cell>
          <cell r="CC17" t="str">
            <v>-</v>
          </cell>
          <cell r="CI17" t="str">
            <v>0</v>
          </cell>
          <cell r="CL17" t="str">
            <v>0</v>
          </cell>
          <cell r="CP17" t="str">
            <v>-</v>
          </cell>
          <cell r="CU17" t="str">
            <v>-</v>
          </cell>
        </row>
        <row r="18">
          <cell r="Y18" t="str">
            <v>-40</v>
          </cell>
          <cell r="AG18" t="str">
            <v>95</v>
          </cell>
          <cell r="AK18" t="str">
            <v>高信頼性仕様</v>
          </cell>
          <cell r="CC18" t="str">
            <v>-</v>
          </cell>
          <cell r="CI18" t="str">
            <v>0</v>
          </cell>
          <cell r="CL18" t="str">
            <v>0</v>
          </cell>
          <cell r="CP18" t="str">
            <v>-</v>
          </cell>
          <cell r="CU18" t="str">
            <v>-</v>
          </cell>
        </row>
        <row r="19">
          <cell r="CC19" t="str">
            <v>-</v>
          </cell>
          <cell r="CI19" t="str">
            <v>0</v>
          </cell>
          <cell r="CL19" t="str">
            <v>0</v>
          </cell>
          <cell r="CP19" t="str">
            <v>-</v>
          </cell>
          <cell r="CU19" t="str">
            <v>-</v>
          </cell>
        </row>
        <row r="20">
          <cell r="CC20" t="str">
            <v>-</v>
          </cell>
          <cell r="CI20" t="str">
            <v>0</v>
          </cell>
          <cell r="CL20" t="str">
            <v>0</v>
          </cell>
          <cell r="CP20" t="str">
            <v>-</v>
          </cell>
          <cell r="CU20" t="str">
            <v>-</v>
          </cell>
        </row>
        <row r="21">
          <cell r="L21" t="str">
            <v>125619AB</v>
          </cell>
        </row>
        <row r="22">
          <cell r="L22" t="str">
            <v>WTD-25619ABFZD-CDGM</v>
          </cell>
          <cell r="CP22" t="str">
            <v>Y</v>
          </cell>
        </row>
        <row r="23">
          <cell r="H23" t="str">
            <v>3.96</v>
          </cell>
          <cell r="W23" t="str">
            <v>0</v>
          </cell>
          <cell r="AW23" t="str">
            <v>0</v>
          </cell>
          <cell r="BW23" t="str">
            <v>0</v>
          </cell>
          <cell r="CP23" t="str">
            <v>ｼｰﾙ/355227AB</v>
          </cell>
        </row>
        <row r="24">
          <cell r="M24" t="str">
            <v>156</v>
          </cell>
          <cell r="R24" t="str">
            <v>29</v>
          </cell>
          <cell r="W24" t="str">
            <v>1.1</v>
          </cell>
          <cell r="CP24" t="str">
            <v>Y</v>
          </cell>
        </row>
        <row r="25">
          <cell r="M25" t="str">
            <v>196</v>
          </cell>
          <cell r="R25" t="str">
            <v>9</v>
          </cell>
          <cell r="W25" t="str">
            <v>Y</v>
          </cell>
          <cell r="CP25" t="str">
            <v>ｼｰﾙ/標準</v>
          </cell>
        </row>
        <row r="26">
          <cell r="H26" t="str">
            <v>WTN</v>
          </cell>
          <cell r="V26" t="str">
            <v>ネガ</v>
          </cell>
        </row>
        <row r="27">
          <cell r="O27" t="str">
            <v>06:00</v>
          </cell>
          <cell r="CR27" t="str">
            <v>Y</v>
          </cell>
        </row>
        <row r="28">
          <cell r="O28" t="str">
            <v>06:00</v>
          </cell>
          <cell r="AO28" t="str">
            <v>-</v>
          </cell>
          <cell r="BO28" t="str">
            <v>-</v>
          </cell>
          <cell r="CR28" t="str">
            <v>-</v>
          </cell>
        </row>
        <row r="29">
          <cell r="I29" t="str">
            <v>LR</v>
          </cell>
          <cell r="U29" t="str">
            <v>-</v>
          </cell>
          <cell r="AU29" t="str">
            <v>-</v>
          </cell>
          <cell r="BU29" t="str">
            <v>-</v>
          </cell>
          <cell r="CR29" t="str">
            <v>N</v>
          </cell>
        </row>
        <row r="30">
          <cell r="K30" t="str">
            <v>1/9</v>
          </cell>
          <cell r="P30" t="str">
            <v>1/5</v>
          </cell>
          <cell r="X30" t="str">
            <v>0</v>
          </cell>
          <cell r="AK30" t="str">
            <v>0</v>
          </cell>
          <cell r="AP30" t="str">
            <v>0</v>
          </cell>
          <cell r="AX30" t="str">
            <v>0</v>
          </cell>
          <cell r="BK30" t="str">
            <v>0</v>
          </cell>
          <cell r="BP30" t="str">
            <v>0</v>
          </cell>
          <cell r="BX30" t="str">
            <v>0</v>
          </cell>
          <cell r="CR30" t="str">
            <v/>
          </cell>
        </row>
        <row r="31">
          <cell r="S31" t="str">
            <v>80</v>
          </cell>
          <cell r="AS31" t="str">
            <v>0</v>
          </cell>
          <cell r="BS31" t="str">
            <v>0</v>
          </cell>
        </row>
        <row r="32">
          <cell r="CR32" t="str">
            <v>CIS-000227</v>
          </cell>
        </row>
        <row r="33">
          <cell r="CR33" t="str">
            <v>C-55227 Series 検査仕様</v>
          </cell>
        </row>
        <row r="34">
          <cell r="R34">
            <v>0</v>
          </cell>
          <cell r="U34">
            <v>0</v>
          </cell>
          <cell r="X34">
            <v>0</v>
          </cell>
          <cell r="AR34">
            <v>0</v>
          </cell>
          <cell r="AU34">
            <v>0</v>
          </cell>
          <cell r="AX34">
            <v>0</v>
          </cell>
          <cell r="BR34">
            <v>0</v>
          </cell>
          <cell r="BU34">
            <v>0</v>
          </cell>
          <cell r="BX34">
            <v>0</v>
          </cell>
        </row>
        <row r="35">
          <cell r="R35">
            <v>0</v>
          </cell>
          <cell r="U35">
            <v>6.9</v>
          </cell>
          <cell r="X35">
            <v>0</v>
          </cell>
          <cell r="AR35">
            <v>0</v>
          </cell>
          <cell r="AU35">
            <v>0</v>
          </cell>
          <cell r="AX35">
            <v>0</v>
          </cell>
          <cell r="BR35">
            <v>0</v>
          </cell>
          <cell r="BU35">
            <v>0</v>
          </cell>
          <cell r="BX35">
            <v>0</v>
          </cell>
          <cell r="CP35" t="str">
            <v>外部入力</v>
          </cell>
        </row>
        <row r="36">
          <cell r="R36">
            <v>0</v>
          </cell>
          <cell r="U36">
            <v>0</v>
          </cell>
          <cell r="X36">
            <v>0</v>
          </cell>
          <cell r="AR36">
            <v>0</v>
          </cell>
          <cell r="AU36">
            <v>0</v>
          </cell>
          <cell r="AX36">
            <v>0</v>
          </cell>
          <cell r="BR36">
            <v>0</v>
          </cell>
          <cell r="BU36">
            <v>0</v>
          </cell>
          <cell r="BX36">
            <v>0</v>
          </cell>
        </row>
        <row r="37">
          <cell r="CM37" t="str">
            <v>VDD-VSS</v>
          </cell>
          <cell r="CU37">
            <v>2.7</v>
          </cell>
          <cell r="CY37">
            <v>5</v>
          </cell>
          <cell r="DC37">
            <v>5.5</v>
          </cell>
        </row>
        <row r="38">
          <cell r="O38" t="str">
            <v>-</v>
          </cell>
          <cell r="AO38" t="str">
            <v>-</v>
          </cell>
          <cell r="BO38" t="str">
            <v>-</v>
          </cell>
          <cell r="CM38" t="str">
            <v>V0-VSS</v>
          </cell>
          <cell r="CU38">
            <v>0</v>
          </cell>
          <cell r="CY38">
            <v>5.96</v>
          </cell>
          <cell r="DC38">
            <v>0</v>
          </cell>
        </row>
        <row r="39">
          <cell r="O39" t="str">
            <v>-</v>
          </cell>
          <cell r="AO39" t="str">
            <v>-</v>
          </cell>
          <cell r="BO39" t="str">
            <v>-</v>
          </cell>
          <cell r="CM39" t="str">
            <v/>
          </cell>
          <cell r="CU39">
            <v>0</v>
          </cell>
          <cell r="CY39">
            <v>0</v>
          </cell>
          <cell r="DC39">
            <v>0</v>
          </cell>
        </row>
        <row r="40">
          <cell r="O40" t="str">
            <v>-</v>
          </cell>
          <cell r="AO40" t="str">
            <v>-</v>
          </cell>
          <cell r="BO40" t="str">
            <v>-</v>
          </cell>
          <cell r="CM40" t="str">
            <v/>
          </cell>
          <cell r="CU40">
            <v>0</v>
          </cell>
          <cell r="CY40">
            <v>0</v>
          </cell>
          <cell r="DC40">
            <v>0</v>
          </cell>
        </row>
        <row r="41">
          <cell r="O41" t="str">
            <v/>
          </cell>
          <cell r="AO41" t="str">
            <v/>
          </cell>
          <cell r="BO41" t="str">
            <v/>
          </cell>
          <cell r="CM41" t="str">
            <v/>
          </cell>
          <cell r="CU41">
            <v>0</v>
          </cell>
          <cell r="CY41">
            <v>0</v>
          </cell>
          <cell r="DC41">
            <v>0</v>
          </cell>
        </row>
        <row r="42">
          <cell r="CP42" t="str">
            <v>市松</v>
          </cell>
        </row>
        <row r="43">
          <cell r="O43" t="str">
            <v>0</v>
          </cell>
          <cell r="U43" t="str">
            <v>0</v>
          </cell>
          <cell r="AO43" t="str">
            <v>0</v>
          </cell>
          <cell r="AU43" t="str">
            <v>0</v>
          </cell>
          <cell r="BO43" t="str">
            <v>0</v>
          </cell>
          <cell r="BU43" t="str">
            <v>0</v>
          </cell>
        </row>
        <row r="44">
          <cell r="O44" t="str">
            <v>0</v>
          </cell>
          <cell r="U44" t="str">
            <v>0</v>
          </cell>
          <cell r="AO44" t="str">
            <v>0</v>
          </cell>
          <cell r="AU44" t="str">
            <v>0</v>
          </cell>
          <cell r="BO44" t="str">
            <v>0</v>
          </cell>
          <cell r="BU44" t="str">
            <v>0</v>
          </cell>
          <cell r="CP44" t="str">
            <v>IDD</v>
          </cell>
          <cell r="CY44" t="str">
            <v>22.5 μA</v>
          </cell>
          <cell r="DC44" t="str">
            <v>34 μA</v>
          </cell>
        </row>
        <row r="45">
          <cell r="CP45" t="str">
            <v>I0</v>
          </cell>
          <cell r="CY45" t="str">
            <v>1.2 mA</v>
          </cell>
          <cell r="DC45" t="str">
            <v>1.8 mA</v>
          </cell>
        </row>
        <row r="46">
          <cell r="O46" t="str">
            <v>-</v>
          </cell>
          <cell r="AO46" t="str">
            <v>-</v>
          </cell>
          <cell r="BO46" t="str">
            <v>-</v>
          </cell>
          <cell r="CP46" t="str">
            <v/>
          </cell>
          <cell r="CY46" t="str">
            <v/>
          </cell>
          <cell r="DC46" t="str">
            <v/>
          </cell>
        </row>
        <row r="48">
          <cell r="R48" t="str">
            <v>0</v>
          </cell>
          <cell r="U48" t="str">
            <v>0</v>
          </cell>
          <cell r="X48" t="str">
            <v>0</v>
          </cell>
          <cell r="AR48" t="str">
            <v>0</v>
          </cell>
          <cell r="AU48" t="str">
            <v>0</v>
          </cell>
          <cell r="AX48" t="str">
            <v>0</v>
          </cell>
          <cell r="BR48" t="str">
            <v>0</v>
          </cell>
          <cell r="BU48" t="str">
            <v>0</v>
          </cell>
          <cell r="BX48" t="str">
            <v>0</v>
          </cell>
          <cell r="CP48" t="str">
            <v>-</v>
          </cell>
        </row>
        <row r="49">
          <cell r="R49" t="str">
            <v>0</v>
          </cell>
          <cell r="U49" t="str">
            <v>0</v>
          </cell>
          <cell r="X49" t="str">
            <v>0</v>
          </cell>
          <cell r="AR49" t="str">
            <v>0</v>
          </cell>
          <cell r="AU49" t="str">
            <v>0</v>
          </cell>
          <cell r="AX49" t="str">
            <v>0</v>
          </cell>
          <cell r="BR49" t="str">
            <v>0</v>
          </cell>
          <cell r="BU49" t="str">
            <v>0</v>
          </cell>
          <cell r="BX49" t="str">
            <v>0</v>
          </cell>
        </row>
        <row r="50">
          <cell r="R50" t="str">
            <v>0</v>
          </cell>
          <cell r="U50" t="str">
            <v>0</v>
          </cell>
          <cell r="X50" t="str">
            <v>0</v>
          </cell>
          <cell r="AR50" t="str">
            <v>0</v>
          </cell>
          <cell r="AU50" t="str">
            <v>0</v>
          </cell>
          <cell r="AX50" t="str">
            <v>0</v>
          </cell>
          <cell r="BR50" t="str">
            <v>0</v>
          </cell>
          <cell r="BU50" t="str">
            <v>0</v>
          </cell>
          <cell r="BX50" t="str">
            <v>0</v>
          </cell>
          <cell r="CP50" t="str">
            <v/>
          </cell>
          <cell r="CY50" t="str">
            <v/>
          </cell>
          <cell r="DC50" t="str">
            <v/>
          </cell>
        </row>
        <row r="51">
          <cell r="CP51" t="str">
            <v/>
          </cell>
          <cell r="CY51" t="str">
            <v/>
          </cell>
          <cell r="DC51" t="str">
            <v/>
          </cell>
        </row>
        <row r="52">
          <cell r="J52" t="str">
            <v/>
          </cell>
          <cell r="R52" t="str">
            <v>0</v>
          </cell>
          <cell r="U52" t="str">
            <v>0</v>
          </cell>
          <cell r="X52" t="str">
            <v>0</v>
          </cell>
          <cell r="AJ52" t="str">
            <v/>
          </cell>
          <cell r="AR52" t="str">
            <v>0</v>
          </cell>
          <cell r="AU52" t="str">
            <v>0</v>
          </cell>
          <cell r="AX52" t="str">
            <v>0</v>
          </cell>
          <cell r="BJ52" t="str">
            <v/>
          </cell>
          <cell r="BR52" t="str">
            <v>0</v>
          </cell>
          <cell r="BU52" t="str">
            <v>0</v>
          </cell>
          <cell r="BX52" t="str">
            <v>0</v>
          </cell>
          <cell r="CP52" t="str">
            <v/>
          </cell>
          <cell r="CY52" t="str">
            <v/>
          </cell>
          <cell r="DC52" t="str">
            <v/>
          </cell>
        </row>
        <row r="53">
          <cell r="J53" t="str">
            <v/>
          </cell>
          <cell r="R53" t="str">
            <v/>
          </cell>
          <cell r="U53" t="str">
            <v/>
          </cell>
          <cell r="X53" t="str">
            <v/>
          </cell>
          <cell r="AJ53" t="str">
            <v/>
          </cell>
          <cell r="AR53" t="str">
            <v/>
          </cell>
          <cell r="AU53" t="str">
            <v/>
          </cell>
          <cell r="AX53" t="str">
            <v/>
          </cell>
          <cell r="BJ53" t="str">
            <v/>
          </cell>
          <cell r="BR53" t="str">
            <v/>
          </cell>
          <cell r="BU53" t="str">
            <v/>
          </cell>
          <cell r="BX53" t="str">
            <v/>
          </cell>
          <cell r="CP53" t="str">
            <v>-</v>
          </cell>
        </row>
        <row r="55">
          <cell r="J55" t="str">
            <v>-</v>
          </cell>
          <cell r="V55" t="str">
            <v>-</v>
          </cell>
          <cell r="AJ55" t="str">
            <v>-</v>
          </cell>
          <cell r="AV55" t="str">
            <v>-</v>
          </cell>
          <cell r="BJ55" t="str">
            <v>-</v>
          </cell>
          <cell r="BV55" t="str">
            <v>-</v>
          </cell>
          <cell r="CP55" t="str">
            <v/>
          </cell>
          <cell r="CY55" t="str">
            <v/>
          </cell>
          <cell r="DC55" t="str">
            <v/>
          </cell>
        </row>
        <row r="56">
          <cell r="R56" t="str">
            <v>0</v>
          </cell>
          <cell r="AR56" t="str">
            <v>0</v>
          </cell>
          <cell r="BR56" t="str">
            <v>0</v>
          </cell>
          <cell r="CP56" t="str">
            <v/>
          </cell>
          <cell r="CY56" t="str">
            <v/>
          </cell>
          <cell r="DC56" t="str">
            <v/>
          </cell>
        </row>
        <row r="57">
          <cell r="R57" t="str">
            <v>0</v>
          </cell>
          <cell r="AR57" t="str">
            <v>0</v>
          </cell>
          <cell r="BR57" t="str">
            <v>0</v>
          </cell>
          <cell r="CP57" t="str">
            <v/>
          </cell>
          <cell r="CY57" t="str">
            <v/>
          </cell>
          <cell r="DC57" t="str">
            <v/>
          </cell>
        </row>
        <row r="58">
          <cell r="R58" t="str">
            <v>0</v>
          </cell>
          <cell r="AR58" t="str">
            <v>0</v>
          </cell>
          <cell r="BR58" t="str">
            <v>0</v>
          </cell>
        </row>
        <row r="59">
          <cell r="R59" t="str">
            <v>0</v>
          </cell>
          <cell r="AR59" t="str">
            <v>0</v>
          </cell>
          <cell r="BR59" t="str">
            <v>0</v>
          </cell>
          <cell r="CB59" t="str">
            <v>1)Rohs対応品
2)FOGはUV異方性接続になります。</v>
          </cell>
        </row>
        <row r="60">
          <cell r="O60" t="str">
            <v>-</v>
          </cell>
          <cell r="AO60" t="str">
            <v>-</v>
          </cell>
          <cell r="BO60" t="str">
            <v>-</v>
          </cell>
        </row>
        <row r="62">
          <cell r="O62" t="str">
            <v>COG+FPC</v>
          </cell>
          <cell r="AO62" t="str">
            <v>-</v>
          </cell>
          <cell r="BO62" t="str">
            <v>-</v>
          </cell>
        </row>
        <row r="63">
          <cell r="O63" t="str">
            <v>0.06</v>
          </cell>
          <cell r="AO63" t="str">
            <v>0</v>
          </cell>
          <cell r="BO63" t="str">
            <v>0</v>
          </cell>
        </row>
        <row r="64">
          <cell r="O64" t="str">
            <v>Anisotropic</v>
          </cell>
          <cell r="AO64" t="str">
            <v>-</v>
          </cell>
          <cell r="BO64" t="str">
            <v>-</v>
          </cell>
        </row>
        <row r="66">
          <cell r="P66" t="str">
            <v>客先指定</v>
          </cell>
        </row>
        <row r="67">
          <cell r="P67" t="str">
            <v>客先指定</v>
          </cell>
          <cell r="AP67" t="str">
            <v>-</v>
          </cell>
          <cell r="BP67" t="str">
            <v>-</v>
          </cell>
        </row>
      </sheetData>
      <sheetData sheetId="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history"/>
      <sheetName val="★VarUsed"/>
      <sheetName val="rom map"/>
      <sheetName val="★Note(RomMap)"/>
      <sheetName val="★rom map_DevelopVar"/>
      <sheetName val="★rom map_DevelopVarSel"/>
      <sheetName val="★var-db"/>
      <sheetName val="★var-db_create"/>
      <sheetName val="【vardef.prm貼付用】"/>
      <sheetName val="【cfg.prm貼付用】"/>
      <sheetName val="st-belt"/>
      <sheetName val="st-bz"/>
      <sheetName val="st-cbest"/>
      <sheetName val="st-dest"/>
      <sheetName val="st-dimm"/>
      <sheetName val="st-disp"/>
      <sheetName val="st-drvmn"/>
      <sheetName val="st-gauge"/>
      <sheetName val="st-tx"/>
      <sheetName val="st-uzcst"/>
      <sheetName val="st-wrng"/>
      <sheetName val="★rom map_EngType"/>
      <sheetName val="★EngType"/>
      <sheetName val="★ENG-db"/>
      <sheetName val="st-eng"/>
      <sheetName val="_hoge"/>
      <sheetName val="DataList"/>
      <sheetName val="MET397D-25"/>
      <sheetName val="用語集"/>
      <sheetName val="5. 項目一覧"/>
      <sheetName val="引言"/>
      <sheetName val="STEP1-Definition"/>
      <sheetName val="パラメータ一覧(AXSS.AXCS)"/>
      <sheetName val="#REF!"/>
      <sheetName val="集計表"/>
      <sheetName val="Variation-configurationSetting-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_UnderConst_Analysis"/>
      <sheetName val="変更要件"/>
      <sheetName val="format"/>
      <sheetName val="Data Definition"/>
      <sheetName val="多言語翻訳リスト"/>
      <sheetName val="发行控制"/>
      <sheetName val="リソーセス算出"/>
      <sheetName val="定義"/>
      <sheetName val="ACC_OFF_ON"/>
      <sheetName val="ACC_OFF_ON_HONDA_"/>
      <sheetName val="USBデバイス"/>
      <sheetName val="DivX_VOD"/>
      <sheetName val="DRMエラー"/>
      <sheetName val="DRMエラー HONDA"/>
      <sheetName val="DVDオートプレイ"/>
      <sheetName val="ブックマークプレイ"/>
      <sheetName val="長押しキーコマンド"/>
      <sheetName val="番号照合"/>
      <sheetName val="TEXT表示"/>
      <sheetName val="ラストアドレス消去"/>
      <sheetName val="マルチch関連"/>
      <sheetName val="マルチch関連 HONDA"/>
      <sheetName val="MP3リスト表示"/>
      <sheetName val="基本キーコマンド"/>
      <sheetName val="DVD-VR"/>
      <sheetName val="初期設定"/>
      <sheetName val="定期通信"/>
      <sheetName val="サブフォルダリピート"/>
      <sheetName val="Sheet3"/>
      <sheetName val="Config_by_Program"/>
      <sheetName val="DIAG_cfg_setting"/>
      <sheetName val="AUBISTConfigurator_AssistTool"/>
      <sheetName val="415T原"/>
      <sheetName val="Setting_Check"/>
      <sheetName val="PullDown"/>
      <sheetName val="リリース管理票"/>
      <sheetName val="EU設試プログラム管理表（裏）"/>
      <sheetName val="追加検討（調光外部出力）"/>
      <sheetName val="100万未満"/>
      <sheetName val="【資料】パルス出力検討"/>
      <sheetName val="概要"/>
      <sheetName val="$work(rack)"/>
      <sheetName val="index"/>
      <sheetName val="ドメイン一覧"/>
      <sheetName val="変更区分一覧"/>
      <sheetName val="階層一覧"/>
      <sheetName val="難易度量一覧"/>
      <sheetName val="ユーザ一覧"/>
      <sheetName val="ツール"/>
      <sheetName val="表紙"/>
      <sheetName val="バックライト出力値"/>
      <sheetName val="MPL 技連"/>
      <sheetName val="342E BLOCK"/>
      <sheetName val="問連一覧表"/>
      <sheetName val="Ref"/>
      <sheetName val="415T戟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L製造仕様書"/>
      <sheetName val="MDL製造仕様書改訂来歴 [試作]"/>
      <sheetName val="改訂来歴追加ページ"/>
      <sheetName val="Sheet3"/>
      <sheetName val="Sheet4"/>
      <sheetName val="MDL製造仕様書改訂来歴 _試作_"/>
      <sheetName val="残業計画"/>
      <sheetName val="ODV要素作業"/>
      <sheetName val="MOTO"/>
      <sheetName val="LED・ダイオード特性"/>
      <sheetName val="リスト"/>
      <sheetName val="一覧表"/>
      <sheetName val="C-55227AB"/>
      <sheetName val="发行控制"/>
      <sheetName val="引言"/>
      <sheetName val="Drop-down Menu List"/>
      <sheetName val="Open Item List"/>
      <sheetName val="変更履歴"/>
      <sheetName val="Data Definition"/>
      <sheetName val="No.146"/>
      <sheetName val="Sector Assignment"/>
      <sheetName val="車両仕様"/>
      <sheetName val="集計ﾘｽﾄ"/>
      <sheetName val="ROUTE"/>
      <sheetName val="同行评审"/>
      <sheetName val="vocabulary"/>
      <sheetName val="信息定义"/>
      <sheetName val="Navigation"/>
      <sheetName val="415T原"/>
      <sheetName val="Sheet2"/>
      <sheetName val="分类数据"/>
      <sheetName val="CSpreadSheetBackup"/>
      <sheetName val="Calibration"/>
      <sheetName val="CVBS"/>
      <sheetName val="RGB"/>
      <sheetName val="Sheet1"/>
      <sheetName val="PullDown"/>
      <sheetName val="AB490 8_27投入分ｾﾙ終検結果"/>
      <sheetName val="#改訂履歴_"/>
      <sheetName val="目次"/>
      <sheetName val="係数"/>
      <sheetName val="企展会議040602"/>
      <sheetName val="階層表"/>
      <sheetName val="改正履歴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"/>
      <sheetName val="(手順１)NVMマップ"/>
      <sheetName val="(1) NVMマップ"/>
      <sheetName val="(手順２)バリエーション一覧"/>
      <sheetName val="(2) バリエーション一覧"/>
      <sheetName val="(出力ファイル)メモリデータ仕様書"/>
      <sheetName val="(3) メモリデータ仕様書"/>
      <sheetName val="記憶領域"/>
      <sheetName val="バリエーション一覧表"/>
      <sheetName val="Sector Assignment"/>
      <sheetName val="メモ帳"/>
      <sheetName val="Lang_Msg"/>
      <sheetName val="操作マニュアル"/>
      <sheetName val="運用要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3">
          <cell r="A23" t="str">
            <v>MB91F57* Series</v>
          </cell>
        </row>
        <row r="24">
          <cell r="A24" t="str">
            <v>MB91F59* Series</v>
          </cell>
        </row>
        <row r="25">
          <cell r="A25" t="str">
            <v>MB96F016* Series</v>
          </cell>
        </row>
        <row r="26">
          <cell r="A26" t="str">
            <v>MB96F001* Series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GVIF1"/>
      <sheetName val="GVIF2"/>
      <sheetName val="作業要領"/>
      <sheetName val="INDEX"/>
      <sheetName val="端子№判定基準設定"/>
      <sheetName val="試験ﾒﾆｭｰ"/>
      <sheetName val="放射_LW"/>
      <sheetName val="放射_AM"/>
      <sheetName val="放射_SW"/>
      <sheetName val="放射_ｽﾏｰﾄ"/>
      <sheetName val="放射_FM"/>
      <sheetName val="放射_TV1"/>
      <sheetName val="放射_TV2"/>
      <sheetName val="放射_TV3"/>
      <sheetName val="放射_TV1 (北米・台・韓)"/>
      <sheetName val="放射_TV2 (北米・台・韓)"/>
      <sheetName val="放射_TV3 (北米・台・韓)"/>
      <sheetName val="放射_TV1 (欧・豪・中近・中国)"/>
      <sheetName val="放射_TV2 (欧・豪・中近・中国)"/>
      <sheetName val="放射_TV3 (欧・豪・中近・中国)"/>
      <sheetName val="放射_ｷｰﾚｽ1_国内・北米"/>
      <sheetName val="放射_ｷｰﾚｽ1_中近東・豪州"/>
      <sheetName val="放射_ｷｰﾚｽ1_ｼﾝｶﾞﾎﾟｰﾙ"/>
      <sheetName val="放射_ｷｰﾚｽ2_欧州"/>
      <sheetName val="放射_電話_国内1"/>
      <sheetName val="放射_電話_国内2"/>
      <sheetName val="放射_電話_北米1"/>
      <sheetName val="放射_電話_北米2"/>
      <sheetName val="放射_電話_欧州・豪州・中近東1"/>
      <sheetName val="放射_電話_欧州・豪州・中近東2"/>
      <sheetName val="放射_GPS1"/>
      <sheetName val="放射_GPS2"/>
      <sheetName val="伝導_LW"/>
      <sheetName val="伝導_AM"/>
      <sheetName val="伝導_SW"/>
      <sheetName val="伝導_ｽﾏｰﾄ"/>
      <sheetName val="伝導_FM・TV1"/>
      <sheetName val="伝導_TV2"/>
      <sheetName val="伝導_TV3"/>
      <sheetName val="伝導_TV1 (北米・台・韓)"/>
      <sheetName val="伝導_TV2 (北米・台・韓)"/>
      <sheetName val="伝導_TV3 (北米・台・韓)"/>
      <sheetName val="伝導_TV1 (欧・豪・中近・中国)"/>
      <sheetName val="伝導_TV2 (欧・豪・中近・中国)"/>
      <sheetName val="伝導_TV3 (欧・豪・中近・中国)"/>
      <sheetName val="伝導_ｷｰﾚｽ1_国内・北米"/>
      <sheetName val="伝導_ｷｰﾚｽ1_中近東・豪州"/>
      <sheetName val="伝導_ｷｰﾚｽ1_ｼﾝｶﾞﾎﾟｰﾙ"/>
      <sheetName val="伝導_ｷｰﾚｽ2_欧州"/>
      <sheetName val="伝導_電話_国内1"/>
      <sheetName val="伝導_電話_国内2"/>
      <sheetName val="伝導_電話_北米1"/>
      <sheetName val="伝導_電話_北米2"/>
      <sheetName val="伝導_電話_欧州・豪州・中近東1"/>
      <sheetName val="伝導_電話_欧州・豪州・中近東2"/>
      <sheetName val="試験結果まとめ（ｸﾞﾗﾌ）"/>
      <sheetName val="試験結果まとめ（編集ｸﾞﾗﾌ）"/>
      <sheetName val="試験結果まとめ（一覧表）"/>
      <sheetName val="Packaging"/>
      <sheetName val="95実績"/>
      <sheetName val="NF-CAR(MT)STEP"/>
      <sheetName val="設定"/>
      <sheetName val="⑥フューエル"/>
      <sheetName val="目次"/>
      <sheetName val="エンジン型式"/>
      <sheetName val="放射_TV1_(北米・台・韓)"/>
      <sheetName val="放射_TV2_(北米・台・韓)"/>
      <sheetName val="放射_TV3_(北米・台・韓)"/>
      <sheetName val="放射_TV1_(欧・豪・中近・中国)"/>
      <sheetName val="放射_TV2_(欧・豪・中近・中国)"/>
      <sheetName val="放射_TV3_(欧・豪・中近・中国)"/>
      <sheetName val="伝導_TV1_(北米・台・韓)"/>
      <sheetName val="伝導_TV2_(北米・台・韓)"/>
      <sheetName val="伝導_TV3_(北米・台・韓)"/>
      <sheetName val="伝導_TV1_(欧・豪・中近・中国)"/>
      <sheetName val="伝導_TV2_(欧・豪・中近・中国)"/>
      <sheetName val="伝導_TV3_(欧・豪・中近・中国)"/>
      <sheetName val="要求仕様Ｑ＆Ａ-ソフト"/>
      <sheetName val="DataList"/>
      <sheetName val="MDL製造仕様書"/>
      <sheetName val="リスト"/>
      <sheetName val="(02,03)新規点変化点"/>
      <sheetName val="リリース前チェック"/>
      <sheetName val="集計用"/>
      <sheetName val="List"/>
      <sheetName val="ﾊﾟﾗﾒｰﾀｰ表"/>
      <sheetName val="Menu List"/>
      <sheetName val="開発QA棚卸"/>
      <sheetName val="Inf"/>
      <sheetName val="集計"/>
      <sheetName val="Q&amp;A確認"/>
      <sheetName val="OpenIssueList"/>
      <sheetName val="ドメイン"/>
      <sheetName val="Sector Assignment"/>
      <sheetName val="パラメータ設定表"/>
      <sheetName val="CS2_SmcDriverインテグ項目"/>
      <sheetName val="XSSマイコン依存部 (基本設定)"/>
      <sheetName val="信息定义"/>
      <sheetName val="議事・勧告一覧"/>
      <sheetName val="发行控制"/>
      <sheetName val="Data Definition"/>
      <sheetName val="rom map"/>
      <sheetName val="Calcul"/>
      <sheetName val="Data"/>
      <sheetName val="ROUTE"/>
      <sheetName val="課題管理"/>
      <sheetName val="調査シート"/>
      <sheetName val="【Vardef】机能一览配置"/>
      <sheetName val="PullDown"/>
      <sheetName val="分类数据"/>
      <sheetName val="引言"/>
      <sheetName val="#REF!"/>
      <sheetName val="コマンド認識, DTMF"/>
      <sheetName val="県別ﾏﾙﾁ"/>
      <sheetName val="車両仕様"/>
      <sheetName val="FMEA記載方法"/>
      <sheetName val="STEP1-Definition"/>
      <sheetName val="改訂履歴"/>
      <sheetName val="ListWork"/>
      <sheetName val="Config - dspmgr"/>
      <sheetName val="凡例・注記記載用"/>
      <sheetName val="入力パラメータ"/>
      <sheetName val="原紙"/>
      <sheetName val="基本情報"/>
      <sheetName val="リスク"/>
      <sheetName val="ソフト開発"/>
      <sheetName val="開発範囲・規約"/>
      <sheetName val="品質"/>
      <sheetName val="開発日程"/>
      <sheetName val="マスタテーブル登録データ"/>
      <sheetName val="記入シート"/>
      <sheetName val="format"/>
      <sheetName val="検査シート"/>
      <sheetName val="1.概述"/>
      <sheetName val="InterFace"/>
      <sheetName val="集計表"/>
      <sheetName val="vocabulary"/>
      <sheetName val="Calibration"/>
      <sheetName val="CVBS"/>
      <sheetName val="RGB"/>
      <sheetName val="DetailSequence"/>
      <sheetName val="日程"/>
      <sheetName val="進捗"/>
      <sheetName val="印刷"/>
      <sheetName val="★ONS_MSG_list"/>
      <sheetName val="Defined Layout Screen_Ver.0.6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地点情報データ応答"/>
      <sheetName val="階層一覧"/>
      <sheetName val="リソーセス算出"/>
      <sheetName val="定義"/>
      <sheetName val="ドメイン一覧"/>
      <sheetName val="変更区分一覧"/>
      <sheetName val="難易度量一覧"/>
      <sheetName val="ユーザ一覧"/>
      <sheetName val="Normal(Mark)"/>
      <sheetName val="リストデータ"/>
      <sheetName val="②P071中計　工数パターン1312更新"/>
      <sheetName val="FBtbl"/>
      <sheetName val="R0-10表紙"/>
      <sheetName val="入力規則"/>
      <sheetName val="#REF"/>
      <sheetName val="Contents"/>
      <sheetName val="選択肢"/>
      <sheetName val="DTF"/>
      <sheetName val="module"/>
      <sheetName val="DataTable"/>
      <sheetName val="Func.Share"/>
      <sheetName val="場所指定地図"/>
      <sheetName val="ﾕｰｻﾞｰ設定"/>
      <sheetName val="入力"/>
      <sheetName val="MOTO"/>
      <sheetName val="ERRＩＤ90"/>
      <sheetName val="メイン"/>
      <sheetName val="一覧１"/>
      <sheetName val="No.31"/>
      <sheetName val="Cover"/>
      <sheetName val="LS1 and LS2"/>
      <sheetName val="00"/>
      <sheetName val="マスター"/>
      <sheetName val="main"/>
      <sheetName val="memReg(2)"/>
      <sheetName val="MPL 技連"/>
      <sheetName val="342E BLOCK"/>
      <sheetName val="ﾄﾞﾗｲﾌﾞﾓﾆﾀ言語表示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前提書情報"/>
      <sheetName val="Navigation"/>
      <sheetName val="工数ｺｰﾄﾞﾌﾟﾙﾀﾞｳﾝﾘｽﾄ"/>
      <sheetName val="MessageList"/>
      <sheetName val="トリックPLAY（岩）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>
        <row r="7">
          <cell r="B7" t="str">
            <v>評価結果ｸﾞﾗﾌ</v>
          </cell>
        </row>
      </sheetData>
      <sheetData sheetId="58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 refreshError="1"/>
      <sheetData sheetId="78" refreshError="1"/>
      <sheetData sheetId="79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車両仕様"/>
      <sheetName val="車両仕様_x0000_4?_x0000__x0000__x0011__x0000__x0000_"/>
      <sheetName val="車両仕様 _x0000__x0000_?_x0012_?瞳?"/>
      <sheetName val="対米新旧差"/>
      <sheetName val="購入品費入り"/>
      <sheetName val="品名なし"/>
      <sheetName val="Sheet3"/>
      <sheetName val="500以上"/>
      <sheetName val="WARPより"/>
      <sheetName val="aug05"/>
      <sheetName val="jul05"/>
      <sheetName val="RR Diff  Progressive(28-Aug (2)"/>
      <sheetName val="RR Diff  Progressive(4-Sep-03)"/>
      <sheetName val="NICHE"/>
      <sheetName val="CAR"/>
      <sheetName val="COM"/>
      <sheetName val="TMMT"/>
      <sheetName val="TMUK"/>
      <sheetName val="CHRONOLOGY INDEX"/>
      <sheetName val="&lt;"/>
      <sheetName val="TMF"/>
      <sheetName val="SC430"/>
      <sheetName val="CBU"/>
      <sheetName val="&gt;"/>
      <sheetName val="COST REC. DISCREP."/>
      <sheetName val="車両仕様_x0000_ New02㾐"/>
      <sheetName val="車両仕様_x0000__x0000__x0000_ꎨ_x0012_窉瞳㾐"/>
      <sheetName val="表紙"/>
      <sheetName val="車両基本情報"/>
      <sheetName val="月別生産台数"/>
      <sheetName val="Sheet1"/>
      <sheetName val="アラジン"/>
      <sheetName val="入力用"/>
      <sheetName val="本体価格検討"/>
      <sheetName val="Competitor"/>
      <sheetName val="車両仕様 "/>
      <sheetName val="#REF"/>
      <sheetName val="MARCH-APRIL. 03"/>
      <sheetName val="sum_gtm"/>
      <sheetName val="検証確認シート"/>
      <sheetName val="帳票説明"/>
      <sheetName val="車両仕様?4???_x0011_??"/>
      <sheetName val="車両仕様 ???_x0012_?瞳?"/>
      <sheetName val="車両仕様? New02㾐"/>
      <sheetName val="車両仕様???ꎨ_x0012_窉瞳㾐"/>
      <sheetName val="車両仕様?4??_x0011_?"/>
      <sheetName val="車両仕様4??_x0011_?"/>
      <sheetName val="F Lead"/>
      <sheetName val="007SS"/>
      <sheetName val="2005．05．26Iwasaki"/>
      <sheetName val="Corona"/>
      <sheetName val="隠し"/>
      <sheetName val="車両仕様 __x0012__瞳_"/>
      <sheetName val="車両仕様4_"/>
      <sheetName val="ﾃｽﾄﾃﾞｰﾀ一覧"/>
      <sheetName val="車両仕様 ____x0012__瞳_"/>
      <sheetName val="車両仕様_4____x0011___"/>
      <sheetName val="車両仕様_ New02㾐"/>
      <sheetName val="車両仕様___ꎨ_x0012_窉瞳㾐"/>
      <sheetName val="車両仕様_4___x0011__"/>
      <sheetName val="車両仕様4___x0011__"/>
      <sheetName val="Distributor &amp; Dealer code"/>
      <sheetName val="T1 &amp; T2 Code"/>
      <sheetName val="All of Part list rev.49"/>
      <sheetName val="All of Part list rev.49 (PNo)"/>
      <sheetName val="車型仕様"/>
      <sheetName val="02年9月 まとめ 32βＨ"/>
      <sheetName val="車両ｽﾍﾟｯｸ表"/>
      <sheetName val="NOV"/>
      <sheetName val="D88D CAL"/>
      <sheetName val="Comparison"/>
      <sheetName val="parameter"/>
      <sheetName val="ES UX  27 40.464"/>
      <sheetName val="Part No."/>
      <sheetName val="715L Unit Price"/>
      <sheetName val="MARCH_APRIL_ 03"/>
      <sheetName val="MASTER FILE"/>
      <sheetName val="REPUESTOS LPA"/>
      <sheetName val="TALLER"/>
      <sheetName val="6770T02"/>
      <sheetName val="Oct Truckfest GMAC BC"/>
      <sheetName val="Corolla Gas"/>
      <sheetName val="tbContab05"/>
      <sheetName val="TCL1"/>
      <sheetName val="REVICED"/>
      <sheetName val="PL_1_2"/>
      <sheetName val="ESSBASE"/>
      <sheetName val="TANI"/>
      <sheetName val="091L"/>
      <sheetName val="200L"/>
      <sheetName val="180L"/>
      <sheetName val="Table"/>
      <sheetName val="11パラメータ"/>
      <sheetName val="保有ﾘｽﾄ"/>
      <sheetName val="Price"/>
      <sheetName val="ﾄﾖﾀUNIT"/>
      <sheetName val="投資ﾌｫﾛｰ"/>
      <sheetName val="RACK (CB)new"/>
      <sheetName val="001N99"/>
      <sheetName val="479T"/>
      <sheetName val="pre"/>
      <sheetName val="계실5-1"/>
      <sheetName val="%E8%BB%8A%E4%B8%A1%E4%BB%95%E6%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★작성양식"/>
      <sheetName val="仕入住原"/>
      <sheetName val="Datos HHRR"/>
      <sheetName val="進度管理表"/>
      <sheetName val="PP_LETTER"/>
      <sheetName val="７月発注分 (VLOOK)"/>
      <sheetName val="DBS040_RPT.RPT"/>
      <sheetName val="Plate_Bumper"/>
      <sheetName val="DATA"/>
      <sheetName val="Plate_Bumper (Summary)"/>
      <sheetName val="Inpanel"/>
      <sheetName val="Interior Trim"/>
      <sheetName val="Assumptions"/>
      <sheetName val="現調化効果"/>
      <sheetName val="日供品"/>
      <sheetName val="FAD Sum"/>
      <sheetName val="Medium"/>
      <sheetName val="Small"/>
      <sheetName val="車両仕様 _x005f_x0000__x005f_x0000___x005f_x0012__瞳_"/>
      <sheetName val="車両仕様_x005f_x0000_4__x005f_x0000__x005f_x0000__x00"/>
      <sheetName val="車両仕様_x005f_x0000_ New02㾐"/>
      <sheetName val="車両仕様_x005f_x0000__x005f_x0000__x005f_x0000_ꎨ_x001"/>
      <sheetName val="車両仕様 ____x005f_x0012__瞳_"/>
      <sheetName val="車両仕様_4____x005f_x0011___"/>
      <sheetName val="車両仕様___ꎨ_x005f_x0012_窉瞳㾐"/>
      <sheetName val="車両仕様_4___x005f_x0011__"/>
      <sheetName val="車両仕様4___x005f_x0011__"/>
      <sheetName val="車両仕様 __x005f_x0012__瞳_"/>
      <sheetName val="性能"/>
      <sheetName val="Wenger"/>
      <sheetName val="銷售&amp;毛利"/>
      <sheetName val="latest"/>
      <sheetName val="2005 TKM"/>
      <sheetName val="諸元表STR58043"/>
      <sheetName val="Actual"/>
      <sheetName val="AS"/>
      <sheetName val="Avanza"/>
      <sheetName val="Hiace"/>
      <sheetName val="Comm CKD"/>
      <sheetName val="Alphard"/>
      <sheetName val="Supp.List"/>
      <sheetName val="ＦＣ～FT"/>
      <sheetName val="Regional Penetration"/>
      <sheetName val="094W原紙 "/>
      <sheetName val="ヘッダ"/>
      <sheetName val="TMMI"/>
      <sheetName val="Parts"/>
      <sheetName val="97RAW"/>
      <sheetName val="costing"/>
      <sheetName val="Sheet2"/>
      <sheetName val="NAME"/>
      <sheetName val="Risk &amp; Opps"/>
      <sheetName val="長計対比"/>
      <sheetName val="投資･工数推移"/>
      <sheetName val="推移"/>
      <sheetName val="?"/>
      <sheetName val="TR"/>
      <sheetName val="542F"/>
      <sheetName val="CPF"/>
      <sheetName val="編集"/>
      <sheetName val="PAIData"/>
      <sheetName val="⑪1ﾊﾞﾘｴｰｼｮﾝ(16LX)△１"/>
      <sheetName val="NCastalone"/>
      <sheetName val="dongia (2)"/>
      <sheetName val="Volumes"/>
      <sheetName val="加工費"/>
      <sheetName val="車両仕様 嗼1嗼1噌1鲌"/>
      <sheetName val="車両仕様 勜+勜+匬+鲌"/>
      <sheetName val=" PART 479W LHD"/>
      <sheetName val=" PART MYY5A"/>
      <sheetName val="DUTRO"/>
      <sheetName val="Y230"/>
      <sheetName val="MASTER"/>
      <sheetName val="設定"/>
      <sheetName val="電子ﾎﾞﾘｭｰﾑ設定値（740Nと同一）"/>
      <sheetName val="⑥フューエル"/>
      <sheetName val="ﾌﾟﾙﾀﾞｳﾝﾒﾆｭｰ"/>
      <sheetName val="設品表01-3-23作成"/>
      <sheetName val="wire"/>
      <sheetName val="EquipmentTrimming Cabin NS"/>
      <sheetName val="MTRX96"/>
      <sheetName val="ｻﾝﾌﾟﾙ取出日程"/>
      <sheetName val="NWEA1180"/>
      <sheetName val="金型申入書ﾃﾞｰﾀ(05.7～)"/>
      <sheetName val="原単位表"/>
      <sheetName val="方針書表紙"/>
      <sheetName val="工数データ"/>
      <sheetName val="S-PLAN"/>
      <sheetName val="610L611L品番一覧"/>
      <sheetName val="【Input】見積基礎情報（海外生産分)"/>
      <sheetName val="IM-P-L-JB "/>
      <sheetName val="RMBSS's Triggered"/>
      <sheetName val="_"/>
      <sheetName val="Main 2"/>
      <sheetName val="Datasheet from R. Hinds"/>
      <sheetName val="545N仕様ﾗﾌ2"/>
      <sheetName val="Master Updated(517)"/>
      <sheetName val="６２３Ｔ"/>
      <sheetName val="商品力向上"/>
      <sheetName val="ED AND EDOV"/>
      <sheetName val="HORAS_TRAB"/>
      <sheetName val="Resumo_Corolla"/>
      <sheetName val="GASTOS_COROLLA"/>
      <sheetName val="④要素記号一覧表"/>
      <sheetName val="START"/>
      <sheetName val="Blue Flag"/>
      <sheetName val="Calc Sheet Budget"/>
      <sheetName val="見積一覧（１案）"/>
      <sheetName val="部品"/>
      <sheetName val="①評価項目_メーカー"/>
      <sheetName val="車両仕様_x005f_x0000_4__x005f_x0000__x005f_x0011__x00"/>
      <sheetName val="車両仕様4__x005f_x0000__x005f_x0011__x005f_x0000_"/>
      <sheetName val="車両仕様 _x005f_x005f_x005f_x0000__x005f_x005f_x005f_x0000_"/>
      <sheetName val="車両仕様_x005f_x005f_x005f_x0000_4__x005f_x005f_x0000"/>
      <sheetName val="車両仕様_x005f_x005f_x005f_x0000_ New02㾐"/>
      <sheetName val="車両仕様_x005f_x005f_x005f_x0000__x005f_x005f_x005f_x0000__"/>
      <sheetName val="車両仕様 __x005f_x005f_x005f_x0012__瞳_"/>
      <sheetName val="車両仕様4__x005f_x005f_x005f_x0000__x005f_x005f_x0011"/>
      <sheetName val="車両仕様_4____x005f_x005f_x005f_x0011___"/>
      <sheetName val="車両仕様 ____x005f_x005f_x005f_x0012__瞳_"/>
      <sheetName val="車両仕様___ꎨ_x005f_x005f_x005f_x0012_窉瞳㾐"/>
      <sheetName val="車両仕様_4___x005f_x005f_x005f_x0011__"/>
      <sheetName val="車両仕様4___x005f_x005f_x005f_x0011__"/>
      <sheetName val="車両仕様 _x005f_x005f_x005f_x005f_x005f_x005f_x005f_x0000__"/>
      <sheetName val="車両仕様_x005f_x005f_x005f_x005f_x005f_x005f_x005f_x0000_4_"/>
      <sheetName val="車両仕様_x005f_x005f_x005f_x005f_x005f_x005f_x005f_x0000_ N"/>
      <sheetName val="車両仕様_x005f_x005f_x005f_x005f_x005f_x005f_x005f_x0000__x"/>
      <sheetName val="車両仕様 __x005f_x005f_x005f_x005f_x005f_x005f_x005f_x0012_"/>
      <sheetName val="車両仕様4__x005f_x005f_x005f_x005f_x005f_x005f_x005f_x0000_"/>
      <sheetName val="車両仕様_4____x005f_x005f_x005f_x005f_x005f_x005f_x00"/>
      <sheetName val="車両仕様 ____x005f_x005f_x005f_x005f_x005f_x005f_x001"/>
      <sheetName val="車両仕様___ꎨ_x005f_x005f_x005f_x005f_x005f_x005f_x001"/>
      <sheetName val="車両仕様_4___x005f_x005f_x005f_x005f_x005f_x005f_x001"/>
      <sheetName val="車両仕様4___x005f_x005f_x005f_x005f_x005f_x005f_x0011"/>
      <sheetName val="EFFY_MAZDA"/>
      <sheetName val="４-２．151項目累積（日本）"/>
      <sheetName val="５-２．151項目累積（北米）"/>
      <sheetName val="５-１．151項目詳細（北米）"/>
      <sheetName val="sebelumCR"/>
      <sheetName val="08TMME"/>
      <sheetName val="VCPT"/>
      <sheetName val="promo lists 2011"/>
      <sheetName val="(5)Individual_DM"/>
      <sheetName val="FOList"/>
      <sheetName val="WIP Cal Sheet"/>
      <sheetName val="Pricing overview"/>
      <sheetName val="駆動系1"/>
      <sheetName val="797T輸入部品リスト"/>
      <sheetName val="テーブル"/>
      <sheetName val="OP-PD"/>
      <sheetName val="GMT900 IPC"/>
      <sheetName val="CALC"/>
      <sheetName val="ﾘｽﾄ候補"/>
      <sheetName val="ｺｰﾄﾞ表"/>
      <sheetName val="ﾌﾟﾙﾀﾞｳﾝﾒﾆｭｰ用ｺｰﾄﾞ表"/>
      <sheetName val="393.N"/>
      <sheetName val="CæÊ _x0015_ Op"/>
      <sheetName val="ƒƒCƒ“‰æ–Ê _x0015_ Op"/>
      <sheetName val="メイン画面 _x0015_ Op"/>
      <sheetName val="160th NPCC_Nov'10"/>
      <sheetName val="image"/>
      <sheetName val="HHB90007_DAT"/>
      <sheetName val="Idx"/>
      <sheetName val="Lookup Table"/>
      <sheetName val="PRICE LIST"/>
      <sheetName val="車両仕様_x0000__x0000_毛_x0000_利_x0000__x0000__x0000_"/>
      <sheetName val="車両仕様_x0000_ᵣ逰ᵣ邀ᵣ郰ᵣ"/>
      <sheetName val="車両仕様??毛?利???"/>
      <sheetName val="車両仕様?ᵣ逰ᵣ邀ᵣ郰ᵣ"/>
      <sheetName val="REQUEST_TABLE"/>
      <sheetName val="車両仕様__毛_利___"/>
      <sheetName val="車両仕様_ᵣ逰ᵣ邀ᵣ郰ᵣ"/>
      <sheetName val="他"/>
      <sheetName val="part"/>
      <sheetName val="415T原"/>
      <sheetName val="PAC14"/>
      <sheetName val="部品表"/>
      <sheetName val="■07中期明細雛形"/>
      <sheetName val="Vectra"/>
      <sheetName val="PRADO"/>
      <sheetName val="Previous"/>
      <sheetName val="帳票拡大"/>
      <sheetName val="NON-FLEET"/>
      <sheetName val="Reference "/>
      <sheetName val="車両仕様 _x005f_x0000__x005f_x0000_?_x005f_x0012_?瞳?"/>
      <sheetName val="車両仕様_x005f_x0000_4?_x005f_x0000__x005f_x0000__x00"/>
      <sheetName val="車両仕様?4???_x005f_x0011_??"/>
      <sheetName val="車両仕様 ???_x005f_x0012_?瞳?"/>
      <sheetName val="車両仕様???ꎨ_x005f_x0012_窉瞳㾐"/>
      <sheetName val="車両仕様?4??_x005f_x0011_?"/>
      <sheetName val="車両仕様4??_x005f_x0011_?"/>
      <sheetName val="A"/>
      <sheetName val="ｂB"/>
      <sheetName val="ｶﾛｰﾗ（1）"/>
      <sheetName val="TOTAL"/>
      <sheetName val="Proto"/>
      <sheetName val="表紙(代表者)"/>
      <sheetName val="車両仕様_x0000_4?_x0000__x0000_ _x0000__x0000_"/>
      <sheetName val="車両仕様 _x0000__x0000_? ?瞳?"/>
      <sheetName val="車両仕様_x0000__x0000__x0000_ꎨ 窉瞳㾐"/>
      <sheetName val="車両仕様?4??? ??"/>
      <sheetName val="車両仕様 ??? ?瞳?"/>
      <sheetName val="車両仕様???ꎨ 窉瞳㾐"/>
      <sheetName val="車両仕様?4?? ?"/>
      <sheetName val="車両仕様4?? ?"/>
      <sheetName val="車両仕様 _ _瞳_"/>
      <sheetName val="車両仕様 ___ _瞳_"/>
      <sheetName val="車両仕様_4___ __"/>
      <sheetName val="車両仕様___ꎨ 窉瞳㾐"/>
      <sheetName val="車両仕様_4__ _"/>
      <sheetName val="車両仕様4__ _"/>
      <sheetName val="paramètres"/>
      <sheetName val="ＣＡＭＹ　ＭⅢ"/>
      <sheetName val="C-2"/>
      <sheetName val="OTHERS x620"/>
      <sheetName val="Ref"/>
      <sheetName val="TOTAL P2"/>
      <sheetName val="BUYERS"/>
      <sheetName val="Status"/>
      <sheetName val="PR"/>
      <sheetName val="大物部品"/>
      <sheetName val="C1(TMENG)"/>
      <sheetName val="C2(TMENG)"/>
      <sheetName val=""/>
      <sheetName val="Annexes toutes bases"/>
      <sheetName val="マスター"/>
      <sheetName val="IPOTESI PIANO STATICA"/>
      <sheetName val="車両仕様4?"/>
      <sheetName val="画面説明"/>
      <sheetName val="基本情報"/>
      <sheetName val="ANIjan'99"/>
      <sheetName val="コード表"/>
      <sheetName val="改定記録"/>
      <sheetName val="為替前提"/>
      <sheetName val="matrix"/>
      <sheetName val="Loss Time"/>
      <sheetName val="Price range IT"/>
      <sheetName val="PCD"/>
      <sheetName val="Avensis+d seg  in &amp; out of UK+F"/>
      <sheetName val="NAVI"/>
      <sheetName val="#ofclose .xl"/>
      <sheetName val="JY134J"/>
      <sheetName val="PA2000"/>
      <sheetName val="ﾘｽﾄ"/>
      <sheetName val="No12 營業成本表 cost1"/>
      <sheetName val="GPP損益実績"/>
      <sheetName val="解説a"/>
      <sheetName val="従推"/>
      <sheetName val="BaseSheet1"/>
      <sheetName val="その他"/>
      <sheetName val="変更履歴"/>
      <sheetName val="引言"/>
      <sheetName val="信息定义"/>
      <sheetName val="Navigation"/>
      <sheetName val="PullDown"/>
      <sheetName val="1.概述"/>
      <sheetName val="Drop-down Menu List"/>
      <sheetName val="Open Item List"/>
      <sheetName val="MDL製造仕様書"/>
      <sheetName val="調査シート"/>
      <sheetName val="差異詳細(インクルード)"/>
      <sheetName val="差異詳細(bm)"/>
      <sheetName val="差異詳細(jb2)"/>
      <sheetName val="差異詳細(jh)"/>
      <sheetName val="差異詳細(ji)"/>
      <sheetName val="差異詳細(jx)"/>
      <sheetName val="車両仕様 _x005f_x005f_x005f_x005f_x005f_x005f_x005f_x005f_x"/>
      <sheetName val="車両仕様_x005f_x005f_x005f_x005f_x005f_x005f_x005f_x005f_x0"/>
      <sheetName val="車両仕様 __x005f_x005f_x005f_x005f_x005f_x005f_x005f_x005f_"/>
      <sheetName val="車両仕様4__x005f_x005f_x005f_x005f_x005f_x005f_x005f_x005f_"/>
      <sheetName val="車両仕様 ____x005f_x005f_x005f_x005f_x005f_x005f_x005"/>
      <sheetName val="車両仕様___ꎨ_x005f_x005f_x005f_x005f_x005f_x005f_x005"/>
      <sheetName val="車両仕様_4___x005f_x005f_x005f_x005f_x005f_x005f_x005"/>
      <sheetName val="車両仕様4___x005f_x005f_x005f_x005f_x005f_x005f_x005f"/>
      <sheetName val="車両仕様_x0000_4__x0000__x0000__x00"/>
      <sheetName val="車両仕様_x0000__x0000__x0000_ꎨ_x001"/>
      <sheetName val="車両仕様_x0000_4__x0000__x0011__x00"/>
      <sheetName val="車両仕様4__x0000__x0011__x0000_"/>
      <sheetName val="車両仕様 _x005f_x0000__x005f_x0000_"/>
      <sheetName val="車両仕様_x005f_x0000_4__x0000"/>
      <sheetName val="車両仕様_x005f_x0000__x005f_x0000__"/>
      <sheetName val="車両仕様4__x005f_x0000__x0011"/>
      <sheetName val="車両仕様 _x005f_x005f_x005f_x0000__"/>
      <sheetName val="車両仕様_x005f_x005f_x005f_x0000_4_"/>
      <sheetName val="車両仕様_x005f_x005f_x005f_x0000_ N"/>
      <sheetName val="車両仕様_x005f_x005f_x005f_x0000__x"/>
      <sheetName val="車両仕様 __x005f_x005f_x005f_x0012_"/>
      <sheetName val="車両仕様4__x005f_x005f_x005f_x0000_"/>
      <sheetName val="車両仕様_4____x005f_x005f_x00"/>
      <sheetName val="車両仕様 ____x005f_x005f_x001"/>
      <sheetName val="車両仕様___ꎨ_x005f_x005f_x001"/>
      <sheetName val="車両仕様_4___x005f_x005f_x001"/>
      <sheetName val="車両仕様4___x005f_x005f_x0011"/>
      <sheetName val="車両仕様 _x005f_x005f_x005f_x005f_x"/>
      <sheetName val="車両仕様_x005f_x005f_x005f_x005f_x0"/>
      <sheetName val="車両仕様 __x005f_x005f_x005f_x005f_"/>
      <sheetName val="車両仕様4__x005f_x005f_x005f_x005f_"/>
      <sheetName val="車両仕様 ____x005f_x005f_x005"/>
      <sheetName val="車両仕様___ꎨ_x005f_x005f_x005"/>
      <sheetName val="車両仕様_4___x005f_x005f_x005"/>
      <sheetName val="車両仕様4___x005f_x005f_x005f"/>
      <sheetName val="Sheet5"/>
      <sheetName val="ベンダー名"/>
      <sheetName val="chitiet"/>
      <sheetName val="gvl"/>
      <sheetName val="DON GIA"/>
      <sheetName val="CHITIET VL-NC"/>
      <sheetName val="Tiepdia"/>
      <sheetName val="TDTKP"/>
      <sheetName val="TONGKE3p "/>
      <sheetName val="VCV-BE-TONG"/>
      <sheetName val="TNHCHINH"/>
      <sheetName val="S"/>
      <sheetName val="車両仕様 _x0000__x0000__x000a__x0000__x0000__x0000__x0000_"/>
      <sheetName val="車両仕様_x0000_ῃ_x0000__x0014__x0000__x0000__x0000__x0000_"/>
      <sheetName val="車両仕様_x0000__x0000__x0000__x0000_胲䇘誹⇾"/>
      <sheetName val="車両仕様_x0000__x0000__x0000__x0000_帅_xdae2_Ǿ"/>
      <sheetName val="車両仕様_x0000_ῆ玐ῆꆠῨ"/>
      <sheetName val="Nenkei"/>
      <sheetName val="COST5"/>
      <sheetName val="2 - Summary"/>
      <sheetName val="新新粗利"/>
      <sheetName val="make up"/>
      <sheetName val="開発目標値"/>
      <sheetName val="単体ﾍﾞﾝﾁ"/>
      <sheetName val="TUNDRA"/>
      <sheetName val="MOTO"/>
      <sheetName val="Tables"/>
      <sheetName val="調達担当者(06.2～)"/>
      <sheetName val="新帳票①特設台帳(314WT0846～)"/>
      <sheetName val="ｺｽﾄｾﾝﾀｰ別設備稼働費ﾚｰﾄ算出表"/>
      <sheetName val="仕訳情報"/>
      <sheetName val="車両仕様_x005f_x005f_x005f_x0000_4?_x005f_x005f_x0000"/>
      <sheetName val="車両仕様 ???_x005f_x005f_x005f_x0012_?瞳?"/>
      <sheetName val="車両仕様?4???_x005f_x005f_x005f_x0011_??"/>
      <sheetName val="車両仕様???ꎨ_x005f_x005f_x005f_x0012_窉瞳㾐"/>
      <sheetName val="車両仕様?4??_x005f_x005f_x005f_x0011_?"/>
      <sheetName val="車両仕様4??_x005f_x005f_x005f_x0011_?"/>
      <sheetName val="PROFILE"/>
      <sheetName val="本修正_DIFF "/>
      <sheetName val="Sector Assignment"/>
      <sheetName val="Formulas"/>
      <sheetName val="車両仕様_x005f_x005f_x005f_x0000_4__x0000"/>
      <sheetName val="車両仕様4__x005f_x005f_x005f_x0000__x0011"/>
      <sheetName val="車両仕様_4____x005f_x005f_x005f_x005f_x00"/>
      <sheetName val="車両仕様 ____x005f_x005f_x005f_x005f_x001"/>
      <sheetName val="車両仕様___ꎨ_x005f_x005f_x005f_x005f_x001"/>
      <sheetName val="車両仕様_4___x005f_x005f_x005f_x005f_x001"/>
      <sheetName val="車両仕様4___x005f_x005f_x005f_x005f_x0011"/>
      <sheetName val="車両仕様 ____x005f_x005f_x005f_x005f_x005"/>
      <sheetName val="車両仕様___ꎨ_x005f_x005f_x005f_x005f_x005"/>
      <sheetName val="車両仕様_4___x005f_x005f_x005f_x005f_x005"/>
      <sheetName val="車両仕様4___x005f_x005f_x005f_x005f_x005f"/>
      <sheetName val="Sheet8"/>
      <sheetName val="sep_nov"/>
      <sheetName val="W_LBOOK"/>
      <sheetName val="3頁CE判断"/>
      <sheetName val="【グラフネタ】新表紙用"/>
      <sheetName val="ｶﾚﾝﾀﾞｰﾃｰﾌﾞﾙ"/>
      <sheetName val="FAV"/>
      <sheetName val="GPC"/>
      <sheetName val="JAH"/>
      <sheetName val="損益予算Muster"/>
      <sheetName val="名簿データ"/>
      <sheetName val="SF課"/>
      <sheetName val="PARAM"/>
      <sheetName val="損失(690Aﾍﾞｰｽ)"/>
      <sheetName val="計算DATA"/>
      <sheetName val="ROUTE"/>
      <sheetName val="１次原価"/>
      <sheetName val="車両仕様_x005f_x0000_4__x005f_x005f_x0000"/>
      <sheetName val="車両仕様4__x005f_x0000__x005f_x005f_x0011"/>
      <sheetName val="車両仕様 _x005f_x0000__"/>
      <sheetName val="車両仕様_x005f_x0000_4_"/>
      <sheetName val="車両仕様_x005f_x0000_ N"/>
      <sheetName val="車両仕様_x005f_x0000__x"/>
      <sheetName val="車両仕様 __x005f_x0012_"/>
      <sheetName val="車両仕様4__x005f_x0000_"/>
      <sheetName val="車両仕様 _x005f_x005f_x"/>
      <sheetName val="車両仕様_x005f_x005f_x0"/>
      <sheetName val="車両仕様 __x005f_x005f_"/>
      <sheetName val="車両仕様4__x005f_x005f_"/>
      <sheetName val="車両仕様_x005f_x0000_4?_x005f_x005f_x0000"/>
      <sheetName val="ass'y 12'04-05'05"/>
      <sheetName val="総市場"/>
      <sheetName val="COST"/>
      <sheetName val="EXP"/>
      <sheetName val="需給"/>
      <sheetName val="設定一覧"/>
      <sheetName val="Sheet7"/>
      <sheetName val="関税"/>
      <sheetName val="ﾋﾟﾝﾎﾞｽ応力検討"/>
      <sheetName val="YK37進度管理表"/>
      <sheetName val="選択ﾘｽﾄ"/>
      <sheetName val="諸元まとめ"/>
      <sheetName val="Ａｽﾍﾟｰｽ"/>
      <sheetName val="Budget by Category"/>
      <sheetName val="■以降不要■"/>
      <sheetName val="investment_tmc v8.0 34p"/>
      <sheetName val="Activity"/>
      <sheetName val="PTD Activity"/>
      <sheetName val="ＴＡＢＬＥ調査"/>
      <sheetName val="Price Trend"/>
      <sheetName val="Ô¼dl"/>
      <sheetName val="06-004"/>
      <sheetName val="06-003"/>
      <sheetName val="05-065 she"/>
      <sheetName val="idgr - formula"/>
      <sheetName val="IDGR (3)"/>
      <sheetName val="IDGR (2)"/>
      <sheetName val="IDGR"/>
      <sheetName val="PLIV (3)"/>
      <sheetName val="PLIV (2)"/>
      <sheetName val="LABEL"/>
      <sheetName val="PLIV (template)"/>
      <sheetName val="inv recon"/>
      <sheetName val="side member"/>
      <sheetName val="TTC (FG)"/>
      <sheetName val="Sheet1 (3)"/>
      <sheetName val="in"/>
      <sheetName val="$"/>
      <sheetName val="truck allocation"/>
      <sheetName val="Supplier Price Check"/>
      <sheetName val="$ - june"/>
      <sheetName val="Vios Cost Reduction actual prod"/>
      <sheetName val="RET PALLET"/>
      <sheetName val="Form A"/>
      <sheetName val="others"/>
      <sheetName val="NG SUMMARY"/>
      <sheetName val="impact pallet and racks"/>
      <sheetName val="Type I"/>
      <sheetName val="Schedule PM"/>
      <sheetName val="training forklift"/>
      <sheetName val="DBシート"/>
      <sheetName val="Proses_Mesin"/>
      <sheetName val="国内-採算"/>
      <sheetName val="Hoja1"/>
      <sheetName val="Daily WSD"/>
      <sheetName val="車両仕様_x005f_x0000_4?_x005f_x0000__x005f_x0011__x00"/>
      <sheetName val="車両仕様 ?_x005f_x0012_?瞳?"/>
      <sheetName val="車両仕様4?_x005f_x0000__x005f_x0011__x005f_x0000_"/>
      <sheetName val="車両仕様_x005f_x0000__x005f_x0000_毛_x005f_x0000_利_x00"/>
      <sheetName val="車両仕様_x005f_x0000_ᵣ逰ᵣ邀ᵣ郰ᵣ"/>
      <sheetName val="CAL"/>
      <sheetName val="投資比較"/>
      <sheetName val="YARIS HB"/>
      <sheetName val="設備データ基準表"/>
      <sheetName val="台当梱包費"/>
      <sheetName val="●資料一覧表"/>
      <sheetName val="Sample 1PP "/>
      <sheetName val="list"/>
      <sheetName val="supp_name"/>
      <sheetName val="データ"/>
      <sheetName val="基準"/>
      <sheetName val="選択肢"/>
      <sheetName val="PRADO 3Dr_fl"/>
      <sheetName val="top"/>
      <sheetName val="ROYALTY(RUNG)"/>
      <sheetName val="01 DATA"/>
      <sheetName val="CæÊ _x005f_x0015_ Op"/>
      <sheetName val="ƒƒCƒ“‰æ–Ê _x005f_x0015_ Op"/>
      <sheetName val="メイン画面 _x005f_x0015_ Op"/>
      <sheetName val="重量"/>
      <sheetName val="資料_700部品点数設定"/>
      <sheetName val="ｺﾝﾋﾞ"/>
      <sheetName val="Config - dspmgr"/>
      <sheetName val="車両仕様_x005f_x0000_4__x005f"/>
      <sheetName val="車両仕様4__x005f_x0000__x005f"/>
      <sheetName val="車両仕様_x005f_x0000__x005f_x0000_毛"/>
      <sheetName val="同時加工品番"/>
      <sheetName val="F4301"/>
      <sheetName val="IMV LIST 2003"/>
      <sheetName val="噴射系"/>
      <sheetName val="D1"/>
      <sheetName val="E2"/>
      <sheetName val="F1"/>
      <sheetName val="TBP350A"/>
      <sheetName val="備考コメント入力シート"/>
      <sheetName val="Open Ran"/>
      <sheetName val="Open RAN 2"/>
      <sheetName val="975ＨKD"/>
      <sheetName val="車両仕様?4_??_x00"/>
      <sheetName val="車両仕様???ꎨ_x001"/>
      <sheetName val="車両仕様?4_?_x0011__x00"/>
      <sheetName val="車両仕様4_?_x0011_?"/>
      <sheetName val="車両仕様 ??__x0012__瞳_"/>
      <sheetName val="MANPOWER"/>
      <sheetName val="②排ガス"/>
      <sheetName val="Q&amp;A確認"/>
      <sheetName val="企画P3"/>
      <sheetName val="INPUT"/>
      <sheetName val="PJ7_W2"/>
      <sheetName val="PJ7_W4"/>
      <sheetName val="PJ7_W5"/>
      <sheetName val="PJ8_W1"/>
      <sheetName val="PJ8_W2"/>
      <sheetName val="PJ8_W4"/>
      <sheetName val="PJ8_W5"/>
      <sheetName val="PJ7_W1"/>
      <sheetName val="CHIA KH"/>
      <sheetName val="国"/>
      <sheetName val="海"/>
      <sheetName val="設備"/>
      <sheetName val="Purch. BP"/>
      <sheetName val="NWEA1180(2)"/>
      <sheetName val="8214130T00-A0000ca"/>
      <sheetName val="ピストン基本径"/>
      <sheetName val="ロッカーアーム内径"/>
      <sheetName val="INTRODUCTION"/>
      <sheetName val="A-A"/>
      <sheetName val="Stock in Trade"/>
      <sheetName val="PGM登録台帳"/>
      <sheetName val="ﾍｯﾀﾞ"/>
      <sheetName val="総括BUP"/>
      <sheetName val="Production Database 399"/>
      <sheetName val="Short Plan "/>
      <sheetName val="6-11'03 - 6-11'04"/>
      <sheetName val="Invoice"/>
      <sheetName val="Packing List2"/>
      <sheetName val="Packing List"/>
      <sheetName val="納品依頼書"/>
      <sheetName val="DSO"/>
      <sheetName val="JOB_FO"/>
      <sheetName val="Investment_4x4economy"/>
      <sheetName val="Lookup1"/>
      <sheetName val="Arrivals"/>
      <sheetName val="Courier 4x2"/>
      <sheetName val="7-12'11"/>
      <sheetName val="計数"/>
      <sheetName val="__"/>
      <sheetName val="ＰＲＥ NO1"/>
      <sheetName val="月間受注"/>
      <sheetName val="実績"/>
      <sheetName val="計画立案"/>
      <sheetName val="【印刷不要】改訂履歴"/>
      <sheetName val="作業者情報"/>
      <sheetName val="PL"/>
      <sheetName val="Internal Price List"/>
      <sheetName val="T_Efficiency_Machine"/>
      <sheetName val="営業外"/>
      <sheetName val="別4-2"/>
      <sheetName val="別4-1"/>
      <sheetName val="Quality Update"/>
      <sheetName val="車両仕様_??瞳?"/>
      <sheetName val="RR_Diff__Progressive(28-Aug_(2)"/>
      <sheetName val="RR_Diff__Progressive(4-Sep-03)"/>
      <sheetName val="CHRONOLOGY_INDEX"/>
      <sheetName val="COST_REC__DISCREP_"/>
      <sheetName val="車両仕様_New02㾐"/>
      <sheetName val="車両仕様ꎨ窉瞳㾐"/>
      <sheetName val="車両仕様_"/>
      <sheetName val="MARCH-APRIL__03"/>
      <sheetName val="車両仕様_????瞳?"/>
      <sheetName val="車両仕様?4?????"/>
      <sheetName val="車両仕様?_New02㾐"/>
      <sheetName val="車両仕様???ꎨ窉瞳㾐"/>
      <sheetName val="F_Lead"/>
      <sheetName val="車両仕様?4???"/>
      <sheetName val="車両仕様4???"/>
      <sheetName val="車両仕様___瞳_"/>
      <sheetName val="車両仕様_____瞳_"/>
      <sheetName val="車両仕様_4_____"/>
      <sheetName val="車両仕様__New02㾐"/>
      <sheetName val="車両仕様___ꎨ窉瞳㾐"/>
      <sheetName val="D88D_CAL"/>
      <sheetName val="車両仕様_4___"/>
      <sheetName val="車両仕様4___"/>
      <sheetName val="Distributor_&amp;_Dealer_code"/>
      <sheetName val="T1_&amp;_T2_Code"/>
      <sheetName val="All_of_Part_list_rev_49"/>
      <sheetName val="All_of_Part_list_rev_49_(PNo)"/>
      <sheetName val="02年9月_まとめ_32βＨ"/>
      <sheetName val="ES_UX__27_40_464"/>
      <sheetName val="Part_No_"/>
      <sheetName val="Oct_Truckfest_GMAC_BC"/>
      <sheetName val="Corolla_Gas"/>
      <sheetName val="715L_Unit_Price"/>
      <sheetName val="REPUESTOS_LPA"/>
      <sheetName val="MARCH_APRIL__03"/>
      <sheetName val="MASTER_FILE"/>
      <sheetName val="RACK_(CB)new"/>
      <sheetName val="2005_TKM"/>
      <sheetName val="WIP_Cal_Sheet"/>
      <sheetName val="金型申入書ﾃﾞｰﾀ(05_7～)"/>
      <sheetName val="Datos_HHRR"/>
      <sheetName val="７月発注分_(VLOOK)"/>
      <sheetName val="DBS040_RPT_RPT"/>
      <sheetName val="Interior_Trim"/>
      <sheetName val="Plate_Bumper_(Summary)"/>
      <sheetName val="IM-P-L-JB_"/>
      <sheetName val="094W原紙_"/>
      <sheetName val="Regional_Penetration"/>
      <sheetName val="Comm_CKD"/>
      <sheetName val="FAD_Sum"/>
      <sheetName val="dongia_(2)"/>
      <sheetName val="車両仕様__x005f_x0000__x005f_x0000___x005f_x0012__瞳_"/>
      <sheetName val="車両仕様_x005f_x0000__New02㾐"/>
      <sheetName val="車両仕様_____x005f_x0012__瞳_"/>
      <sheetName val="車両仕様___x005f_x0012__瞳_"/>
      <sheetName val="GMT900_IPC"/>
      <sheetName val="Open_Ran"/>
      <sheetName val="Open_RAN_2"/>
      <sheetName val="Master_Updated(517)"/>
      <sheetName val="Supp_List"/>
      <sheetName val="ED_AND_EDOV"/>
      <sheetName val="Main_2"/>
      <sheetName val="Datasheet_from_R__Hinds"/>
      <sheetName val="Blue_Flag"/>
      <sheetName val="Calc_Sheet_Budget"/>
      <sheetName val="_PART_479W_LHD"/>
      <sheetName val="_PART_MYY5A"/>
      <sheetName val="Risk_&amp;_Opps"/>
      <sheetName val="車両仕様__x005f_x005f_x005f_x0000__x005f_x005f_x005f_x0000_"/>
      <sheetName val="車両仕様_x005f_x005f_x005f_x0000__New02㾐"/>
      <sheetName val="車両仕様___x005f_x005f_x005f_x0012__瞳_"/>
      <sheetName val="車両仕様_____x005f_x005f_x005f_x0012__瞳_"/>
      <sheetName val="車両仕様__x005f_x005f_x005f_x005f_x005f_x005f_x005f_x0000__"/>
      <sheetName val="車両仕様_x005f_x005f_x005f_x005f_x005f_x005f_x005f_x0000__N"/>
      <sheetName val="車両仕様___x005f_x005f_x005f_x005f_x005f_x005f_x005f_x0012_"/>
      <sheetName val="車両仕様_____x005f_x005f_x005f_x005f_x005f_x005f_x001"/>
      <sheetName val="Lookup_Table"/>
      <sheetName val="車両仕様4?_"/>
      <sheetName val="車両仕様_?_?瞳?"/>
      <sheetName val="車両仕様ꎨ_窉瞳㾐"/>
      <sheetName val="車両仕様?4???_??"/>
      <sheetName val="車両仕様_???_?瞳?"/>
      <sheetName val="車両仕様???ꎨ_窉瞳㾐"/>
      <sheetName val="車両仕様?4??_?"/>
      <sheetName val="車両仕様4??_?"/>
      <sheetName val="車両仕様____瞳_"/>
      <sheetName val="車両仕様______瞳_"/>
      <sheetName val="車両仕様_4______"/>
      <sheetName val="車両仕様___ꎨ_窉瞳㾐"/>
      <sheetName val="車両仕様_4____"/>
      <sheetName val="車両仕様4____"/>
      <sheetName val="車両仕様_嗼1嗼1噌1鲌"/>
      <sheetName val="車両仕様_勜+勜+匬+鲌"/>
      <sheetName val="Pricing_overview"/>
      <sheetName val="Reference_"/>
      <sheetName val="車両仕様__x005f_x0000__x005f_x0000_?_x005f_x0012_?瞳?"/>
      <sheetName val="車両仕様_???_x005f_x0012_?瞳?"/>
      <sheetName val="CHIA_KH"/>
      <sheetName val="ass'y_12'04-05'05"/>
      <sheetName val="RMBSS's_Triggered"/>
      <sheetName val="OTHERS_x620"/>
      <sheetName val="No12_營業成本表_cost1"/>
      <sheetName val="車両仕様__x005f_x005f_x005f_x005f_x005f_x005f_x005f_x005f_x"/>
      <sheetName val="車両仕様___x005f_x005f_x005f_x005f_x005f_x005f_x005f_x005f_"/>
      <sheetName val="車両仕様_____x005f_x005f_x005f_x005f_x005f_x005f_x005"/>
      <sheetName val="車両仕様__x005f_x0000__x005f_x0000_"/>
      <sheetName val="車両仕様__x005f_x005f_x005f_x0000__"/>
      <sheetName val="車両仕様_x005f_x005f_x005f_x0000__N"/>
      <sheetName val="車両仕様___x005f_x005f_x005f_x0012_"/>
      <sheetName val="車両仕様_____x005f_x005f_x001"/>
      <sheetName val="車両仕様__x005f_x005f_x005f_x005f_x"/>
      <sheetName val="車両仕様___x005f_x005f_x005f_x005f_"/>
      <sheetName val="車両仕様_____x005f_x005f_x005"/>
      <sheetName val="393_N"/>
      <sheetName val="CæÊ__Op"/>
      <sheetName val="ƒƒCƒ“‰æ–Ê__Op"/>
      <sheetName val="メイン画面__Op"/>
      <sheetName val="promo_lists_2011"/>
      <sheetName val="EquipmentTrimming_Cabin_NS"/>
      <sheetName val="160th_NPCC_Nov'10"/>
      <sheetName val="PRICE_LIST"/>
      <sheetName val="Loss_Time"/>
      <sheetName val="Price_range_IT"/>
      <sheetName val="Avensis+d_seg__in_&amp;_out_of_UK+F"/>
      <sheetName val="#ofclose__xl"/>
      <sheetName val="TOTAL_P2"/>
      <sheetName val="車両仕様__x000a_"/>
      <sheetName val="車両仕様ῃ"/>
      <sheetName val="Annexes_toutes_bases"/>
      <sheetName val="調達担当者(06_2～)"/>
      <sheetName val="Purch__BP"/>
      <sheetName val="Quality_Update"/>
      <sheetName val="色"/>
      <sheetName val="ﾒｰｶ規格材料"/>
      <sheetName val="LATEST ROYALTY"/>
      <sheetName val="工数ﾃｰﾌﾞﾙ"/>
      <sheetName val="Graph"/>
      <sheetName val="説明資料1"/>
      <sheetName val="通常申請ﾌｫｰﾏｯﾄ"/>
      <sheetName val="説明資料3"/>
      <sheetName val="余剰データ"/>
      <sheetName val="Air申請"/>
      <sheetName val="ﾉﾐﾅﾙﾊﾞﾗﾝｽ"/>
      <sheetName val="00 KS"/>
      <sheetName val="CB_CBZ"/>
      <sheetName val="Attachment-4(2)"/>
      <sheetName val="532N"/>
      <sheetName val="FS21D"/>
      <sheetName val="塗料ﾛｽ条件"/>
      <sheetName val="色ﾃｰﾌﾞﾙ"/>
      <sheetName val="面積ﾃｰﾌﾞﾙ"/>
      <sheetName val="Customer behaver"/>
      <sheetName val="Seat Assy Tool Tracking"/>
      <sheetName val="車両仕様4?_x0000__x0000_検"/>
      <sheetName val="BR (C Matrix)"/>
      <sheetName val="Prices"/>
      <sheetName val="車両仕様_x0000__x0000__x0000__x0000_帅?Ǿ"/>
      <sheetName val="車両仕様 ??_x000a_????"/>
      <sheetName val="車両仕様?ῃ?_x0014_????"/>
      <sheetName val="車両仕様????胲䇘誹⇾"/>
      <sheetName val="車両仕様????帅_xdae2_Ǿ"/>
      <sheetName val="車両仕様?ῆ玐ῆꆠῨ"/>
      <sheetName val="車両仕様4????"/>
      <sheetName val="驗証來源"/>
      <sheetName val="分析"/>
      <sheetName val="シェル台ｾﾂﾄ流し改 (2)"/>
      <sheetName val="Main"/>
      <sheetName val="車両仕様_x005f_x005f_x005f_x005f_x005f_x005f_x005f_x0000_4?"/>
      <sheetName val="車両仕様?4???_x005f_x005f_x005f_x005f_x005f_x005f_x00"/>
      <sheetName val="車両仕様 ???_x005f_x005f_x005f_x005f_x005f_x005f_x001"/>
      <sheetName val="車両仕様???ꎨ_x005f_x005f_x005f_x005f_x005f_x005f_x001"/>
      <sheetName val="車両仕様?4??_x005f_x005f_x005f_x005f_x005f_x005f_x001"/>
      <sheetName val="車両仕様4??_x005f_x005f_x005f_x005f_x005f_x005f_x0011"/>
      <sheetName val="車両仕様_x005f_x0000_4?_x005f_x0000__x005f_x0000_ _x0"/>
      <sheetName val="車両仕様 _x005f_x0000__x005f_x0000_? ?瞳?"/>
      <sheetName val="車両仕様_x005f_x0000__x005f_x0000__x005f_x0000_ꎨ 窉瞳㾐"/>
      <sheetName val=" 型  治  具  投  資   売  買  差    比  "/>
      <sheetName val="内外控支まとめ"/>
      <sheetName val="Rate"/>
      <sheetName val="台当り集計表"/>
      <sheetName val="賞与合算"/>
      <sheetName val="2_-_Summary"/>
      <sheetName val="IPOTESI_PIANO_STATICA"/>
      <sheetName val="make_up"/>
      <sheetName val="DON_GIA"/>
      <sheetName val="CHITIET_VL-NC"/>
      <sheetName val="TONGKE3p_"/>
      <sheetName val="車両仕様_???_x005f_x005f_x005f_x0012_?瞳?"/>
      <sheetName val="Hoja9"/>
      <sheetName val="SpeakerNote"/>
      <sheetName val="走行計画"/>
      <sheetName val="物性"/>
      <sheetName val="RR_Diff__Progressive(28-Aug_(21"/>
      <sheetName val="RR_Diff__Progressive(4-Sep-03)1"/>
      <sheetName val="CHRONOLOGY_INDEX1"/>
      <sheetName val="COST_REC__DISCREP_1"/>
      <sheetName val="車両仕様_1"/>
      <sheetName val="MARCH-APRIL__031"/>
      <sheetName val="車両仕様?_New02㾐1"/>
      <sheetName val="F_Lead1"/>
      <sheetName val="D88D_CAL1"/>
      <sheetName val="車両仕様__New02㾐1"/>
      <sheetName val="715L_Unit_Price1"/>
      <sheetName val="Distributor_&amp;_Dealer_code1"/>
      <sheetName val="T1_&amp;_T2_Code1"/>
      <sheetName val="All_of_Part_list_rev_491"/>
      <sheetName val="All_of_Part_list_rev_49_(PNo)1"/>
      <sheetName val="Oct_Truckfest_GMAC_BC1"/>
      <sheetName val="REPUESTOS_LPA1"/>
      <sheetName val="Corolla_Gas1"/>
      <sheetName val="02年9月_まとめ_32βＨ1"/>
      <sheetName val="ES_UX__27_40_4641"/>
      <sheetName val="Part_No_1"/>
      <sheetName val="RACK_(CB)new1"/>
      <sheetName val="MARCH_APRIL__031"/>
      <sheetName val="MASTER_FILE1"/>
      <sheetName val="2005_TKM1"/>
      <sheetName val="Comm_CKD1"/>
      <sheetName val="Datos_HHRR1"/>
      <sheetName val="７月発注分_(VLOOK)1"/>
      <sheetName val="DBS040_RPT_RPT1"/>
      <sheetName val="094W原紙_1"/>
      <sheetName val="Regional_Penetration1"/>
      <sheetName val="Interior_Trim1"/>
      <sheetName val="FAD_Sum1"/>
      <sheetName val="Plate_Bumper_(Summary)1"/>
      <sheetName val="dongia_(2)1"/>
      <sheetName val="Main_21"/>
      <sheetName val="Datasheet_from_R__Hinds1"/>
      <sheetName val="金型申入書ﾃﾞｰﾀ(05_7～)1"/>
      <sheetName val="Master_Updated(517)1"/>
      <sheetName val="車両仕様__x005f_x0000__x005f_x0000___x005f_x0012__瞳_1"/>
      <sheetName val="車両仕様_x005f_x0000__New02㾐1"/>
      <sheetName val="車両仕様_____x005f_x0012__瞳_1"/>
      <sheetName val="車両仕様___x005f_x0012__瞳_1"/>
      <sheetName val="IM-P-L-JB_1"/>
      <sheetName val="GMT900_IPC1"/>
      <sheetName val="WIP_Cal_Sheet1"/>
      <sheetName val="Supp_List1"/>
      <sheetName val="Risk_&amp;_Opps1"/>
      <sheetName val="車両仕様?4???_??1"/>
      <sheetName val="車両仕様_???_?瞳?1"/>
      <sheetName val="車両仕様???ꎨ_窉瞳㾐1"/>
      <sheetName val="車両仕様?4??_?1"/>
      <sheetName val="車両仕様4??_?1"/>
      <sheetName val="車両仕様____瞳_1"/>
      <sheetName val="車両仕様______瞳_1"/>
      <sheetName val="車両仕様_4______1"/>
      <sheetName val="車両仕様___ꎨ_窉瞳㾐1"/>
      <sheetName val="車両仕様_4____1"/>
      <sheetName val="車両仕様4____1"/>
      <sheetName val="車両仕様_嗼1嗼1噌1鲌1"/>
      <sheetName val="車両仕様_勜+勜+匬+鲌1"/>
      <sheetName val="_PART_479W_LHD1"/>
      <sheetName val="_PART_MYY5A1"/>
      <sheetName val="Pricing_overview1"/>
      <sheetName val="ED_AND_EDOV1"/>
      <sheetName val="Reference_1"/>
      <sheetName val="車両仕様__x005f_x0000__x005f_x0000_?_x005f_x0012_?瞳?1"/>
      <sheetName val="車両仕様_???_x005f_x0012_?瞳?1"/>
      <sheetName val="Lookup_Table1"/>
      <sheetName val="車両仕様__x005f_x005f_x005f_x0000__x005f_x005f_x00001"/>
      <sheetName val="車両仕様_x005f_x005f_x005f_x0000__New02㾐1"/>
      <sheetName val="車両仕様___x005f_x005f_x005f_x0012__瞳_1"/>
      <sheetName val="車両仕様_____x005f_x005f_x005f_x0012__瞳_1"/>
      <sheetName val="車両仕様__x005f_x005f_x005f_x005f_x005f_x005f_x005f_x0000_1"/>
      <sheetName val="車両仕様_x005f_x005f_x005f_x005f_x005f_x005f_x005f_x0000__1"/>
      <sheetName val="車両仕様___x005f_x005f_x005f_x005f_x005f_x005f_x00121"/>
      <sheetName val="車両仕様_____x005f_x005f_x005f_x005f_x005f_x005f_x002"/>
      <sheetName val="Blue_Flag1"/>
      <sheetName val="Calc_Sheet_Budget1"/>
      <sheetName val="ass'y_12'04-05'051"/>
      <sheetName val="RMBSS's_Triggered1"/>
      <sheetName val="OTHERS_x6201"/>
      <sheetName val="No12_營業成本表_cost11"/>
      <sheetName val="車両仕様__x005f_x005f_x005f_x005f_x005f_x005f_x005f_x005f_1"/>
      <sheetName val="車両仕様___x005f_x005f_x005f_x005f_x005f_x005f_x005f1"/>
      <sheetName val="車両仕様_____x005f_x005f_x005f_x005f_x005f_x005f_x003"/>
      <sheetName val="車両仕様__x005f_x0000__x005f_x0000_1"/>
      <sheetName val="車両仕様__x005f_x005f_x005f_x0000__1"/>
      <sheetName val="車両仕様_x005f_x005f_x005f_x0000__N1"/>
      <sheetName val="車両仕様___x005f_x005f_x005f_x0012_1"/>
      <sheetName val="車両仕様_____x005f_x005f_x0011"/>
      <sheetName val="車両仕様__x005f_x005f_x005f_x005f_x1"/>
      <sheetName val="車両仕様___x005f_x005f_x005f_x005f_1"/>
      <sheetName val="車両仕様_____x005f_x005f_x0051"/>
      <sheetName val="393_N1"/>
      <sheetName val="promo_lists_20111"/>
      <sheetName val="EquipmentTrimming_Cabin_NS1"/>
      <sheetName val="車両仕様_New02㾐1"/>
      <sheetName val="Open_Ran1"/>
      <sheetName val="Open_RAN_21"/>
      <sheetName val="CHIA_KH1"/>
      <sheetName val="160th_NPCC_Nov'101"/>
      <sheetName val="PRICE_LIST1"/>
      <sheetName val="Loss_Time1"/>
      <sheetName val="Price_range_IT1"/>
      <sheetName val="Avensis+d_seg__in_&amp;_out_of_UK+1"/>
      <sheetName val="#ofclose__xl1"/>
      <sheetName val="TOTAL_P21"/>
      <sheetName val="Annexes_toutes_bases1"/>
      <sheetName val="調達担当者(06_2～)1"/>
      <sheetName val="Purch__BP1"/>
      <sheetName val="Quality_Update1"/>
      <sheetName val="車両仕様_____x005f_x005f_x005f_x005f_x001"/>
      <sheetName val="車両仕様_____x005f_x005f_x005f_x005f_x005"/>
      <sheetName val="車両仕様_x0000_4__x0000"/>
      <sheetName val="車両仕様4__x0000__x0011"/>
      <sheetName val="車両仕様_x0000_4?_x0000__x0000__x00"/>
      <sheetName val="車両仕様 _x0000__"/>
      <sheetName val="車両仕様_x0000_ N"/>
      <sheetName val="車両仕様_x0000__x"/>
      <sheetName val="車両仕様 __x0012_"/>
      <sheetName val="車両仕様_4____x00"/>
      <sheetName val="車両仕様 ____x001"/>
      <sheetName val="車両仕様___ꎨ_x001"/>
      <sheetName val="車両仕様_4___x001"/>
      <sheetName val="車両仕様4___x0011"/>
      <sheetName val="車両仕様 ____x005"/>
      <sheetName val="車両仕様___ꎨ_x005"/>
      <sheetName val="車両仕様_4___x005"/>
      <sheetName val="車両仕様4___x005f"/>
      <sheetName val="車両仕様 _x"/>
      <sheetName val="車両仕様_x0"/>
      <sheetName val="車両仕様 __"/>
      <sheetName val="車両仕様4__"/>
      <sheetName val="フォーム2"/>
      <sheetName val="フォーム1"/>
      <sheetName val="ＳＱＬ"/>
      <sheetName val="T_ＣＡＤ情報"/>
      <sheetName val="T_チューブ所要量"/>
      <sheetName val="T_原価"/>
      <sheetName val="T_工数"/>
      <sheetName val="T_見積品番"/>
      <sheetName val="T_見積実績"/>
      <sheetName val="T_賃率"/>
      <sheetName val="T_賃率係数"/>
      <sheetName val="T_部品所要量"/>
      <sheetName val="T_部品管理"/>
      <sheetName val="T_銅ベース"/>
      <sheetName val="T_電線所要量"/>
      <sheetName val="基本枠"/>
      <sheetName val="画面チューブ"/>
      <sheetName val="画面チューブ計"/>
      <sheetName val="画面加工"/>
      <sheetName val="画面総括"/>
      <sheetName val="画面要求"/>
      <sheetName val="画面部品"/>
      <sheetName val="画面部品計"/>
      <sheetName val="画面電線"/>
      <sheetName val="画面電線計"/>
      <sheetName val="車両仕様_x0000_4?_x0000__x0011__x00"/>
      <sheetName val="部品構成82111"/>
      <sheetName val="KLUGER"/>
      <sheetName val="IPSAION"/>
      <sheetName val="315W"/>
      <sheetName val="LAPIN_AERIO"/>
      <sheetName val="ALTO_YN3"/>
      <sheetName val="VIOS"/>
      <sheetName val="ISIS"/>
      <sheetName val="導通"/>
      <sheetName val="FBリスト"/>
      <sheetName val="金日FJK0508"/>
      <sheetName val="最新基準単価 "/>
      <sheetName val="金日HZR0505"/>
      <sheetName val="T_入出庫F"/>
      <sheetName val="T_入出庫F詳細"/>
      <sheetName val="W_基本枠"/>
      <sheetName val="画面"/>
      <sheetName val="部門ﾏｽﾀｰ"/>
      <sheetName val="月次データ"/>
      <sheetName val="月度内示データa"/>
      <sheetName val="３発デ－タ"/>
      <sheetName val="PS(UC)"/>
      <sheetName val="prior data"/>
      <sheetName val="選定一覧"/>
      <sheetName val="ListWork"/>
      <sheetName val="パラメータ設定表"/>
      <sheetName val="分类数据"/>
      <sheetName val="集計"/>
      <sheetName val="用語集"/>
      <sheetName val="【参考】AD計算"/>
      <sheetName val="階層一覧"/>
      <sheetName val="リスト"/>
      <sheetName val="市販STD Mecha（PTM)"/>
      <sheetName val="Table Master"/>
      <sheetName val="N(02a)"/>
      <sheetName val="Volume-Sales"/>
      <sheetName val="Calculation PS"/>
      <sheetName val="車両仕様?4_?_x00"/>
      <sheetName val="車両仕様4_??"/>
      <sheetName val="車両仕様_??__瞳_"/>
      <sheetName val="DON_GIA1"/>
      <sheetName val="CHITIET_VL-NC1"/>
      <sheetName val="TONGKE3p_1"/>
      <sheetName val="車両仕様_???_x005f_x005f_x005f_x0012_?瞳?1"/>
      <sheetName val="車両仕様_____x005f_x005f_x005f_x005f_x0011"/>
      <sheetName val="車両仕様_____x005f_x005f_x005f_x005f_x0051"/>
      <sheetName val="2_-_Summary1"/>
      <sheetName val="IPOTESI_PIANO_STATICA1"/>
      <sheetName val="make_up1"/>
      <sheetName val="車両仕様__x005f_x0000__"/>
      <sheetName val="車両仕様_x005f_x0000__N"/>
      <sheetName val="車両仕様___x005f_x0012_"/>
      <sheetName val="車両仕様__x005f_x005f_x"/>
      <sheetName val="車両仕様___x005f_x005f_"/>
      <sheetName val="車両仕様_?_x005f_x0012_?瞳?"/>
      <sheetName val="Budget_by_Category"/>
      <sheetName val="investment_tmc_v8_0_34p"/>
      <sheetName val="Daily_WSD"/>
      <sheetName val="PTD_Activity"/>
      <sheetName val="Price_Trend"/>
      <sheetName val="YARIS_HB"/>
      <sheetName val="05-065_she"/>
      <sheetName val="idgr_-_formula"/>
      <sheetName val="IDGR_(3)"/>
      <sheetName val="IDGR_(2)"/>
      <sheetName val="PLIV_(3)"/>
      <sheetName val="PLIV_(2)"/>
      <sheetName val="PLIV_(template)"/>
      <sheetName val="inv_recon"/>
      <sheetName val="side_member"/>
      <sheetName val="TTC_(FG)"/>
      <sheetName val="Sheet1_(3)"/>
      <sheetName val="truck_allocation"/>
      <sheetName val="Supplier_Price_Check"/>
      <sheetName val="$_-_june"/>
      <sheetName val="Vios_Cost_Reduction_actual_prod"/>
      <sheetName val="RET_PALLET"/>
      <sheetName val="Form_A"/>
      <sheetName val="NG_SUMMARY"/>
      <sheetName val="impact_pallet_and_racks"/>
      <sheetName val="Type_I"/>
      <sheetName val="Schedule_PM"/>
      <sheetName val="training_forklift"/>
      <sheetName val="Sample_1PP_"/>
      <sheetName val="PRADO_3Dr_fl"/>
      <sheetName val="01_DATA"/>
      <sheetName val="RR_Diff__Progressive(28-Aug_(22"/>
      <sheetName val="RR_Diff__Progressive(4-Sep-03)2"/>
      <sheetName val="CHRONOLOGY_INDEX2"/>
      <sheetName val="COST_REC__DISCREP_2"/>
      <sheetName val="車両仕様_2"/>
      <sheetName val="MARCH-APRIL__032"/>
      <sheetName val="車両仕様_New02㾐2"/>
      <sheetName val="車両仕様?_New02㾐2"/>
      <sheetName val="車両仕様__New02㾐2"/>
      <sheetName val="F_Lead2"/>
      <sheetName val="Distributor_&amp;_Dealer_code2"/>
      <sheetName val="T1_&amp;_T2_Code2"/>
      <sheetName val="All_of_Part_list_rev_492"/>
      <sheetName val="All_of_Part_list_rev_49_(PNo)2"/>
      <sheetName val="D88D_CAL2"/>
      <sheetName val="02年9月_まとめ_32βＨ2"/>
      <sheetName val="715L_Unit_Price2"/>
      <sheetName val="Oct_Truckfest_GMAC_BC2"/>
      <sheetName val="Corolla_Gas2"/>
      <sheetName val="REPUESTOS_LPA2"/>
      <sheetName val="MARCH_APRIL__032"/>
      <sheetName val="MASTER_FILE2"/>
      <sheetName val="７月発注分_(VLOOK)2"/>
      <sheetName val="DBS040_RPT_RPT2"/>
      <sheetName val="ES_UX__27_40_4642"/>
      <sheetName val="Part_No_2"/>
      <sheetName val="RACK_(CB)new2"/>
      <sheetName val="Plate_Bumper_(Summary)2"/>
      <sheetName val="Interior_Trim2"/>
      <sheetName val="FAD_Sum2"/>
      <sheetName val="2005_TKM2"/>
      <sheetName val="Comm_CKD2"/>
      <sheetName val="Datos_HHRR2"/>
      <sheetName val="094W原紙_2"/>
      <sheetName val="Regional_Penetration2"/>
      <sheetName val="車両仕様__x005f_x0000__x005f_x0000___x005f_x0012__瞳_2"/>
      <sheetName val="車両仕様_x005f_x0000__New02㾐2"/>
      <sheetName val="車両仕様_____x005f_x0012__瞳_2"/>
      <sheetName val="車両仕様___x005f_x0012__瞳_2"/>
      <sheetName val="Supp_List2"/>
      <sheetName val="dongia_(2)2"/>
      <sheetName val="Risk_&amp;_Opps2"/>
      <sheetName val="車両仕様_嗼1嗼1噌1鲌2"/>
      <sheetName val="車両仕様_勜+勜+匬+鲌2"/>
      <sheetName val="_PART_479W_LHD2"/>
      <sheetName val="_PART_MYY5A2"/>
      <sheetName val="金型申入書ﾃﾞｰﾀ(05_7～)2"/>
      <sheetName val="Master_Updated(517)2"/>
      <sheetName val="Main_22"/>
      <sheetName val="Datasheet_from_R__Hinds2"/>
      <sheetName val="EquipmentTrimming_Cabin_NS2"/>
      <sheetName val="車両仕様__x005f_x005f_x005f_x0000__x005f_x005f_x00002"/>
      <sheetName val="車両仕様_x005f_x005f_x005f_x0000__New02㾐2"/>
      <sheetName val="車両仕様___x005f_x005f_x005f_x0012__瞳_2"/>
      <sheetName val="車両仕様_____x005f_x005f_x005f_x0012__瞳_2"/>
      <sheetName val="車両仕様__x005f_x005f_x005f_x005f_x005f_x005f_x005f_x0000_2"/>
      <sheetName val="車両仕様_x005f_x005f_x005f_x005f_x005f_x005f_x005f_x0000__2"/>
      <sheetName val="車両仕様___x005f_x005f_x005f_x005f_x005f_x005f_x00122"/>
      <sheetName val="車両仕様_____x005f_x005f_x005f_x005f_x005f_x005f_x004"/>
      <sheetName val="ED_AND_EDOV2"/>
      <sheetName val="Blue_Flag2"/>
      <sheetName val="Calc_Sheet_Budget2"/>
      <sheetName val="IM-P-L-JB_2"/>
      <sheetName val="GMT900_IPC2"/>
      <sheetName val="WIP_Cal_Sheet2"/>
      <sheetName val="Pricing_overview2"/>
      <sheetName val="promo_lists_20112"/>
      <sheetName val="Lookup_Table2"/>
      <sheetName val="393_N2"/>
      <sheetName val="RMBSS's_Triggered2"/>
      <sheetName val="160th_NPCC_Nov'102"/>
      <sheetName val="PRICE_LIST2"/>
      <sheetName val="車両仕様?4???_??2"/>
      <sheetName val="車両仕様_???_?瞳?2"/>
      <sheetName val="車両仕様???ꎨ_窉瞳㾐2"/>
      <sheetName val="車両仕様?4??_?2"/>
      <sheetName val="車両仕様4??_?2"/>
      <sheetName val="車両仕様____瞳_2"/>
      <sheetName val="車両仕様______瞳_2"/>
      <sheetName val="車両仕様_4______2"/>
      <sheetName val="車両仕様___ꎨ_窉瞳㾐2"/>
      <sheetName val="車両仕様_4____2"/>
      <sheetName val="車両仕様4____2"/>
      <sheetName val="Reference_2"/>
      <sheetName val="車両仕様__x005f_x0000__x005f_x0000_?_x005f_x0012_?瞳?2"/>
      <sheetName val="車両仕様_???_x005f_x0012_?瞳?2"/>
      <sheetName val="Loss_Time2"/>
      <sheetName val="Price_range_IT2"/>
      <sheetName val="Avensis+d_seg__in_&amp;_out_of_UK+2"/>
      <sheetName val="#ofclose__xl2"/>
      <sheetName val="No12_營業成本表_cost12"/>
      <sheetName val="OTHERS_x6202"/>
      <sheetName val="TOTAL_P22"/>
      <sheetName val="Annexes_toutes_bases2"/>
      <sheetName val="車両仕様__x005f_x005f_x005f_x005f_x005f_x005f_x005f_x005f_2"/>
      <sheetName val="車両仕様___x005f_x005f_x005f_x005f_x005f_x005f_x005f2"/>
      <sheetName val="車両仕様_____x005f_x005f_x005f_x005f_x005f_x005f_x006"/>
      <sheetName val="車両仕様__x005f_x0000__x005f_x0000_2"/>
      <sheetName val="車両仕様__x005f_x005f_x005f_x0000__2"/>
      <sheetName val="車両仕様_x005f_x005f_x005f_x0000__N2"/>
      <sheetName val="車両仕様___x005f_x005f_x005f_x0012_2"/>
      <sheetName val="車両仕様_____x005f_x005f_x0012"/>
      <sheetName val="車両仕様__x005f_x005f_x005f_x005f_x2"/>
      <sheetName val="車両仕様___x005f_x005f_x005f_x005f_2"/>
      <sheetName val="車両仕様_____x005f_x005f_x0052"/>
      <sheetName val="ass'y_12'04-05'052"/>
      <sheetName val="Open_Ran2"/>
      <sheetName val="Open_RAN_22"/>
      <sheetName val="DON_GIA2"/>
      <sheetName val="CHITIET_VL-NC2"/>
      <sheetName val="TONGKE3p_2"/>
      <sheetName val="車両仕様_???_x005f_x005f_x005f_x0012_?瞳?2"/>
      <sheetName val="車両仕様_____x005f_x005f_x005f_x005f_x0012"/>
      <sheetName val="車両仕様_____x005f_x005f_x005f_x005f_x0052"/>
      <sheetName val="調達担当者(06_2～)2"/>
      <sheetName val="2_-_Summary2"/>
      <sheetName val="IPOTESI_PIANO_STATICA2"/>
      <sheetName val="make_up2"/>
      <sheetName val="車両仕様__x005f_x0000__1"/>
      <sheetName val="車両仕様_x005f_x0000__N1"/>
      <sheetName val="車両仕様___x005f_x0012_1"/>
      <sheetName val="車両仕様__x005f_x005f_x1"/>
      <sheetName val="車両仕様___x005f_x005f_1"/>
      <sheetName val="車両仕様_?_x005f_x0012_?瞳?1"/>
      <sheetName val="Budget_by_Category1"/>
      <sheetName val="investment_tmc_v8_0_34p1"/>
      <sheetName val="Daily_WSD1"/>
      <sheetName val="PTD_Activity1"/>
      <sheetName val="Price_Trend1"/>
      <sheetName val="YARIS_HB1"/>
      <sheetName val="05-065_she1"/>
      <sheetName val="idgr_-_formula1"/>
      <sheetName val="IDGR_(3)1"/>
      <sheetName val="IDGR_(2)1"/>
      <sheetName val="PLIV_(3)1"/>
      <sheetName val="PLIV_(2)1"/>
      <sheetName val="PLIV_(template)1"/>
      <sheetName val="inv_recon1"/>
      <sheetName val="side_member1"/>
      <sheetName val="TTC_(FG)1"/>
      <sheetName val="Sheet1_(3)1"/>
      <sheetName val="truck_allocation1"/>
      <sheetName val="Supplier_Price_Check1"/>
      <sheetName val="$_-_june1"/>
      <sheetName val="Vios_Cost_Reduction_actual_pro1"/>
      <sheetName val="RET_PALLET1"/>
      <sheetName val="Form_A1"/>
      <sheetName val="NG_SUMMARY1"/>
      <sheetName val="impact_pallet_and_racks1"/>
      <sheetName val="Type_I1"/>
      <sheetName val="Schedule_PM1"/>
      <sheetName val="training_forklift1"/>
      <sheetName val="Sample_1PP_1"/>
      <sheetName val="PRADO_3Dr_fl1"/>
      <sheetName val="01_DATA1"/>
      <sheetName val="Menu"/>
      <sheetName val="Query2"/>
      <sheetName val="Lban"/>
      <sheetName val="車両仕様_x005f_x0000_4__x005f_x0000__x005f_x0000_ _x0"/>
      <sheetName val="車両仕様 _x005f_x0000__x005f_x0000__ _瞳_"/>
      <sheetName val="TN7"/>
      <sheetName val="Macro1"/>
      <sheetName val="resumen"/>
      <sheetName val="残業推移"/>
      <sheetName val="上郷計画"/>
      <sheetName val="P0103"/>
      <sheetName val="Catalog"/>
      <sheetName val="IBASE"/>
      <sheetName val="BQ CONVEYOR"/>
      <sheetName val="Joko"/>
      <sheetName val="L400"/>
      <sheetName val="PDS_BK"/>
      <sheetName val="XXXX"/>
      <sheetName val="Etudes"/>
      <sheetName val="Toggle Duplicate Highlighting"/>
      <sheetName val="UNIDADESHS02MY"/>
      <sheetName val="038W本革"/>
      <sheetName val="Plan"/>
      <sheetName val="前工程の能率実績(NS)"/>
      <sheetName val="E3"/>
      <sheetName val="基準TBL"/>
      <sheetName val="見出し"/>
      <sheetName val="ＶＡＦ"/>
      <sheetName val="SH_CARLINE"/>
      <sheetName val="SH_ENTITY"/>
      <sheetName val="SH_ICP"/>
      <sheetName val="SH_MAKER"/>
      <sheetName val="SH_PRODUCTS"/>
      <sheetName val="SH_PROFILE"/>
      <sheetName val="4.5.6 大日程"/>
      <sheetName val="部品リスト"/>
      <sheetName val=" D2"/>
      <sheetName val="PHỤ KIỆN HỦY"/>
      <sheetName val="Sập khóa"/>
      <sheetName val="成形総括表"/>
      <sheetName val="Wyatt"/>
      <sheetName val="Table-Ratio"/>
      <sheetName val="deta"/>
      <sheetName val="Sensitivity"/>
      <sheetName val="9月度"/>
      <sheetName val="【参考】 大中トラ"/>
      <sheetName val="【参考】 小トラ"/>
      <sheetName val="基準ｲﾝﾌﾟｯﾄ"/>
      <sheetName val="Part list"/>
      <sheetName val="車両仕様 _x005f_x005f_x005f_x005F_x005f_x0000__"/>
      <sheetName val="車両仕様_x005f_x005f_x005f_x005F_x005f_x0000_4_"/>
      <sheetName val="車両仕様_x005f_x005f_x005f_x005F_x005f_x0000_ N"/>
      <sheetName val="車両仕様_x005f_x005f_x005f_x005F_x005f_x0000__x"/>
      <sheetName val="車両仕様 __x005f_x005f_x005f_x005F_x005f_x0012_"/>
      <sheetName val="車両仕様4__x005f_x005f_x005f_x005F_x005f_x0000_"/>
      <sheetName val="車両仕様 _x005f_x005f_x005f_x005F_x005f_x005f_x"/>
      <sheetName val="車両仕様_x005f_x005f_x005f_x005F_x005f_x005f_x0"/>
      <sheetName val="車両仕様 __x005f_x005f_x005f_x005F_x005f_x005f_"/>
      <sheetName val="車両仕様4__x005f_x005f_x005f_x005F_x005f_x005f_"/>
      <sheetName val="营业费用"/>
      <sheetName val="SLIP"/>
      <sheetName val="Inc Statement"/>
      <sheetName val="PAGE3"/>
      <sheetName val="Steuerung"/>
      <sheetName val="SUM"/>
      <sheetName val="ﾄﾗｯｸ"/>
      <sheetName val="00"/>
      <sheetName val="C-55227AB"/>
      <sheetName val="Data Definition"/>
      <sheetName val="FC_まとめる"/>
      <sheetName val="vocabulary"/>
      <sheetName val="Calibration"/>
      <sheetName val="CVBS"/>
      <sheetName val="RGB"/>
      <sheetName val="車両仕様_4___x0011__x00"/>
      <sheetName val="ドメインリスト"/>
      <sheetName val="課題管理"/>
      <sheetName val="option"/>
      <sheetName val="追加検討（調光外部出力）"/>
      <sheetName val="入力規則"/>
      <sheetName val="Inf"/>
      <sheetName val="#REF!"/>
      <sheetName val="OpenIssueList"/>
      <sheetName val="发行控制"/>
      <sheetName val="ブロック図"/>
      <sheetName val="sheet17"/>
      <sheetName val="バックライト出力値"/>
      <sheetName val="値一覧"/>
      <sheetName val="凡例・注記記載用"/>
      <sheetName val="【Vardef】机能一览配置"/>
      <sheetName val="入力規則リスト他"/>
      <sheetName val="リソーセス算出"/>
      <sheetName val="定義"/>
      <sheetName val="キーデコード処理"/>
      <sheetName val="目次"/>
      <sheetName val="試験要領4頁"/>
      <sheetName val="FAC OVERHEAD"/>
      <sheetName val="改善状況4-12"/>
      <sheetName val="工数集計"/>
      <sheetName val="製造週年"/>
      <sheetName val="保管エリアに置ける本数に対する現状総数の差"/>
      <sheetName val="ラミ"/>
      <sheetName val="Ｉ組立部"/>
      <sheetName val="2"/>
      <sheetName val="_型__治__具__投__資___売__買__差____比__"/>
      <sheetName val="Stock_in_Trade"/>
      <sheetName val="BR_(C_Matrix)"/>
      <sheetName val="車両仕様_??_x000a_????"/>
      <sheetName val="車両仕様?ῃ?????"/>
      <sheetName val="シェル台ｾﾂﾄ流し改_(2)"/>
      <sheetName val="車両仕様_???_x005f_x005f_x005f_x005f_x005f_x005f_x001"/>
      <sheetName val="車両仕様_x005f_x0000_4?_x005f_x0000__x005f_x0000___x0"/>
      <sheetName val="車両仕様__x005f_x0000__x005f_x0000_?_?瞳?"/>
      <sheetName val="車両仕様_x005f_x0000__x005f_x0000__x005f_x0000_ꎨ_窉瞳㾐"/>
      <sheetName val="LATEST_ROYALTY"/>
      <sheetName val="Production_Database_399"/>
      <sheetName val="販売店様用"/>
      <sheetName val="Summary"/>
      <sheetName val="DONEM"/>
      <sheetName val="TP（SYS→NAVI）"/>
      <sheetName val="RAM_FMEA_CS（FMEA記載方法）"/>
      <sheetName val="XSSマイコン依存部 (基本設定)"/>
      <sheetName val="ハード"/>
      <sheetName val="DataList"/>
      <sheetName val="FMEA記載方法"/>
      <sheetName val="計画"/>
      <sheetName val="字段定义"/>
      <sheetName val="rom map"/>
      <sheetName val="議事・勧告一覧"/>
      <sheetName val="excludedmodels"/>
      <sheetName val="#入力規則"/>
      <sheetName val="测试计划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95UBSCH1"/>
      <sheetName val="2.2.4_起動終了時"/>
      <sheetName val="Δ_高→低_ゆ無"/>
      <sheetName val="Δ_高→低_ゆ有"/>
      <sheetName val="IM_高→低_ゆ無"/>
      <sheetName val="T_高→低_ゆ無"/>
      <sheetName val="T_高→低_ゆ有"/>
      <sheetName val="IM_高→低_ゆ有"/>
      <sheetName val="Δ_高→低_ゆ無_NS2"/>
      <sheetName val="Δ_高→低_ゆ有_NS2"/>
      <sheetName val="IM_高→低_ゆ無_NS2"/>
      <sheetName val="T_高→低_ゆ無_NS2"/>
      <sheetName val="T_高→低_ゆ有_NS2"/>
      <sheetName val="IM_高→低_ゆ有_NS2"/>
      <sheetName val="Sheet335"/>
      <sheetName val="Sheet609"/>
      <sheetName val="Sheet326"/>
      <sheetName val="2.気づきシート"/>
      <sheetName val="Sheet1250"/>
      <sheetName val="Sheet1251"/>
      <sheetName val="Special(Stat)"/>
      <sheetName val="Normal(Mark)"/>
      <sheetName val="全戻りﾊﾞｸﾞ"/>
      <sheetName val="TAGLユニットリスト"/>
      <sheetName val="材料費明細(M)"/>
      <sheetName val="入力LIST"/>
      <sheetName val="パラメータ一覧(AXSS.AXCS)"/>
      <sheetName val="設定値定義"/>
      <sheetName val="集計表"/>
      <sheetName val="format"/>
      <sheetName val="Ｓｉ問連"/>
      <sheetName val="アップロード系(2)"/>
      <sheetName val="車両仕様????帅?"/>
      <sheetName val="Net Price Position _ Sheet 1"/>
      <sheetName val="エンジン型式"/>
      <sheetName val="MET397D-25"/>
      <sheetName val="要求仕様Ｑ＆Ａ-ソフト"/>
      <sheetName val="POs"/>
      <sheetName val="計算式"/>
      <sheetName val="工管合計"/>
      <sheetName val="工場合計"/>
      <sheetName val="Internal_Price_List"/>
      <sheetName val="車両仕様_____x001"/>
      <sheetName val="車両仕様_____x005"/>
      <sheetName val="車両仕様__"/>
      <sheetName val="車両仕様_N"/>
      <sheetName val="車両仕様__x"/>
      <sheetName val="車両仕様___"/>
      <sheetName val="最新基準単価_"/>
      <sheetName val="4_5_6_大日程"/>
      <sheetName val="Short_Plan_"/>
      <sheetName val="6-11'03_-_6-11'04"/>
      <sheetName val="噛み合い最小Vir"/>
      <sheetName val="CFR4b"/>
      <sheetName val="設変まとめ"/>
      <sheetName val="設変"/>
      <sheetName val="CV課題"/>
      <sheetName val="問連"/>
      <sheetName val="230216 追加"/>
      <sheetName val="230216"/>
      <sheetName val="Production_Database_3991"/>
      <sheetName val="Production_Database_3992"/>
      <sheetName val="RR_Diff__Progressive(28-Aug_(25"/>
      <sheetName val="RR_Diff__Progressive(4-Sep-03)5"/>
      <sheetName val="CHRONOLOGY_INDEX5"/>
      <sheetName val="COST_REC__DISCREP_5"/>
      <sheetName val="車両仕様_5"/>
      <sheetName val="MARCH-APRIL__035"/>
      <sheetName val="車両仕様_New02㾐5"/>
      <sheetName val="車両仕様?_New02㾐5"/>
      <sheetName val="F_Lead5"/>
      <sheetName val="車両仕様__New02㾐5"/>
      <sheetName val="D88D_CAL5"/>
      <sheetName val="Distributor_&amp;_Dealer_code5"/>
      <sheetName val="T1_&amp;_T2_Code5"/>
      <sheetName val="All_of_Part_list_rev_495"/>
      <sheetName val="All_of_Part_list_rev_49_(PNo)5"/>
      <sheetName val="02年9月_まとめ_32βＨ5"/>
      <sheetName val="715L_Unit_Price5"/>
      <sheetName val="MARCH_APRIL__035"/>
      <sheetName val="ES_UX__27_40_4645"/>
      <sheetName val="REPUESTOS_LPA5"/>
      <sheetName val="Oct_Truckfest_GMAC_BC5"/>
      <sheetName val="Corolla_Gas5"/>
      <sheetName val="Part_No_5"/>
      <sheetName val="RACK_(CB)new5"/>
      <sheetName val="MASTER_FILE5"/>
      <sheetName val="2005_TKM5"/>
      <sheetName val="Comm_CKD5"/>
      <sheetName val="Datos_HHRR5"/>
      <sheetName val="７月発注分_(VLOOK)5"/>
      <sheetName val="DBS040_RPT_RPT5"/>
      <sheetName val="金型申入書ﾃﾞｰﾀ(05_7～)5"/>
      <sheetName val="Interior_Trim5"/>
      <sheetName val="Plate_Bumper_(Summary)5"/>
      <sheetName val="FAD_Sum5"/>
      <sheetName val="車両仕様__x005f_x0000__x005f_x0000___x005f_x0012__瞳_5"/>
      <sheetName val="車両仕様_x005f_x0000__New02㾐5"/>
      <sheetName val="車両仕様___x005f_x0012__瞳_5"/>
      <sheetName val="車両仕様_____x005f_x0012__瞳_5"/>
      <sheetName val="車両仕様__x005f_x005f_x005f_x0000__x005f_x005f_x00005"/>
      <sheetName val="車両仕様_x005f_x005f_x005f_x0000__New02㾐5"/>
      <sheetName val="車両仕様___x005f_x005f_x005f_x0012__瞳_5"/>
      <sheetName val="車両仕様_____x005f_x005f_x005f_x0012__瞳_5"/>
      <sheetName val="車両仕様__x005f_x005f_x005f_x005f_x005f_x005f_x005f_x0000_5"/>
      <sheetName val="車両仕様_x005f_x005f_x005f_x005f_x005f_x005f_x005f_x0000__5"/>
      <sheetName val="車両仕様___x005f_x005f_x005f_x005f_x005f_x005f_x00125"/>
      <sheetName val="車両仕様_____x005f_x005f_x005f_x005f_x005f_x005f_x011"/>
      <sheetName val="IM-P-L-JB_5"/>
      <sheetName val="094W原紙_5"/>
      <sheetName val="Regional_Penetration5"/>
      <sheetName val="dongia_(2)5"/>
      <sheetName val="GMT900_IPC5"/>
      <sheetName val="OTHERS_x6205"/>
      <sheetName val="No12_營業成本表_cost15"/>
      <sheetName val="Master_Updated(517)5"/>
      <sheetName val="ED_AND_EDOV5"/>
      <sheetName val="Supp_List5"/>
      <sheetName val="Risk_&amp;_Opps5"/>
      <sheetName val="Main_25"/>
      <sheetName val="Datasheet_from_R__Hinds5"/>
      <sheetName val="車両仕様__x005f_x005f_x005f_x005f_x005f_x005f_x005f_x005f_5"/>
      <sheetName val="車両仕様___x005f_x005f_x005f_x005f_x005f_x005f_x005f5"/>
      <sheetName val="車両仕様_____x005f_x005f_x005f_x005f_x005f_x005f_x012"/>
      <sheetName val="車両仕様__x005f_x0000__x005f_x0000_5"/>
      <sheetName val="車両仕様__x005f_x005f_x005f_x0000__5"/>
      <sheetName val="車両仕様_x005f_x005f_x005f_x0000__N5"/>
      <sheetName val="車両仕様___x005f_x005f_x005f_x0012_5"/>
      <sheetName val="車両仕様_____x005f_x005f_x0015"/>
      <sheetName val="車両仕様__x005f_x005f_x005f_x005f_x5"/>
      <sheetName val="車両仕様___x005f_x005f_x005f_x005f_5"/>
      <sheetName val="車両仕様_____x005f_x005f_x0055"/>
      <sheetName val="Production_Database_3993"/>
      <sheetName val="RR_Diff__Progressive(28-Aug_(23"/>
      <sheetName val="RR_Diff__Progressive(4-Sep-03)3"/>
      <sheetName val="CHRONOLOGY_INDEX3"/>
      <sheetName val="COST_REC__DISCREP_3"/>
      <sheetName val="車両仕様_3"/>
      <sheetName val="MARCH-APRIL__033"/>
      <sheetName val="車両仕様?_New02㾐3"/>
      <sheetName val="F_Lead3"/>
      <sheetName val="車両仕様__New02㾐3"/>
      <sheetName val="D88D_CAL3"/>
      <sheetName val="Distributor_&amp;_Dealer_code3"/>
      <sheetName val="T1_&amp;_T2_Code3"/>
      <sheetName val="All_of_Part_list_rev_493"/>
      <sheetName val="All_of_Part_list_rev_49_(PNo)3"/>
      <sheetName val="02年9月_まとめ_32βＨ3"/>
      <sheetName val="715L_Unit_Price3"/>
      <sheetName val="MARCH_APRIL__033"/>
      <sheetName val="ES_UX__27_40_4643"/>
      <sheetName val="REPUESTOS_LPA3"/>
      <sheetName val="Oct_Truckfest_GMAC_BC3"/>
      <sheetName val="Corolla_Gas3"/>
      <sheetName val="Part_No_3"/>
      <sheetName val="RACK_(CB)new3"/>
      <sheetName val="MASTER_FILE3"/>
      <sheetName val="車両仕様_New02㾐3"/>
      <sheetName val="2005_TKM3"/>
      <sheetName val="Comm_CKD3"/>
      <sheetName val="Datos_HHRR3"/>
      <sheetName val="７月発注分_(VLOOK)3"/>
      <sheetName val="DBS040_RPT_RPT3"/>
      <sheetName val="金型申入書ﾃﾞｰﾀ(05_7～)3"/>
      <sheetName val="Interior_Trim3"/>
      <sheetName val="Plate_Bumper_(Summary)3"/>
      <sheetName val="FAD_Sum3"/>
      <sheetName val="車両仕様__x005f_x0000__x005f_x0000___x005f_x0012__瞳_3"/>
      <sheetName val="車両仕様_x005f_x0000__New02㾐3"/>
      <sheetName val="車両仕様___x005f_x0012__瞳_3"/>
      <sheetName val="車両仕様_____x005f_x0012__瞳_3"/>
      <sheetName val="車両仕様__x005f_x005f_x005f_x0000__x005f_x005f_x00003"/>
      <sheetName val="車両仕様_x005f_x005f_x005f_x0000__New02㾐3"/>
      <sheetName val="車両仕様___x005f_x005f_x005f_x0012__瞳_3"/>
      <sheetName val="車両仕様_____x005f_x005f_x005f_x0012__瞳_3"/>
      <sheetName val="車両仕様__x005f_x005f_x005f_x005f_x005f_x005f_x005f_x0000_3"/>
      <sheetName val="車両仕様_x005f_x005f_x005f_x005f_x005f_x005f_x005f_x0000__3"/>
      <sheetName val="車両仕様___x005f_x005f_x005f_x005f_x005f_x005f_x00123"/>
      <sheetName val="車両仕様_____x005f_x005f_x005f_x005f_x005f_x005f_x007"/>
      <sheetName val="IM-P-L-JB_3"/>
      <sheetName val="094W原紙_3"/>
      <sheetName val="Regional_Penetration3"/>
      <sheetName val="dongia_(2)3"/>
      <sheetName val="GMT900_IPC3"/>
      <sheetName val="OTHERS_x6203"/>
      <sheetName val="No12_營業成本表_cost13"/>
      <sheetName val="Master_Updated(517)3"/>
      <sheetName val="ED_AND_EDOV3"/>
      <sheetName val="Supp_List3"/>
      <sheetName val="Risk_&amp;_Opps3"/>
      <sheetName val="Main_23"/>
      <sheetName val="Datasheet_from_R__Hinds3"/>
      <sheetName val="車両仕様__x005f_x005f_x005f_x005f_x005f_x005f_x005f_x005f_3"/>
      <sheetName val="車両仕様___x005f_x005f_x005f_x005f_x005f_x005f_x005f3"/>
      <sheetName val="車両仕様_____x005f_x005f_x005f_x005f_x005f_x005f_x008"/>
      <sheetName val="車両仕様__x005f_x0000__x005f_x0000_3"/>
      <sheetName val="車両仕様__x005f_x005f_x005f_x0000__3"/>
      <sheetName val="車両仕様_x005f_x005f_x005f_x0000__N3"/>
      <sheetName val="車両仕様___x005f_x005f_x005f_x0012_3"/>
      <sheetName val="車両仕様_____x005f_x005f_x0013"/>
      <sheetName val="車両仕様__x005f_x005f_x005f_x005f_x3"/>
      <sheetName val="車両仕様___x005f_x005f_x005f_x005f_3"/>
      <sheetName val="車両仕様_____x005f_x005f_x0053"/>
      <sheetName val="RR_Diff__Progressive(28-Aug_(24"/>
      <sheetName val="RR_Diff__Progressive(4-Sep-03)4"/>
      <sheetName val="CHRONOLOGY_INDEX4"/>
      <sheetName val="COST_REC__DISCREP_4"/>
      <sheetName val="車両仕様_4"/>
      <sheetName val="MARCH-APRIL__034"/>
      <sheetName val="車両仕様?_New02㾐4"/>
      <sheetName val="F_Lead4"/>
      <sheetName val="車両仕様__New02㾐4"/>
      <sheetName val="D88D_CAL4"/>
      <sheetName val="Distributor_&amp;_Dealer_code4"/>
      <sheetName val="T1_&amp;_T2_Code4"/>
      <sheetName val="All_of_Part_list_rev_494"/>
      <sheetName val="All_of_Part_list_rev_49_(PNo)4"/>
      <sheetName val="02年9月_まとめ_32βＨ4"/>
      <sheetName val="715L_Unit_Price4"/>
      <sheetName val="MARCH_APRIL__034"/>
      <sheetName val="ES_UX__27_40_4644"/>
      <sheetName val="REPUESTOS_LPA4"/>
      <sheetName val="Oct_Truckfest_GMAC_BC4"/>
      <sheetName val="Corolla_Gas4"/>
      <sheetName val="Part_No_4"/>
      <sheetName val="RACK_(CB)new4"/>
      <sheetName val="MASTER_FILE4"/>
      <sheetName val="車両仕様_New02㾐4"/>
      <sheetName val="2005_TKM4"/>
      <sheetName val="Comm_CKD4"/>
      <sheetName val="Datos_HHRR4"/>
      <sheetName val="７月発注分_(VLOOK)4"/>
      <sheetName val="DBS040_RPT_RPT4"/>
      <sheetName val="金型申入書ﾃﾞｰﾀ(05_7～)4"/>
      <sheetName val="Interior_Trim4"/>
      <sheetName val="Plate_Bumper_(Summary)4"/>
      <sheetName val="FAD_Sum4"/>
      <sheetName val="車両仕様__x005f_x0000__x005f_x0000___x005f_x0012__瞳_4"/>
      <sheetName val="車両仕様_x005f_x0000__New02㾐4"/>
      <sheetName val="車両仕様___x005f_x0012__瞳_4"/>
      <sheetName val="車両仕様_____x005f_x0012__瞳_4"/>
      <sheetName val="車両仕様__x005f_x005f_x005f_x0000__x005f_x005f_x00004"/>
      <sheetName val="車両仕様_x005f_x005f_x005f_x0000__New02㾐4"/>
      <sheetName val="車両仕様___x005f_x005f_x005f_x0012__瞳_4"/>
      <sheetName val="車両仕様_____x005f_x005f_x005f_x0012__瞳_4"/>
      <sheetName val="車両仕様__x005f_x005f_x005f_x005f_x005f_x005f_x005f_x0000_4"/>
      <sheetName val="車両仕様_x005f_x005f_x005f_x005f_x005f_x005f_x005f_x0000__4"/>
      <sheetName val="車両仕様___x005f_x005f_x005f_x005f_x005f_x005f_x00124"/>
      <sheetName val="車両仕様_____x005f_x005f_x005f_x005f_x005f_x005f_x009"/>
      <sheetName val="IM-P-L-JB_4"/>
      <sheetName val="094W原紙_4"/>
      <sheetName val="Regional_Penetration4"/>
      <sheetName val="dongia_(2)4"/>
      <sheetName val="GMT900_IPC4"/>
      <sheetName val="OTHERS_x6204"/>
      <sheetName val="No12_營業成本表_cost14"/>
      <sheetName val="Master_Updated(517)4"/>
      <sheetName val="ED_AND_EDOV4"/>
      <sheetName val="Supp_List4"/>
      <sheetName val="Risk_&amp;_Opps4"/>
      <sheetName val="Main_24"/>
      <sheetName val="Datasheet_from_R__Hinds4"/>
      <sheetName val="車両仕様__x005f_x005f_x005f_x005f_x005f_x005f_x005f_x005f_4"/>
      <sheetName val="車両仕様___x005f_x005f_x005f_x005f_x005f_x005f_x005f4"/>
      <sheetName val="車両仕様_____x005f_x005f_x005f_x005f_x005f_x005f_x010"/>
      <sheetName val="車両仕様__x005f_x0000__x005f_x0000_4"/>
      <sheetName val="車両仕様__x005f_x005f_x005f_x0000__4"/>
      <sheetName val="車両仕様_x005f_x005f_x005f_x0000__N4"/>
      <sheetName val="車両仕様___x005f_x005f_x005f_x0012_4"/>
      <sheetName val="車両仕様_____x005f_x005f_x0014"/>
      <sheetName val="車両仕様__x005f_x005f_x005f_x005f_x4"/>
      <sheetName val="車両仕様___x005f_x005f_x005f_x005f_4"/>
      <sheetName val="車両仕様_____x005f_x005f_x0054"/>
      <sheetName val="RR_Diff__Progressive(28-Aug_(27"/>
      <sheetName val="RR_Diff__Progressive(4-Sep-03)7"/>
      <sheetName val="CHRONOLOGY_INDEX7"/>
      <sheetName val="COST_REC__DISCREP_7"/>
      <sheetName val="車両仕様_7"/>
      <sheetName val="MARCH-APRIL__037"/>
      <sheetName val="車両仕様?_New02㾐7"/>
      <sheetName val="F_Lead7"/>
      <sheetName val="車両仕様__New02㾐7"/>
      <sheetName val="D88D_CAL7"/>
      <sheetName val="Distributor_&amp;_Dealer_code7"/>
      <sheetName val="T1_&amp;_T2_Code7"/>
      <sheetName val="All_of_Part_list_rev_497"/>
      <sheetName val="All_of_Part_list_rev_49_(PNo)7"/>
      <sheetName val="02年9月_まとめ_32βＨ7"/>
      <sheetName val="715L_Unit_Price7"/>
      <sheetName val="MARCH_APRIL__037"/>
      <sheetName val="ES_UX__27_40_4647"/>
      <sheetName val="REPUESTOS_LPA7"/>
      <sheetName val="Oct_Truckfest_GMAC_BC7"/>
      <sheetName val="Corolla_Gas7"/>
      <sheetName val="Part_No_7"/>
      <sheetName val="RACK_(CB)new7"/>
      <sheetName val="MASTER_FILE7"/>
      <sheetName val="車両仕様_New02㾐7"/>
      <sheetName val="2005_TKM7"/>
      <sheetName val="Comm_CKD7"/>
      <sheetName val="Datos_HHRR7"/>
      <sheetName val="７月発注分_(VLOOK)7"/>
      <sheetName val="DBS040_RPT_RPT7"/>
      <sheetName val="金型申入書ﾃﾞｰﾀ(05_7～)7"/>
      <sheetName val="Interior_Trim7"/>
      <sheetName val="Plate_Bumper_(Summary)7"/>
      <sheetName val="FAD_Sum7"/>
      <sheetName val="車両仕様__x005f_x0000__x005f_x0000___x005f_x0012__瞳_7"/>
      <sheetName val="車両仕様_x005f_x0000__New02㾐7"/>
      <sheetName val="車両仕様___x005f_x0012__瞳_7"/>
      <sheetName val="車両仕様_____x005f_x0012__瞳_7"/>
      <sheetName val="車両仕様__x005f_x005f_x005f_x0000__x005f_x005f_x00007"/>
      <sheetName val="車両仕様_x005f_x005f_x005f_x0000__New02㾐7"/>
      <sheetName val="車両仕様___x005f_x005f_x005f_x0012__瞳_7"/>
      <sheetName val="車両仕様_____x005f_x005f_x005f_x0012__瞳_7"/>
      <sheetName val="車両仕様__x005f_x005f_x005f_x005f_x005f_x005f_x005f_x0000_7"/>
      <sheetName val="車両仕様_x005f_x005f_x005f_x005f_x005f_x005f_x005f_x0000__7"/>
      <sheetName val="車両仕様___x005f_x005f_x005f_x005f_x005f_x005f_x00127"/>
      <sheetName val="車両仕様_____x005f_x005f_x005f_x005f_x005f_x005f_x015"/>
      <sheetName val="IM-P-L-JB_7"/>
      <sheetName val="094W原紙_7"/>
      <sheetName val="Regional_Penetration7"/>
      <sheetName val="dongia_(2)7"/>
      <sheetName val="GMT900_IPC7"/>
      <sheetName val="OTHERS_x6207"/>
      <sheetName val="No12_營業成本表_cost17"/>
      <sheetName val="Master_Updated(517)7"/>
      <sheetName val="ED_AND_EDOV7"/>
      <sheetName val="Supp_List7"/>
      <sheetName val="Risk_&amp;_Opps7"/>
      <sheetName val="Main_27"/>
      <sheetName val="Datasheet_from_R__Hinds7"/>
      <sheetName val="車両仕様__x005f_x005f_x005f_x005f_x005f_x005f_x005f_x005f_7"/>
      <sheetName val="車両仕様___x005f_x005f_x005f_x005f_x005f_x005f_x005f7"/>
      <sheetName val="車両仕様_____x005f_x005f_x005f_x005f_x005f_x005f_x016"/>
      <sheetName val="車両仕様__x005f_x0000__x005f_x0000_7"/>
      <sheetName val="車両仕様__x005f_x005f_x005f_x0000__7"/>
      <sheetName val="車両仕様_x005f_x005f_x005f_x0000__N7"/>
      <sheetName val="車両仕様___x005f_x005f_x005f_x0012_7"/>
      <sheetName val="車両仕様_____x005f_x005f_x0017"/>
      <sheetName val="車両仕様__x005f_x005f_x005f_x005f_x7"/>
      <sheetName val="車両仕様___x005f_x005f_x005f_x005f_7"/>
      <sheetName val="車両仕様_____x005f_x005f_x0057"/>
      <sheetName val="Production_Database_3995"/>
      <sheetName val="RR_Diff__Progressive(28-Aug_(26"/>
      <sheetName val="RR_Diff__Progressive(4-Sep-03)6"/>
      <sheetName val="CHRONOLOGY_INDEX6"/>
      <sheetName val="COST_REC__DISCREP_6"/>
      <sheetName val="車両仕様_6"/>
      <sheetName val="MARCH-APRIL__036"/>
      <sheetName val="車両仕様?_New02㾐6"/>
      <sheetName val="F_Lead6"/>
      <sheetName val="車両仕様__New02㾐6"/>
      <sheetName val="D88D_CAL6"/>
      <sheetName val="Distributor_&amp;_Dealer_code6"/>
      <sheetName val="T1_&amp;_T2_Code6"/>
      <sheetName val="All_of_Part_list_rev_496"/>
      <sheetName val="All_of_Part_list_rev_49_(PNo)6"/>
      <sheetName val="02年9月_まとめ_32βＨ6"/>
      <sheetName val="715L_Unit_Price6"/>
      <sheetName val="MARCH_APRIL__036"/>
      <sheetName val="ES_UX__27_40_4646"/>
      <sheetName val="REPUESTOS_LPA6"/>
      <sheetName val="Oct_Truckfest_GMAC_BC6"/>
      <sheetName val="Corolla_Gas6"/>
      <sheetName val="Part_No_6"/>
      <sheetName val="RACK_(CB)new6"/>
      <sheetName val="MASTER_FILE6"/>
      <sheetName val="車両仕様_New02㾐6"/>
      <sheetName val="2005_TKM6"/>
      <sheetName val="Comm_CKD6"/>
      <sheetName val="Datos_HHRR6"/>
      <sheetName val="７月発注分_(VLOOK)6"/>
      <sheetName val="DBS040_RPT_RPT6"/>
      <sheetName val="金型申入書ﾃﾞｰﾀ(05_7～)6"/>
      <sheetName val="Interior_Trim6"/>
      <sheetName val="Plate_Bumper_(Summary)6"/>
      <sheetName val="FAD_Sum6"/>
      <sheetName val="車両仕様__x005f_x0000__x005f_x0000___x005f_x0012__瞳_6"/>
      <sheetName val="車両仕様_x005f_x0000__New02㾐6"/>
      <sheetName val="車両仕様___x005f_x0012__瞳_6"/>
      <sheetName val="車両仕様_____x005f_x0012__瞳_6"/>
      <sheetName val="車両仕様__x005f_x005f_x005f_x0000__x005f_x005f_x00006"/>
      <sheetName val="車両仕様_x005f_x005f_x005f_x0000__New02㾐6"/>
      <sheetName val="車両仕様___x005f_x005f_x005f_x0012__瞳_6"/>
      <sheetName val="車両仕様_____x005f_x005f_x005f_x0012__瞳_6"/>
      <sheetName val="車両仕様__x005f_x005f_x005f_x005f_x005f_x005f_x005f_x0000_6"/>
      <sheetName val="車両仕様_x005f_x005f_x005f_x005f_x005f_x005f_x005f_x0000__6"/>
      <sheetName val="車両仕様___x005f_x005f_x005f_x005f_x005f_x005f_x00126"/>
      <sheetName val="車両仕様_____x005f_x005f_x005f_x005f_x005f_x005f_x013"/>
      <sheetName val="IM-P-L-JB_6"/>
      <sheetName val="094W原紙_6"/>
      <sheetName val="Regional_Penetration6"/>
      <sheetName val="dongia_(2)6"/>
      <sheetName val="GMT900_IPC6"/>
      <sheetName val="OTHERS_x6206"/>
      <sheetName val="No12_營業成本表_cost16"/>
      <sheetName val="Master_Updated(517)6"/>
      <sheetName val="ED_AND_EDOV6"/>
      <sheetName val="Supp_List6"/>
      <sheetName val="Risk_&amp;_Opps6"/>
      <sheetName val="Main_26"/>
      <sheetName val="Datasheet_from_R__Hinds6"/>
      <sheetName val="車両仕様__x005f_x005f_x005f_x005f_x005f_x005f_x005f_x005f_6"/>
      <sheetName val="車両仕様___x005f_x005f_x005f_x005f_x005f_x005f_x005f6"/>
      <sheetName val="車両仕様_____x005f_x005f_x005f_x005f_x005f_x005f_x014"/>
      <sheetName val="車両仕様__x005f_x0000__x005f_x0000_6"/>
      <sheetName val="車両仕様__x005f_x005f_x005f_x0000__6"/>
      <sheetName val="車両仕様_x005f_x005f_x005f_x0000__N6"/>
      <sheetName val="車両仕様___x005f_x005f_x005f_x0012_6"/>
      <sheetName val="車両仕様_____x005f_x005f_x0016"/>
      <sheetName val="車両仕様__x005f_x005f_x005f_x005f_x6"/>
      <sheetName val="車両仕様___x005f_x005f_x005f_x005f_6"/>
      <sheetName val="車両仕様_____x005f_x005f_x0056"/>
      <sheetName val="Production_Database_3994"/>
      <sheetName val="RR_Diff__Progressive(28-Aug_(28"/>
      <sheetName val="RR_Diff__Progressive(4-Sep-03)8"/>
      <sheetName val="CHRONOLOGY_INDEX8"/>
      <sheetName val="COST_REC__DISCREP_8"/>
      <sheetName val="車両仕様_8"/>
      <sheetName val="MARCH-APRIL__038"/>
      <sheetName val="車両仕様?_New02㾐8"/>
      <sheetName val="F_Lead8"/>
      <sheetName val="車両仕様__New02㾐8"/>
      <sheetName val="D88D_CAL8"/>
      <sheetName val="Distributor_&amp;_Dealer_code8"/>
      <sheetName val="T1_&amp;_T2_Code8"/>
      <sheetName val="All_of_Part_list_rev_498"/>
      <sheetName val="All_of_Part_list_rev_49_(PNo)8"/>
      <sheetName val="02年9月_まとめ_32βＨ8"/>
      <sheetName val="715L_Unit_Price8"/>
      <sheetName val="MARCH_APRIL__038"/>
      <sheetName val="ES_UX__27_40_4648"/>
      <sheetName val="REPUESTOS_LPA8"/>
      <sheetName val="Oct_Truckfest_GMAC_BC8"/>
      <sheetName val="Corolla_Gas8"/>
      <sheetName val="Part_No_8"/>
      <sheetName val="RACK_(CB)new8"/>
      <sheetName val="MASTER_FILE8"/>
      <sheetName val="車両仕様_New02㾐8"/>
      <sheetName val="2005_TKM8"/>
      <sheetName val="Comm_CKD8"/>
      <sheetName val="Datos_HHRR8"/>
      <sheetName val="７月発注分_(VLOOK)8"/>
      <sheetName val="DBS040_RPT_RPT8"/>
      <sheetName val="金型申入書ﾃﾞｰﾀ(05_7～)8"/>
      <sheetName val="Interior_Trim8"/>
      <sheetName val="Plate_Bumper_(Summary)8"/>
      <sheetName val="FAD_Sum8"/>
      <sheetName val="車両仕様__x005f_x0000__x005f_x0000___x005f_x0012__瞳_8"/>
      <sheetName val="車両仕様_x005f_x0000__New02㾐8"/>
      <sheetName val="車両仕様___x005f_x0012__瞳_8"/>
      <sheetName val="車両仕様_____x005f_x0012__瞳_8"/>
      <sheetName val="車両仕様__x005f_x005f_x005f_x0000__x005f_x005f_x00008"/>
      <sheetName val="車両仕様_x005f_x005f_x005f_x0000__New02㾐8"/>
      <sheetName val="車両仕様___x005f_x005f_x005f_x0012__瞳_8"/>
      <sheetName val="車両仕様_____x005f_x005f_x005f_x0012__瞳_8"/>
      <sheetName val="車両仕様__x005f_x005f_x005f_x005f_x005f_x005f_x005f_x0000_8"/>
      <sheetName val="車両仕様_x005f_x005f_x005f_x005f_x005f_x005f_x005f_x0000__8"/>
      <sheetName val="車両仕様___x005f_x005f_x005f_x005f_x005f_x005f_x00128"/>
      <sheetName val="車両仕様_____x005f_x005f_x005f_x005f_x005f_x005f_x017"/>
      <sheetName val="IM-P-L-JB_8"/>
      <sheetName val="094W原紙_8"/>
      <sheetName val="Regional_Penetration8"/>
      <sheetName val="dongia_(2)8"/>
      <sheetName val="GMT900_IPC8"/>
      <sheetName val="OTHERS_x6208"/>
      <sheetName val="No12_營業成本表_cost18"/>
      <sheetName val="Master_Updated(517)8"/>
      <sheetName val="ED_AND_EDOV8"/>
      <sheetName val="Supp_List8"/>
      <sheetName val="Risk_&amp;_Opps8"/>
      <sheetName val="Main_28"/>
      <sheetName val="Datasheet_from_R__Hinds8"/>
      <sheetName val="車両仕様__x005f_x005f_x005f_x005f_x005f_x005f_x005f_x005f_8"/>
      <sheetName val="車両仕様___x005f_x005f_x005f_x005f_x005f_x005f_x005f8"/>
      <sheetName val="車両仕様_____x005f_x005f_x005f_x005f_x005f_x005f_x018"/>
      <sheetName val="車両仕様__x005f_x0000__x005f_x0000_8"/>
      <sheetName val="車両仕様__x005f_x005f_x005f_x0000__8"/>
      <sheetName val="車両仕様_x005f_x005f_x005f_x0000__N8"/>
      <sheetName val="車両仕様___x005f_x005f_x005f_x0012_8"/>
      <sheetName val="車両仕様_____x005f_x005f_x0018"/>
      <sheetName val="車両仕様__x005f_x005f_x005f_x005f_x8"/>
      <sheetName val="車両仕様___x005f_x005f_x005f_x005f_8"/>
      <sheetName val="車両仕様_____x005f_x005f_x0058"/>
      <sheetName val="Production_Database_3996"/>
      <sheetName val="RR_Diff__Progressive(28-Aug_(29"/>
      <sheetName val="RR_Diff__Progressive(4-Sep-03)9"/>
      <sheetName val="CHRONOLOGY_INDEX9"/>
      <sheetName val="COST_REC__DISCREP_9"/>
      <sheetName val="車両仕様_9"/>
      <sheetName val="MARCH-APRIL__039"/>
      <sheetName val="車両仕様?_New02㾐9"/>
      <sheetName val="F_Lead9"/>
      <sheetName val="車両仕様__New02㾐9"/>
      <sheetName val="D88D_CAL9"/>
      <sheetName val="Distributor_&amp;_Dealer_code9"/>
      <sheetName val="T1_&amp;_T2_Code9"/>
      <sheetName val="All_of_Part_list_rev_499"/>
      <sheetName val="All_of_Part_list_rev_49_(PNo)9"/>
      <sheetName val="02年9月_まとめ_32βＨ9"/>
      <sheetName val="715L_Unit_Price9"/>
      <sheetName val="MARCH_APRIL__039"/>
      <sheetName val="ES_UX__27_40_4649"/>
      <sheetName val="REPUESTOS_LPA9"/>
      <sheetName val="Oct_Truckfest_GMAC_BC9"/>
      <sheetName val="Corolla_Gas9"/>
      <sheetName val="Part_No_9"/>
      <sheetName val="RACK_(CB)new9"/>
      <sheetName val="MASTER_FILE9"/>
      <sheetName val="車両仕様_New02㾐9"/>
      <sheetName val="2005_TKM9"/>
      <sheetName val="Comm_CKD9"/>
      <sheetName val="Datos_HHRR9"/>
      <sheetName val="７月発注分_(VLOOK)9"/>
      <sheetName val="DBS040_RPT_RPT9"/>
      <sheetName val="金型申入書ﾃﾞｰﾀ(05_7～)9"/>
      <sheetName val="Interior_Trim9"/>
      <sheetName val="Plate_Bumper_(Summary)9"/>
      <sheetName val="FAD_Sum9"/>
      <sheetName val="車両仕様__x005f_x0000__x005f_x0000___x005f_x0012__瞳_9"/>
      <sheetName val="車両仕様_x005f_x0000__New02㾐9"/>
      <sheetName val="車両仕様___x005f_x0012__瞳_9"/>
      <sheetName val="車両仕様_____x005f_x0012__瞳_9"/>
      <sheetName val="車両仕様__x005f_x005f_x005f_x0000__x005f_x005f_x00009"/>
      <sheetName val="車両仕様_x005f_x005f_x005f_x0000__New02㾐9"/>
      <sheetName val="車両仕様___x005f_x005f_x005f_x0012__瞳_9"/>
      <sheetName val="車両仕様_____x005f_x005f_x005f_x0012__瞳_9"/>
      <sheetName val="車両仕様__x005f_x005f_x005f_x005f_x005f_x005f_x005f_x0000_9"/>
      <sheetName val="車両仕様_x005f_x005f_x005f_x005f_x005f_x005f_x005f_x0000__9"/>
      <sheetName val="車両仕様___x005f_x005f_x005f_x005f_x005f_x005f_x00129"/>
      <sheetName val="車両仕様_____x005f_x005f_x005f_x005f_x005f_x005f_x019"/>
      <sheetName val="IM-P-L-JB_9"/>
      <sheetName val="094W原紙_9"/>
      <sheetName val="Regional_Penetration9"/>
      <sheetName val="dongia_(2)9"/>
      <sheetName val="GMT900_IPC9"/>
      <sheetName val="OTHERS_x6209"/>
      <sheetName val="No12_營業成本表_cost19"/>
      <sheetName val="Master_Updated(517)9"/>
      <sheetName val="ED_AND_EDOV9"/>
      <sheetName val="Supp_List9"/>
      <sheetName val="Risk_&amp;_Opps9"/>
      <sheetName val="Main_29"/>
      <sheetName val="Datasheet_from_R__Hinds9"/>
      <sheetName val="車両仕様__x005f_x005f_x005f_x005f_x005f_x005f_x005f_x005f_9"/>
      <sheetName val="車両仕様___x005f_x005f_x005f_x005f_x005f_x005f_x005f9"/>
      <sheetName val="車両仕様_____x005f_x005f_x005f_x005f_x005f_x005f_x020"/>
      <sheetName val="車両仕様__x005f_x0000__x005f_x0000_9"/>
      <sheetName val="車両仕様__x005f_x005f_x005f_x0000__9"/>
      <sheetName val="車両仕様_x005f_x005f_x005f_x0000__N9"/>
      <sheetName val="車両仕様___x005f_x005f_x005f_x0012_9"/>
      <sheetName val="車両仕様_____x005f_x005f_x0019"/>
      <sheetName val="車両仕様__x005f_x005f_x005f_x005f_x9"/>
      <sheetName val="車両仕様___x005f_x005f_x005f_x005f_9"/>
      <sheetName val="車両仕様_____x005f_x005f_x0059"/>
      <sheetName val="Production_Database_3997"/>
      <sheetName val="RR_Diff__Progressive(28-Aug_(10"/>
      <sheetName val="RR_Diff__Progressive(4-Sep-0310"/>
      <sheetName val="CHRONOLOGY_INDEX10"/>
      <sheetName val="COST_REC__DISCREP_10"/>
      <sheetName val="車両仕様_10"/>
      <sheetName val="MARCH-APRIL__0310"/>
      <sheetName val="車両仕様?_New02㾐10"/>
      <sheetName val="F_Lead10"/>
      <sheetName val="車両仕様__New02㾐10"/>
      <sheetName val="D88D_CAL10"/>
      <sheetName val="Distributor_&amp;_Dealer_code10"/>
      <sheetName val="T1_&amp;_T2_Code10"/>
      <sheetName val="All_of_Part_list_rev_4910"/>
      <sheetName val="All_of_Part_list_rev_49_(PNo)10"/>
      <sheetName val="02年9月_まとめ_32βＨ10"/>
      <sheetName val="715L_Unit_Price10"/>
      <sheetName val="MARCH_APRIL__0310"/>
      <sheetName val="ES_UX__27_40_46410"/>
      <sheetName val="REPUESTOS_LPA10"/>
      <sheetName val="Oct_Truckfest_GMAC_BC10"/>
      <sheetName val="Corolla_Gas10"/>
      <sheetName val="Part_No_10"/>
      <sheetName val="RACK_(CB)new10"/>
      <sheetName val="MASTER_FILE10"/>
      <sheetName val="車両仕様_New02㾐10"/>
      <sheetName val="2005_TKM10"/>
      <sheetName val="Comm_CKD10"/>
      <sheetName val="Datos_HHRR10"/>
      <sheetName val="７月発注分_(VLOOK)10"/>
      <sheetName val="DBS040_RPT_RPT10"/>
      <sheetName val="金型申入書ﾃﾞｰﾀ(05_7～)10"/>
      <sheetName val="Interior_Trim10"/>
      <sheetName val="Plate_Bumper_(Summary)10"/>
      <sheetName val="FAD_Sum10"/>
      <sheetName val="車両仕様__x005f_x0000__x005f_x0000___x005f_x0012__瞳10"/>
      <sheetName val="車両仕様_x005f_x0000__New02㾐10"/>
      <sheetName val="車両仕様___x005f_x0012__瞳_10"/>
      <sheetName val="車両仕様_____x005f_x0012__瞳_10"/>
      <sheetName val="車両仕様__x005f_x005f_x005f_x0000__x005f_x005f_x00010"/>
      <sheetName val="車両仕様_x005f_x005f_x005f_x0000__New02㾐10"/>
      <sheetName val="車両仕様___x005f_x005f_x005f_x0012__瞳_10"/>
      <sheetName val="車両仕様_____x005f_x005f_x005f_x0012__瞳_10"/>
      <sheetName val="車両仕様__x005f_x005f_x005f_x005f_x005f_x005f_x000010"/>
      <sheetName val="車両仕様_x005f_x005f_x005f_x005f_x005f_x005f_x005f_x0000_10"/>
      <sheetName val="車両仕様___x005f_x005f_x005f_x005f_x005f_x005f_x00110"/>
      <sheetName val="車両仕様_____x005f_x005f_x005f_x005f_x005f_x005f_x021"/>
      <sheetName val="IM-P-L-JB_10"/>
      <sheetName val="094W原紙_10"/>
      <sheetName val="Regional_Penetration10"/>
      <sheetName val="dongia_(2)10"/>
      <sheetName val="GMT900_IPC10"/>
      <sheetName val="OTHERS_x62010"/>
      <sheetName val="No12_營業成本表_cost110"/>
      <sheetName val="Master_Updated(517)10"/>
      <sheetName val="ED_AND_EDOV10"/>
      <sheetName val="Supp_List10"/>
      <sheetName val="Risk_&amp;_Opps10"/>
      <sheetName val="Main_210"/>
      <sheetName val="Datasheet_from_R__Hinds10"/>
      <sheetName val="車両仕様__x005f_x005f_x005f_x005f_x005f_x005f_x005f10"/>
      <sheetName val="車両仕様___x005f_x005f_x005f_x005f_x005f_x005f_x00510"/>
      <sheetName val="車両仕様_____x005f_x005f_x005f_x005f_x005f_x005f_x022"/>
      <sheetName val="車両仕様__x005f_x0000__x005f_x0000_10"/>
      <sheetName val="車両仕様__x005f_x005f_x005f_x0000__10"/>
      <sheetName val="車両仕様_x005f_x005f_x005f_x0000__N10"/>
      <sheetName val="車両仕様___x005f_x005f_x005f_x0012_10"/>
      <sheetName val="車両仕様_____x005f_x005f_x00110"/>
      <sheetName val="車両仕様__x005f_x005f_x005f_x005f_x10"/>
      <sheetName val="車両仕様___x005f_x005f_x005f_x005f_10"/>
      <sheetName val="車両仕様_____x005f_x005f_x00510"/>
      <sheetName val="Production_Database_3998"/>
      <sheetName val="RR_Diff__Progressive(28-Aug_(18"/>
      <sheetName val="RR_Diff__Progressive(4-Sep-0318"/>
      <sheetName val="CHRONOLOGY_INDEX18"/>
      <sheetName val="COST_REC__DISCREP_18"/>
      <sheetName val="車両仕様_18"/>
      <sheetName val="MARCH-APRIL__0318"/>
      <sheetName val="車両仕様?_New02㾐18"/>
      <sheetName val="F_Lead18"/>
      <sheetName val="車両仕様__New02㾐18"/>
      <sheetName val="D88D_CAL18"/>
      <sheetName val="Distributor_&amp;_Dealer_code18"/>
      <sheetName val="T1_&amp;_T2_Code18"/>
      <sheetName val="All_of_Part_list_rev_4918"/>
      <sheetName val="All_of_Part_list_rev_49_(PNo)18"/>
      <sheetName val="02年9月_まとめ_32βＨ18"/>
      <sheetName val="715L_Unit_Price18"/>
      <sheetName val="MARCH_APRIL__0318"/>
      <sheetName val="ES_UX__27_40_46418"/>
      <sheetName val="REPUESTOS_LPA18"/>
      <sheetName val="Oct_Truckfest_GMAC_BC18"/>
      <sheetName val="Corolla_Gas18"/>
      <sheetName val="Part_No_18"/>
      <sheetName val="RACK_(CB)new18"/>
      <sheetName val="MASTER_FILE18"/>
      <sheetName val="車両仕様_New02㾐18"/>
      <sheetName val="2005_TKM18"/>
      <sheetName val="Comm_CKD18"/>
      <sheetName val="Datos_HHRR18"/>
      <sheetName val="７月発注分_(VLOOK)18"/>
      <sheetName val="DBS040_RPT_RPT18"/>
      <sheetName val="金型申入書ﾃﾞｰﾀ(05_7～)18"/>
      <sheetName val="Interior_Trim18"/>
      <sheetName val="Plate_Bumper_(Summary)18"/>
      <sheetName val="FAD_Sum18"/>
      <sheetName val="車両仕様__x005f_x0000__x005f_x0000___x005f_x0012__瞳18"/>
      <sheetName val="車両仕様_x005f_x0000__New02㾐18"/>
      <sheetName val="車両仕様___x005f_x0012__瞳_18"/>
      <sheetName val="車両仕様_____x005f_x0012__瞳_18"/>
      <sheetName val="車両仕様__x005f_x005f_x005f_x0000__x005f_x005f_x00018"/>
      <sheetName val="車両仕様_x005f_x005f_x005f_x0000__New02㾐18"/>
      <sheetName val="車両仕様___x005f_x005f_x005f_x0012__瞳_18"/>
      <sheetName val="車両仕様_____x005f_x005f_x005f_x0012__瞳_18"/>
      <sheetName val="車両仕様__x005f_x005f_x005f_x005f_x005f_x005f_x000018"/>
      <sheetName val="車両仕様_x005f_x005f_x005f_x005f_x005f_x005f_x005f_x0000_18"/>
      <sheetName val="車両仕様___x005f_x005f_x005f_x005f_x005f_x005f_x00118"/>
      <sheetName val="車両仕様_____x005f_x005f_x005f_x005f_x005f_x005f_x037"/>
      <sheetName val="IM-P-L-JB_18"/>
      <sheetName val="094W原紙_18"/>
      <sheetName val="Regional_Penetration18"/>
      <sheetName val="dongia_(2)18"/>
      <sheetName val="GMT900_IPC18"/>
      <sheetName val="OTHERS_x62018"/>
      <sheetName val="No12_營業成本表_cost118"/>
      <sheetName val="Master_Updated(517)18"/>
      <sheetName val="ED_AND_EDOV18"/>
      <sheetName val="Supp_List18"/>
      <sheetName val="Risk_&amp;_Opps18"/>
      <sheetName val="Main_218"/>
      <sheetName val="Datasheet_from_R__Hinds18"/>
      <sheetName val="車両仕様__x005f_x005f_x005f_x005f_x005f_x005f_x005f18"/>
      <sheetName val="車両仕様___x005f_x005f_x005f_x005f_x005f_x005f_x00518"/>
      <sheetName val="車両仕様_____x005f_x005f_x005f_x005f_x005f_x005f_x038"/>
      <sheetName val="車両仕様__x005f_x0000__x005f_x0000_18"/>
      <sheetName val="車両仕様__x005f_x005f_x005f_x0000__18"/>
      <sheetName val="車両仕様_x005f_x005f_x005f_x0000__N18"/>
      <sheetName val="車両仕様___x005f_x005f_x005f_x0012_18"/>
      <sheetName val="車両仕様_____x005f_x005f_x00118"/>
      <sheetName val="車両仕様__x005f_x005f_x005f_x005f_x18"/>
      <sheetName val="車両仕様___x005f_x005f_x005f_x005f_18"/>
      <sheetName val="車両仕様_____x005f_x005f_x00518"/>
      <sheetName val="Production_Database_39916"/>
      <sheetName val="RR_Diff__Progressive(28-Aug_(11"/>
      <sheetName val="RR_Diff__Progressive(4-Sep-0311"/>
      <sheetName val="CHRONOLOGY_INDEX11"/>
      <sheetName val="COST_REC__DISCREP_11"/>
      <sheetName val="車両仕様_11"/>
      <sheetName val="MARCH-APRIL__0311"/>
      <sheetName val="車両仕様?_New02㾐11"/>
      <sheetName val="F_Lead11"/>
      <sheetName val="車両仕様__New02㾐11"/>
      <sheetName val="D88D_CAL11"/>
      <sheetName val="Distributor_&amp;_Dealer_code11"/>
      <sheetName val="T1_&amp;_T2_Code11"/>
      <sheetName val="All_of_Part_list_rev_4911"/>
      <sheetName val="All_of_Part_list_rev_49_(PNo)11"/>
      <sheetName val="02年9月_まとめ_32βＨ11"/>
      <sheetName val="715L_Unit_Price11"/>
      <sheetName val="MARCH_APRIL__0311"/>
      <sheetName val="ES_UX__27_40_46411"/>
      <sheetName val="REPUESTOS_LPA11"/>
      <sheetName val="Oct_Truckfest_GMAC_BC11"/>
      <sheetName val="Corolla_Gas11"/>
      <sheetName val="Part_No_11"/>
      <sheetName val="RACK_(CB)new11"/>
      <sheetName val="MASTER_FILE11"/>
      <sheetName val="車両仕様_New02㾐11"/>
      <sheetName val="2005_TKM11"/>
      <sheetName val="Comm_CKD11"/>
      <sheetName val="Datos_HHRR11"/>
      <sheetName val="７月発注分_(VLOOK)11"/>
      <sheetName val="DBS040_RPT_RPT11"/>
      <sheetName val="金型申入書ﾃﾞｰﾀ(05_7～)11"/>
      <sheetName val="Interior_Trim11"/>
      <sheetName val="Plate_Bumper_(Summary)11"/>
      <sheetName val="FAD_Sum11"/>
      <sheetName val="車両仕様__x005f_x0000__x005f_x0000___x005f_x0012__瞳11"/>
      <sheetName val="車両仕様_x005f_x0000__New02㾐11"/>
      <sheetName val="車両仕様___x005f_x0012__瞳_11"/>
      <sheetName val="車両仕様_____x005f_x0012__瞳_11"/>
      <sheetName val="車両仕様__x005f_x005f_x005f_x0000__x005f_x005f_x00011"/>
      <sheetName val="車両仕様_x005f_x005f_x005f_x0000__New02㾐11"/>
      <sheetName val="車両仕様___x005f_x005f_x005f_x0012__瞳_11"/>
      <sheetName val="車両仕様_____x005f_x005f_x005f_x0012__瞳_11"/>
      <sheetName val="車両仕様__x005f_x005f_x005f_x005f_x005f_x005f_x000011"/>
      <sheetName val="車両仕様_x005f_x005f_x005f_x005f_x005f_x005f_x005f_x0000_11"/>
      <sheetName val="車両仕様___x005f_x005f_x005f_x005f_x005f_x005f_x00111"/>
      <sheetName val="車両仕様_____x005f_x005f_x005f_x005f_x005f_x005f_x023"/>
      <sheetName val="IM-P-L-JB_11"/>
      <sheetName val="094W原紙_11"/>
      <sheetName val="Regional_Penetration11"/>
      <sheetName val="dongia_(2)11"/>
      <sheetName val="GMT900_IPC11"/>
      <sheetName val="OTHERS_x62011"/>
      <sheetName val="No12_營業成本表_cost111"/>
      <sheetName val="Master_Updated(517)11"/>
      <sheetName val="ED_AND_EDOV11"/>
      <sheetName val="Supp_List11"/>
      <sheetName val="Risk_&amp;_Opps11"/>
      <sheetName val="Main_211"/>
      <sheetName val="Datasheet_from_R__Hinds11"/>
      <sheetName val="車両仕様__x005f_x005f_x005f_x005f_x005f_x005f_x005f11"/>
      <sheetName val="車両仕様___x005f_x005f_x005f_x005f_x005f_x005f_x00511"/>
      <sheetName val="車両仕様_____x005f_x005f_x005f_x005f_x005f_x005f_x024"/>
      <sheetName val="車両仕様__x005f_x0000__x005f_x0000_11"/>
      <sheetName val="車両仕様__x005f_x005f_x005f_x0000__11"/>
      <sheetName val="車両仕様_x005f_x005f_x005f_x0000__N11"/>
      <sheetName val="車両仕様___x005f_x005f_x005f_x0012_11"/>
      <sheetName val="車両仕様_____x005f_x005f_x00111"/>
      <sheetName val="車両仕様__x005f_x005f_x005f_x005f_x11"/>
      <sheetName val="車両仕様___x005f_x005f_x005f_x005f_11"/>
      <sheetName val="車両仕様_____x005f_x005f_x00511"/>
      <sheetName val="Production_Database_3999"/>
      <sheetName val="RR_Diff__Progressive(28-Aug_(12"/>
      <sheetName val="RR_Diff__Progressive(4-Sep-0312"/>
      <sheetName val="CHRONOLOGY_INDEX12"/>
      <sheetName val="COST_REC__DISCREP_12"/>
      <sheetName val="車両仕様_12"/>
      <sheetName val="MARCH-APRIL__0312"/>
      <sheetName val="車両仕様?_New02㾐12"/>
      <sheetName val="F_Lead12"/>
      <sheetName val="車両仕様__New02㾐12"/>
      <sheetName val="D88D_CAL12"/>
      <sheetName val="Distributor_&amp;_Dealer_code12"/>
      <sheetName val="T1_&amp;_T2_Code12"/>
      <sheetName val="All_of_Part_list_rev_4912"/>
      <sheetName val="All_of_Part_list_rev_49_(PNo)12"/>
      <sheetName val="02年9月_まとめ_32βＨ12"/>
      <sheetName val="715L_Unit_Price12"/>
      <sheetName val="MARCH_APRIL__0312"/>
      <sheetName val="ES_UX__27_40_46412"/>
      <sheetName val="REPUESTOS_LPA12"/>
      <sheetName val="Oct_Truckfest_GMAC_BC12"/>
      <sheetName val="Corolla_Gas12"/>
      <sheetName val="Part_No_12"/>
      <sheetName val="RACK_(CB)new12"/>
      <sheetName val="MASTER_FILE12"/>
      <sheetName val="車両仕様_New02㾐12"/>
      <sheetName val="2005_TKM12"/>
      <sheetName val="Comm_CKD12"/>
      <sheetName val="Datos_HHRR12"/>
      <sheetName val="７月発注分_(VLOOK)12"/>
      <sheetName val="DBS040_RPT_RPT12"/>
      <sheetName val="金型申入書ﾃﾞｰﾀ(05_7～)12"/>
      <sheetName val="Interior_Trim12"/>
      <sheetName val="Plate_Bumper_(Summary)12"/>
      <sheetName val="FAD_Sum12"/>
      <sheetName val="車両仕様__x005f_x0000__x005f_x0000___x005f_x0012__瞳12"/>
      <sheetName val="車両仕様_x005f_x0000__New02㾐12"/>
      <sheetName val="車両仕様___x005f_x0012__瞳_12"/>
      <sheetName val="車両仕様_____x005f_x0012__瞳_12"/>
      <sheetName val="車両仕様__x005f_x005f_x005f_x0000__x005f_x005f_x00012"/>
      <sheetName val="車両仕様_x005f_x005f_x005f_x0000__New02㾐12"/>
      <sheetName val="車両仕様___x005f_x005f_x005f_x0012__瞳_12"/>
      <sheetName val="車両仕様_____x005f_x005f_x005f_x0012__瞳_12"/>
      <sheetName val="車両仕様__x005f_x005f_x005f_x005f_x005f_x005f_x000012"/>
      <sheetName val="車両仕様_x005f_x005f_x005f_x005f_x005f_x005f_x005f_x0000_12"/>
      <sheetName val="車両仕様___x005f_x005f_x005f_x005f_x005f_x005f_x00112"/>
      <sheetName val="車両仕様_____x005f_x005f_x005f_x005f_x005f_x005f_x025"/>
      <sheetName val="IM-P-L-JB_12"/>
      <sheetName val="094W原紙_12"/>
      <sheetName val="Regional_Penetration12"/>
      <sheetName val="dongia_(2)12"/>
      <sheetName val="GMT900_IPC12"/>
      <sheetName val="OTHERS_x62012"/>
      <sheetName val="No12_營業成本表_cost112"/>
      <sheetName val="Master_Updated(517)12"/>
      <sheetName val="ED_AND_EDOV12"/>
      <sheetName val="Supp_List12"/>
      <sheetName val="Risk_&amp;_Opps12"/>
      <sheetName val="Main_212"/>
      <sheetName val="Datasheet_from_R__Hinds12"/>
      <sheetName val="車両仕様__x005f_x005f_x005f_x005f_x005f_x005f_x005f12"/>
      <sheetName val="車両仕様___x005f_x005f_x005f_x005f_x005f_x005f_x00512"/>
      <sheetName val="車両仕様_____x005f_x005f_x005f_x005f_x005f_x005f_x026"/>
      <sheetName val="車両仕様__x005f_x0000__x005f_x0000_12"/>
      <sheetName val="車両仕様__x005f_x005f_x005f_x0000__12"/>
      <sheetName val="車両仕様_x005f_x005f_x005f_x0000__N12"/>
      <sheetName val="車両仕様___x005f_x005f_x005f_x0012_12"/>
      <sheetName val="車両仕様_____x005f_x005f_x00112"/>
      <sheetName val="車両仕様__x005f_x005f_x005f_x005f_x12"/>
      <sheetName val="車両仕様___x005f_x005f_x005f_x005f_12"/>
      <sheetName val="車両仕様_____x005f_x005f_x00512"/>
      <sheetName val="Production_Database_39910"/>
      <sheetName val="RR_Diff__Progressive(28-Aug_(13"/>
      <sheetName val="RR_Diff__Progressive(4-Sep-0313"/>
      <sheetName val="CHRONOLOGY_INDEX13"/>
      <sheetName val="COST_REC__DISCREP_13"/>
      <sheetName val="車両仕様_13"/>
      <sheetName val="MARCH-APRIL__0313"/>
      <sheetName val="車両仕様?_New02㾐13"/>
      <sheetName val="F_Lead13"/>
      <sheetName val="車両仕様__New02㾐13"/>
      <sheetName val="D88D_CAL13"/>
      <sheetName val="Distributor_&amp;_Dealer_code13"/>
      <sheetName val="T1_&amp;_T2_Code13"/>
      <sheetName val="All_of_Part_list_rev_4913"/>
      <sheetName val="All_of_Part_list_rev_49_(PNo)13"/>
      <sheetName val="02年9月_まとめ_32βＨ13"/>
      <sheetName val="715L_Unit_Price13"/>
      <sheetName val="MARCH_APRIL__0313"/>
      <sheetName val="ES_UX__27_40_46413"/>
      <sheetName val="REPUESTOS_LPA13"/>
      <sheetName val="Oct_Truckfest_GMAC_BC13"/>
      <sheetName val="Corolla_Gas13"/>
      <sheetName val="Part_No_13"/>
      <sheetName val="RACK_(CB)new13"/>
      <sheetName val="MASTER_FILE13"/>
      <sheetName val="車両仕様_New02㾐13"/>
      <sheetName val="2005_TKM13"/>
      <sheetName val="Comm_CKD13"/>
      <sheetName val="Datos_HHRR13"/>
      <sheetName val="７月発注分_(VLOOK)13"/>
      <sheetName val="DBS040_RPT_RPT13"/>
      <sheetName val="金型申入書ﾃﾞｰﾀ(05_7～)13"/>
      <sheetName val="Interior_Trim13"/>
      <sheetName val="Plate_Bumper_(Summary)13"/>
      <sheetName val="FAD_Sum13"/>
      <sheetName val="車両仕様__x005f_x0000__x005f_x0000___x005f_x0012__瞳13"/>
      <sheetName val="車両仕様_x005f_x0000__New02㾐13"/>
      <sheetName val="車両仕様___x005f_x0012__瞳_13"/>
      <sheetName val="車両仕様_____x005f_x0012__瞳_13"/>
      <sheetName val="車両仕様__x005f_x005f_x005f_x0000__x005f_x005f_x00013"/>
      <sheetName val="車両仕様_x005f_x005f_x005f_x0000__New02㾐13"/>
      <sheetName val="車両仕様___x005f_x005f_x005f_x0012__瞳_13"/>
      <sheetName val="車両仕様_____x005f_x005f_x005f_x0012__瞳_13"/>
      <sheetName val="車両仕様__x005f_x005f_x005f_x005f_x005f_x005f_x000013"/>
      <sheetName val="車両仕様_x005f_x005f_x005f_x005f_x005f_x005f_x005f_x0000_13"/>
      <sheetName val="車両仕様___x005f_x005f_x005f_x005f_x005f_x005f_x00113"/>
      <sheetName val="車両仕様_____x005f_x005f_x005f_x005f_x005f_x005f_x027"/>
      <sheetName val="IM-P-L-JB_13"/>
      <sheetName val="094W原紙_13"/>
      <sheetName val="Regional_Penetration13"/>
      <sheetName val="dongia_(2)13"/>
      <sheetName val="GMT900_IPC13"/>
      <sheetName val="OTHERS_x62013"/>
      <sheetName val="No12_營業成本表_cost113"/>
      <sheetName val="Master_Updated(517)13"/>
      <sheetName val="ED_AND_EDOV13"/>
      <sheetName val="Supp_List13"/>
      <sheetName val="Risk_&amp;_Opps13"/>
      <sheetName val="Main_213"/>
      <sheetName val="Datasheet_from_R__Hinds13"/>
      <sheetName val="車両仕様__x005f_x005f_x005f_x005f_x005f_x005f_x005f13"/>
      <sheetName val="車両仕様___x005f_x005f_x005f_x005f_x005f_x005f_x00513"/>
      <sheetName val="車両仕様_____x005f_x005f_x005f_x005f_x005f_x005f_x028"/>
      <sheetName val="車両仕様__x005f_x0000__x005f_x0000_13"/>
      <sheetName val="車両仕様__x005f_x005f_x005f_x0000__13"/>
      <sheetName val="車両仕様_x005f_x005f_x005f_x0000__N13"/>
      <sheetName val="車両仕様___x005f_x005f_x005f_x0012_13"/>
      <sheetName val="車両仕様_____x005f_x005f_x00113"/>
      <sheetName val="車両仕様__x005f_x005f_x005f_x005f_x13"/>
      <sheetName val="車両仕様___x005f_x005f_x005f_x005f_13"/>
      <sheetName val="車両仕様_____x005f_x005f_x00513"/>
      <sheetName val="Production_Database_39911"/>
      <sheetName val="RR_Diff__Progressive(28-Aug_(14"/>
      <sheetName val="RR_Diff__Progressive(4-Sep-0314"/>
      <sheetName val="CHRONOLOGY_INDEX14"/>
      <sheetName val="COST_REC__DISCREP_14"/>
      <sheetName val="車両仕様_14"/>
      <sheetName val="MARCH-APRIL__0314"/>
      <sheetName val="車両仕様?_New02㾐14"/>
      <sheetName val="F_Lead14"/>
      <sheetName val="車両仕様__New02㾐14"/>
      <sheetName val="D88D_CAL14"/>
      <sheetName val="Distributor_&amp;_Dealer_code14"/>
      <sheetName val="T1_&amp;_T2_Code14"/>
      <sheetName val="All_of_Part_list_rev_4914"/>
      <sheetName val="All_of_Part_list_rev_49_(PNo)14"/>
      <sheetName val="02年9月_まとめ_32βＨ14"/>
      <sheetName val="715L_Unit_Price14"/>
      <sheetName val="MARCH_APRIL__0314"/>
      <sheetName val="ES_UX__27_40_46414"/>
      <sheetName val="REPUESTOS_LPA14"/>
      <sheetName val="Oct_Truckfest_GMAC_BC14"/>
      <sheetName val="Corolla_Gas14"/>
      <sheetName val="Part_No_14"/>
      <sheetName val="RACK_(CB)new14"/>
      <sheetName val="MASTER_FILE14"/>
      <sheetName val="車両仕様_New02㾐14"/>
      <sheetName val="2005_TKM14"/>
      <sheetName val="Comm_CKD14"/>
      <sheetName val="Datos_HHRR14"/>
      <sheetName val="７月発注分_(VLOOK)14"/>
      <sheetName val="DBS040_RPT_RPT14"/>
      <sheetName val="金型申入書ﾃﾞｰﾀ(05_7～)14"/>
      <sheetName val="Interior_Trim14"/>
      <sheetName val="Plate_Bumper_(Summary)14"/>
      <sheetName val="FAD_Sum14"/>
      <sheetName val="車両仕様__x005f_x0000__x005f_x0000___x005f_x0012__瞳14"/>
      <sheetName val="車両仕様_x005f_x0000__New02㾐14"/>
      <sheetName val="車両仕様___x005f_x0012__瞳_14"/>
      <sheetName val="車両仕様_____x005f_x0012__瞳_14"/>
      <sheetName val="車両仕様__x005f_x005f_x005f_x0000__x005f_x005f_x00014"/>
      <sheetName val="車両仕様_x005f_x005f_x005f_x0000__New02㾐14"/>
      <sheetName val="車両仕様___x005f_x005f_x005f_x0012__瞳_14"/>
      <sheetName val="車両仕様_____x005f_x005f_x005f_x0012__瞳_14"/>
      <sheetName val="車両仕様__x005f_x005f_x005f_x005f_x005f_x005f_x000014"/>
      <sheetName val="車両仕様_x005f_x005f_x005f_x005f_x005f_x005f_x005f_x0000_14"/>
      <sheetName val="車両仕様___x005f_x005f_x005f_x005f_x005f_x005f_x00114"/>
      <sheetName val="車両仕様_____x005f_x005f_x005f_x005f_x005f_x005f_x029"/>
      <sheetName val="IM-P-L-JB_14"/>
      <sheetName val="094W原紙_14"/>
      <sheetName val="Regional_Penetration14"/>
      <sheetName val="dongia_(2)14"/>
      <sheetName val="GMT900_IPC14"/>
      <sheetName val="OTHERS_x62014"/>
      <sheetName val="No12_營業成本表_cost114"/>
      <sheetName val="Master_Updated(517)14"/>
      <sheetName val="ED_AND_EDOV14"/>
      <sheetName val="Supp_List14"/>
      <sheetName val="Risk_&amp;_Opps14"/>
      <sheetName val="Main_214"/>
      <sheetName val="Datasheet_from_R__Hinds14"/>
      <sheetName val="車両仕様__x005f_x005f_x005f_x005f_x005f_x005f_x005f14"/>
      <sheetName val="車両仕様___x005f_x005f_x005f_x005f_x005f_x005f_x00514"/>
      <sheetName val="車両仕様_____x005f_x005f_x005f_x005f_x005f_x005f_x030"/>
      <sheetName val="車両仕様__x005f_x0000__x005f_x0000_14"/>
      <sheetName val="車両仕様__x005f_x005f_x005f_x0000__14"/>
      <sheetName val="車両仕様_x005f_x005f_x005f_x0000__N14"/>
      <sheetName val="車両仕様___x005f_x005f_x005f_x0012_14"/>
      <sheetName val="車両仕様_____x005f_x005f_x00114"/>
      <sheetName val="車両仕様__x005f_x005f_x005f_x005f_x14"/>
      <sheetName val="車両仕様___x005f_x005f_x005f_x005f_14"/>
      <sheetName val="車両仕様_____x005f_x005f_x00514"/>
      <sheetName val="Production_Database_39912"/>
      <sheetName val="RR_Diff__Progressive(28-Aug_(15"/>
      <sheetName val="RR_Diff__Progressive(4-Sep-0315"/>
      <sheetName val="CHRONOLOGY_INDEX15"/>
      <sheetName val="COST_REC__DISCREP_15"/>
      <sheetName val="車両仕様_15"/>
      <sheetName val="MARCH-APRIL__0315"/>
      <sheetName val="車両仕様?_New02㾐15"/>
      <sheetName val="F_Lead15"/>
      <sheetName val="車両仕様__New02㾐15"/>
      <sheetName val="D88D_CAL15"/>
      <sheetName val="Distributor_&amp;_Dealer_code15"/>
      <sheetName val="T1_&amp;_T2_Code15"/>
      <sheetName val="All_of_Part_list_rev_4915"/>
      <sheetName val="All_of_Part_list_rev_49_(PNo)15"/>
      <sheetName val="02年9月_まとめ_32βＨ15"/>
      <sheetName val="715L_Unit_Price15"/>
      <sheetName val="MARCH_APRIL__0315"/>
      <sheetName val="ES_UX__27_40_46415"/>
      <sheetName val="REPUESTOS_LPA15"/>
      <sheetName val="Oct_Truckfest_GMAC_BC15"/>
      <sheetName val="Corolla_Gas15"/>
      <sheetName val="Part_No_15"/>
      <sheetName val="RACK_(CB)new15"/>
      <sheetName val="MASTER_FILE15"/>
      <sheetName val="車両仕様_New02㾐15"/>
      <sheetName val="2005_TKM15"/>
      <sheetName val="Comm_CKD15"/>
      <sheetName val="Datos_HHRR15"/>
      <sheetName val="７月発注分_(VLOOK)15"/>
      <sheetName val="DBS040_RPT_RPT15"/>
      <sheetName val="金型申入書ﾃﾞｰﾀ(05_7～)15"/>
      <sheetName val="Interior_Trim15"/>
      <sheetName val="Plate_Bumper_(Summary)15"/>
      <sheetName val="FAD_Sum15"/>
      <sheetName val="車両仕様__x005f_x0000__x005f_x0000___x005f_x0012__瞳15"/>
      <sheetName val="車両仕様_x005f_x0000__New02㾐15"/>
      <sheetName val="車両仕様___x005f_x0012__瞳_15"/>
      <sheetName val="車両仕様_____x005f_x0012__瞳_15"/>
      <sheetName val="車両仕様__x005f_x005f_x005f_x0000__x005f_x005f_x00015"/>
      <sheetName val="車両仕様_x005f_x005f_x005f_x0000__New02㾐15"/>
      <sheetName val="車両仕様___x005f_x005f_x005f_x0012__瞳_15"/>
      <sheetName val="車両仕様_____x005f_x005f_x005f_x0012__瞳_15"/>
      <sheetName val="車両仕様__x005f_x005f_x005f_x005f_x005f_x005f_x000015"/>
      <sheetName val="車両仕様_x005f_x005f_x005f_x005f_x005f_x005f_x005f_x0000_15"/>
      <sheetName val="車両仕様___x005f_x005f_x005f_x005f_x005f_x005f_x00115"/>
      <sheetName val="車両仕様_____x005f_x005f_x005f_x005f_x005f_x005f_x031"/>
      <sheetName val="IM-P-L-JB_15"/>
      <sheetName val="094W原紙_15"/>
      <sheetName val="Regional_Penetration15"/>
      <sheetName val="dongia_(2)15"/>
      <sheetName val="GMT900_IPC15"/>
      <sheetName val="OTHERS_x62015"/>
      <sheetName val="No12_營業成本表_cost115"/>
      <sheetName val="Master_Updated(517)15"/>
      <sheetName val="ED_AND_EDOV15"/>
      <sheetName val="Supp_List15"/>
      <sheetName val="Risk_&amp;_Opps15"/>
      <sheetName val="Main_215"/>
      <sheetName val="Datasheet_from_R__Hinds15"/>
      <sheetName val="車両仕様__x005f_x005f_x005f_x005f_x005f_x005f_x005f15"/>
      <sheetName val="車両仕様___x005f_x005f_x005f_x005f_x005f_x005f_x00515"/>
      <sheetName val="車両仕様_____x005f_x005f_x005f_x005f_x005f_x005f_x032"/>
      <sheetName val="車両仕様__x005f_x0000__x005f_x0000_15"/>
      <sheetName val="車両仕様__x005f_x005f_x005f_x0000__15"/>
      <sheetName val="車両仕様_x005f_x005f_x005f_x0000__N15"/>
      <sheetName val="車両仕様___x005f_x005f_x005f_x0012_15"/>
      <sheetName val="車両仕様_____x005f_x005f_x00115"/>
      <sheetName val="車両仕様__x005f_x005f_x005f_x005f_x15"/>
      <sheetName val="車両仕様___x005f_x005f_x005f_x005f_15"/>
      <sheetName val="車両仕様_____x005f_x005f_x00515"/>
      <sheetName val="Production_Database_39913"/>
      <sheetName val="RR_Diff__Progressive(28-Aug_(16"/>
      <sheetName val="RR_Diff__Progressive(4-Sep-0316"/>
      <sheetName val="CHRONOLOGY_INDEX16"/>
      <sheetName val="COST_REC__DISCREP_16"/>
      <sheetName val="車両仕様_16"/>
      <sheetName val="MARCH-APRIL__0316"/>
      <sheetName val="車両仕様?_New02㾐16"/>
      <sheetName val="F_Lead16"/>
      <sheetName val="車両仕様__New02㾐16"/>
      <sheetName val="D88D_CAL16"/>
      <sheetName val="Distributor_&amp;_Dealer_code16"/>
      <sheetName val="T1_&amp;_T2_Code16"/>
      <sheetName val="All_of_Part_list_rev_4916"/>
      <sheetName val="All_of_Part_list_rev_49_(PNo)16"/>
      <sheetName val="02年9月_まとめ_32βＨ16"/>
      <sheetName val="715L_Unit_Price16"/>
      <sheetName val="MARCH_APRIL__0316"/>
      <sheetName val="ES_UX__27_40_46416"/>
      <sheetName val="REPUESTOS_LPA16"/>
      <sheetName val="Oct_Truckfest_GMAC_BC16"/>
      <sheetName val="Corolla_Gas16"/>
      <sheetName val="Part_No_16"/>
      <sheetName val="RACK_(CB)new16"/>
      <sheetName val="MASTER_FILE16"/>
      <sheetName val="車両仕様_New02㾐16"/>
      <sheetName val="2005_TKM16"/>
      <sheetName val="Comm_CKD16"/>
      <sheetName val="Datos_HHRR16"/>
      <sheetName val="７月発注分_(VLOOK)16"/>
      <sheetName val="DBS040_RPT_RPT16"/>
      <sheetName val="金型申入書ﾃﾞｰﾀ(05_7～)16"/>
      <sheetName val="Interior_Trim16"/>
      <sheetName val="Plate_Bumper_(Summary)16"/>
      <sheetName val="FAD_Sum16"/>
      <sheetName val="車両仕様__x005f_x0000__x005f_x0000___x005f_x0012__瞳16"/>
      <sheetName val="車両仕様_x005f_x0000__New02㾐16"/>
      <sheetName val="車両仕様___x005f_x0012__瞳_16"/>
      <sheetName val="車両仕様_____x005f_x0012__瞳_16"/>
      <sheetName val="車両仕様__x005f_x005f_x005f_x0000__x005f_x005f_x00016"/>
      <sheetName val="車両仕様_x005f_x005f_x005f_x0000__New02㾐16"/>
      <sheetName val="車両仕様___x005f_x005f_x005f_x0012__瞳_16"/>
      <sheetName val="車両仕様_____x005f_x005f_x005f_x0012__瞳_16"/>
      <sheetName val="車両仕様__x005f_x005f_x005f_x005f_x005f_x005f_x000016"/>
      <sheetName val="車両仕様_x005f_x005f_x005f_x005f_x005f_x005f_x005f_x0000_16"/>
      <sheetName val="車両仕様___x005f_x005f_x005f_x005f_x005f_x005f_x00116"/>
      <sheetName val="車両仕様_____x005f_x005f_x005f_x005f_x005f_x005f_x033"/>
      <sheetName val="IM-P-L-JB_16"/>
      <sheetName val="094W原紙_16"/>
      <sheetName val="Regional_Penetration16"/>
      <sheetName val="dongia_(2)16"/>
      <sheetName val="GMT900_IPC16"/>
      <sheetName val="OTHERS_x62016"/>
      <sheetName val="No12_營業成本表_cost116"/>
      <sheetName val="Master_Updated(517)16"/>
      <sheetName val="ED_AND_EDOV16"/>
      <sheetName val="Supp_List16"/>
      <sheetName val="Risk_&amp;_Opps16"/>
      <sheetName val="Main_216"/>
      <sheetName val="Datasheet_from_R__Hinds16"/>
      <sheetName val="車両仕様__x005f_x005f_x005f_x005f_x005f_x005f_x005f16"/>
      <sheetName val="車両仕様___x005f_x005f_x005f_x005f_x005f_x005f_x00516"/>
      <sheetName val="車両仕様_____x005f_x005f_x005f_x005f_x005f_x005f_x034"/>
      <sheetName val="車両仕様__x005f_x0000__x005f_x0000_16"/>
      <sheetName val="車両仕様__x005f_x005f_x005f_x0000__16"/>
      <sheetName val="車両仕様_x005f_x005f_x005f_x0000__N16"/>
      <sheetName val="車両仕様___x005f_x005f_x005f_x0012_16"/>
      <sheetName val="車両仕様_____x005f_x005f_x00116"/>
      <sheetName val="車両仕様__x005f_x005f_x005f_x005f_x16"/>
      <sheetName val="車両仕様___x005f_x005f_x005f_x005f_16"/>
      <sheetName val="車両仕様_____x005f_x005f_x00516"/>
      <sheetName val="Production_Database_39914"/>
      <sheetName val="RR_Diff__Progressive(28-Aug_(17"/>
      <sheetName val="RR_Diff__Progressive(4-Sep-0317"/>
      <sheetName val="CHRONOLOGY_INDEX17"/>
      <sheetName val="COST_REC__DISCREP_17"/>
      <sheetName val="車両仕様_17"/>
      <sheetName val="MARCH-APRIL__0317"/>
      <sheetName val="車両仕様?_New02㾐17"/>
      <sheetName val="F_Lead17"/>
      <sheetName val="車両仕様__New02㾐17"/>
      <sheetName val="D88D_CAL17"/>
      <sheetName val="Distributor_&amp;_Dealer_code17"/>
      <sheetName val="T1_&amp;_T2_Code17"/>
      <sheetName val="All_of_Part_list_rev_4917"/>
      <sheetName val="All_of_Part_list_rev_49_(PNo)17"/>
      <sheetName val="02年9月_まとめ_32βＨ17"/>
      <sheetName val="715L_Unit_Price17"/>
      <sheetName val="MARCH_APRIL__0317"/>
      <sheetName val="ES_UX__27_40_46417"/>
      <sheetName val="REPUESTOS_LPA17"/>
      <sheetName val="Oct_Truckfest_GMAC_BC17"/>
      <sheetName val="Corolla_Gas17"/>
      <sheetName val="Part_No_17"/>
      <sheetName val="RACK_(CB)new17"/>
      <sheetName val="MASTER_FILE17"/>
      <sheetName val="車両仕様_New02㾐17"/>
      <sheetName val="2005_TKM17"/>
      <sheetName val="Comm_CKD17"/>
      <sheetName val="Datos_HHRR17"/>
      <sheetName val="７月発注分_(VLOOK)17"/>
      <sheetName val="DBS040_RPT_RPT17"/>
      <sheetName val="金型申入書ﾃﾞｰﾀ(05_7～)17"/>
      <sheetName val="Interior_Trim17"/>
      <sheetName val="Plate_Bumper_(Summary)17"/>
      <sheetName val="FAD_Sum17"/>
      <sheetName val="車両仕様__x005f_x0000__x005f_x0000___x005f_x0012__瞳17"/>
      <sheetName val="車両仕様_x005f_x0000__New02㾐17"/>
      <sheetName val="車両仕様___x005f_x0012__瞳_17"/>
      <sheetName val="車両仕様_____x005f_x0012__瞳_17"/>
      <sheetName val="車両仕様__x005f_x005f_x005f_x0000__x005f_x005f_x00017"/>
      <sheetName val="車両仕様_x005f_x005f_x005f_x0000__New02㾐17"/>
      <sheetName val="車両仕様___x005f_x005f_x005f_x0012__瞳_17"/>
      <sheetName val="車両仕様_____x005f_x005f_x005f_x0012__瞳_17"/>
      <sheetName val="車両仕様__x005f_x005f_x005f_x005f_x005f_x005f_x000017"/>
      <sheetName val="車両仕様_x005f_x005f_x005f_x005f_x005f_x005f_x005f_x0000_17"/>
      <sheetName val="車両仕様___x005f_x005f_x005f_x005f_x005f_x005f_x00117"/>
      <sheetName val="車両仕様_____x005f_x005f_x005f_x005f_x005f_x005f_x035"/>
      <sheetName val="IM-P-L-JB_17"/>
      <sheetName val="094W原紙_17"/>
      <sheetName val="Regional_Penetration17"/>
      <sheetName val="dongia_(2)17"/>
      <sheetName val="GMT900_IPC17"/>
      <sheetName val="OTHERS_x62017"/>
      <sheetName val="No12_營業成本表_cost117"/>
      <sheetName val="Master_Updated(517)17"/>
      <sheetName val="ED_AND_EDOV17"/>
      <sheetName val="Supp_List17"/>
      <sheetName val="Risk_&amp;_Opps17"/>
      <sheetName val="Main_217"/>
      <sheetName val="Datasheet_from_R__Hinds17"/>
      <sheetName val="車両仕様__x005f_x005f_x005f_x005f_x005f_x005f_x005f17"/>
      <sheetName val="車両仕様___x005f_x005f_x005f_x005f_x005f_x005f_x00517"/>
      <sheetName val="車両仕様_____x005f_x005f_x005f_x005f_x005f_x005f_x036"/>
      <sheetName val="車両仕様__x005f_x0000__x005f_x0000_17"/>
      <sheetName val="車両仕様__x005f_x005f_x005f_x0000__17"/>
      <sheetName val="車両仕様_x005f_x005f_x005f_x0000__N17"/>
      <sheetName val="車両仕様___x005f_x005f_x005f_x0012_17"/>
      <sheetName val="車両仕様_____x005f_x005f_x00117"/>
      <sheetName val="車両仕様__x005f_x005f_x005f_x005f_x17"/>
      <sheetName val="車両仕様___x005f_x005f_x005f_x005f_17"/>
      <sheetName val="車両仕様_____x005f_x005f_x00517"/>
      <sheetName val="Production_Database_39915"/>
      <sheetName val="RR_Diff__Progressive(28-Aug_(20"/>
      <sheetName val="RR_Diff__Progressive(4-Sep-0320"/>
      <sheetName val="CHRONOLOGY_INDEX20"/>
      <sheetName val="COST_REC__DISCREP_20"/>
      <sheetName val="車両仕様_20"/>
      <sheetName val="MARCH-APRIL__0320"/>
      <sheetName val="車両仕様?_New02㾐20"/>
      <sheetName val="F_Lead20"/>
      <sheetName val="車両仕様__New02㾐20"/>
      <sheetName val="D88D_CAL20"/>
      <sheetName val="Distributor_&amp;_Dealer_code20"/>
      <sheetName val="T1_&amp;_T2_Code20"/>
      <sheetName val="All_of_Part_list_rev_4920"/>
      <sheetName val="All_of_Part_list_rev_49_(PNo)20"/>
      <sheetName val="02年9月_まとめ_32βＨ20"/>
      <sheetName val="715L_Unit_Price20"/>
      <sheetName val="MARCH_APRIL__0320"/>
      <sheetName val="ES_UX__27_40_46420"/>
      <sheetName val="REPUESTOS_LPA20"/>
      <sheetName val="Oct_Truckfest_GMAC_BC20"/>
      <sheetName val="Corolla_Gas20"/>
      <sheetName val="Part_No_20"/>
      <sheetName val="RACK_(CB)new20"/>
      <sheetName val="MASTER_FILE20"/>
      <sheetName val="車両仕様_New02㾐20"/>
      <sheetName val="2005_TKM20"/>
      <sheetName val="Comm_CKD20"/>
      <sheetName val="Datos_HHRR20"/>
      <sheetName val="７月発注分_(VLOOK)20"/>
      <sheetName val="DBS040_RPT_RPT20"/>
      <sheetName val="金型申入書ﾃﾞｰﾀ(05_7～)20"/>
      <sheetName val="Interior_Trim20"/>
      <sheetName val="Plate_Bumper_(Summary)20"/>
      <sheetName val="FAD_Sum20"/>
      <sheetName val="車両仕様__x005f_x0000__x005f_x0000___x005f_x0012__瞳20"/>
      <sheetName val="車両仕様_x005f_x0000__New02㾐20"/>
      <sheetName val="車両仕様___x005f_x0012__瞳_20"/>
      <sheetName val="車両仕様_____x005f_x0012__瞳_20"/>
      <sheetName val="車両仕様__x005f_x005f_x005f_x0000__x005f_x005f_x00020"/>
      <sheetName val="車両仕様_x005f_x005f_x005f_x0000__New02㾐20"/>
      <sheetName val="車両仕様___x005f_x005f_x005f_x0012__瞳_20"/>
      <sheetName val="車両仕様_____x005f_x005f_x005f_x0012__瞳_20"/>
      <sheetName val="車両仕様__x005f_x005f_x005f_x005f_x005f_x005f_x000020"/>
      <sheetName val="車両仕様_x005f_x005f_x005f_x005f_x005f_x005f_x005f_x0000_20"/>
      <sheetName val="車両仕様___x005f_x005f_x005f_x005f_x005f_x005f_x00120"/>
      <sheetName val="車両仕様_____x005f_x005f_x005f_x005f_x005f_x005f_x041"/>
      <sheetName val="IM-P-L-JB_20"/>
      <sheetName val="094W原紙_20"/>
      <sheetName val="Regional_Penetration20"/>
      <sheetName val="dongia_(2)20"/>
      <sheetName val="GMT900_IPC20"/>
      <sheetName val="OTHERS_x62020"/>
      <sheetName val="No12_營業成本表_cost120"/>
      <sheetName val="Master_Updated(517)20"/>
      <sheetName val="ED_AND_EDOV20"/>
      <sheetName val="Supp_List20"/>
      <sheetName val="Risk_&amp;_Opps20"/>
      <sheetName val="Main_220"/>
      <sheetName val="Datasheet_from_R__Hinds20"/>
      <sheetName val="車両仕様__x005f_x005f_x005f_x005f_x005f_x005f_x005f20"/>
      <sheetName val="車両仕様___x005f_x005f_x005f_x005f_x005f_x005f_x00520"/>
      <sheetName val="車両仕様_____x005f_x005f_x005f_x005f_x005f_x005f_x042"/>
      <sheetName val="車両仕様__x005f_x0000__x005f_x0000_20"/>
      <sheetName val="車両仕様__x005f_x005f_x005f_x0000__20"/>
      <sheetName val="車両仕様_x005f_x005f_x005f_x0000__N20"/>
      <sheetName val="車両仕様___x005f_x005f_x005f_x0012_20"/>
      <sheetName val="車両仕様_____x005f_x005f_x00120"/>
      <sheetName val="車両仕様__x005f_x005f_x005f_x005f_x20"/>
      <sheetName val="車両仕様___x005f_x005f_x005f_x005f_20"/>
      <sheetName val="車両仕様_____x005f_x005f_x00520"/>
      <sheetName val="Production_Database_39918"/>
      <sheetName val="RR_Diff__Progressive(28-Aug_(19"/>
      <sheetName val="RR_Diff__Progressive(4-Sep-0319"/>
      <sheetName val="CHRONOLOGY_INDEX19"/>
      <sheetName val="COST_REC__DISCREP_19"/>
      <sheetName val="車両仕様_19"/>
      <sheetName val="MARCH-APRIL__0319"/>
      <sheetName val="車両仕様?_New02㾐19"/>
      <sheetName val="F_Lead19"/>
      <sheetName val="車両仕様__New02㾐19"/>
      <sheetName val="D88D_CAL19"/>
      <sheetName val="Distributor_&amp;_Dealer_code19"/>
      <sheetName val="T1_&amp;_T2_Code19"/>
      <sheetName val="All_of_Part_list_rev_4919"/>
      <sheetName val="All_of_Part_list_rev_49_(PNo)19"/>
      <sheetName val="02年9月_まとめ_32βＨ19"/>
      <sheetName val="715L_Unit_Price19"/>
      <sheetName val="MARCH_APRIL__0319"/>
      <sheetName val="ES_UX__27_40_46419"/>
      <sheetName val="REPUESTOS_LPA19"/>
      <sheetName val="Oct_Truckfest_GMAC_BC19"/>
      <sheetName val="Corolla_Gas19"/>
      <sheetName val="Part_No_19"/>
      <sheetName val="RACK_(CB)new19"/>
      <sheetName val="MASTER_FILE19"/>
      <sheetName val="車両仕様_New02㾐19"/>
      <sheetName val="2005_TKM19"/>
      <sheetName val="Comm_CKD19"/>
      <sheetName val="Datos_HHRR19"/>
      <sheetName val="７月発注分_(VLOOK)19"/>
      <sheetName val="DBS040_RPT_RPT19"/>
      <sheetName val="金型申入書ﾃﾞｰﾀ(05_7～)19"/>
      <sheetName val="Interior_Trim19"/>
      <sheetName val="Plate_Bumper_(Summary)19"/>
      <sheetName val="FAD_Sum19"/>
      <sheetName val="車両仕様__x005f_x0000__x005f_x0000___x005f_x0012__瞳19"/>
      <sheetName val="車両仕様_x005f_x0000__New02㾐19"/>
      <sheetName val="車両仕様___x005f_x0012__瞳_19"/>
      <sheetName val="車両仕様_____x005f_x0012__瞳_19"/>
      <sheetName val="車両仕様__x005f_x005f_x005f_x0000__x005f_x005f_x00019"/>
      <sheetName val="車両仕様_x005f_x005f_x005f_x0000__New02㾐19"/>
      <sheetName val="車両仕様___x005f_x005f_x005f_x0012__瞳_19"/>
      <sheetName val="車両仕様_____x005f_x005f_x005f_x0012__瞳_19"/>
      <sheetName val="車両仕様__x005f_x005f_x005f_x005f_x005f_x005f_x000019"/>
      <sheetName val="車両仕様_x005f_x005f_x005f_x005f_x005f_x005f_x005f_x0000_19"/>
      <sheetName val="車両仕様___x005f_x005f_x005f_x005f_x005f_x005f_x00119"/>
      <sheetName val="車両仕様_____x005f_x005f_x005f_x005f_x005f_x005f_x039"/>
      <sheetName val="IM-P-L-JB_19"/>
      <sheetName val="094W原紙_19"/>
      <sheetName val="Regional_Penetration19"/>
      <sheetName val="dongia_(2)19"/>
      <sheetName val="GMT900_IPC19"/>
      <sheetName val="OTHERS_x62019"/>
      <sheetName val="No12_營業成本表_cost119"/>
      <sheetName val="Master_Updated(517)19"/>
      <sheetName val="ED_AND_EDOV19"/>
      <sheetName val="Supp_List19"/>
      <sheetName val="Risk_&amp;_Opps19"/>
      <sheetName val="Main_219"/>
      <sheetName val="Datasheet_from_R__Hinds19"/>
      <sheetName val="車両仕様__x005f_x005f_x005f_x005f_x005f_x005f_x005f19"/>
      <sheetName val="車両仕様___x005f_x005f_x005f_x005f_x005f_x005f_x00519"/>
      <sheetName val="車両仕様_____x005f_x005f_x005f_x005f_x005f_x005f_x040"/>
      <sheetName val="車両仕様__x005f_x0000__x005f_x0000_19"/>
      <sheetName val="車両仕様__x005f_x005f_x005f_x0000__19"/>
      <sheetName val="車両仕様_x005f_x005f_x005f_x0000__N19"/>
      <sheetName val="車両仕様___x005f_x005f_x005f_x0012_19"/>
      <sheetName val="車両仕様_____x005f_x005f_x00119"/>
      <sheetName val="車両仕様__x005f_x005f_x005f_x005f_x19"/>
      <sheetName val="車両仕様___x005f_x005f_x005f_x005f_19"/>
      <sheetName val="車両仕様_____x005f_x005f_x00519"/>
      <sheetName val="Production_Database_39917"/>
      <sheetName val="RR_Diff__Progressive(28-Aug_(30"/>
      <sheetName val="RR_Diff__Progressive(4-Sep-0321"/>
      <sheetName val="CHRONOLOGY_INDEX21"/>
      <sheetName val="COST_REC__DISCREP_21"/>
      <sheetName val="車両仕様_21"/>
      <sheetName val="MARCH-APRIL__0321"/>
      <sheetName val="車両仕様?_New02㾐21"/>
      <sheetName val="F_Lead21"/>
      <sheetName val="車両仕様__New02㾐21"/>
      <sheetName val="D88D_CAL21"/>
      <sheetName val="Distributor_&amp;_Dealer_code21"/>
      <sheetName val="T1_&amp;_T2_Code21"/>
      <sheetName val="All_of_Part_list_rev_4921"/>
      <sheetName val="All_of_Part_list_rev_49_(PNo)21"/>
      <sheetName val="02年9月_まとめ_32βＨ21"/>
      <sheetName val="715L_Unit_Price21"/>
      <sheetName val="MARCH_APRIL__0321"/>
      <sheetName val="ES_UX__27_40_46421"/>
      <sheetName val="REPUESTOS_LPA21"/>
      <sheetName val="Oct_Truckfest_GMAC_BC21"/>
      <sheetName val="Corolla_Gas21"/>
      <sheetName val="Part_No_21"/>
      <sheetName val="RACK_(CB)new21"/>
      <sheetName val="MASTER_FILE21"/>
      <sheetName val="車両仕様_New02㾐21"/>
      <sheetName val="2005_TKM21"/>
      <sheetName val="Comm_CKD21"/>
      <sheetName val="Datos_HHRR21"/>
      <sheetName val="７月発注分_(VLOOK)21"/>
      <sheetName val="DBS040_RPT_RPT21"/>
      <sheetName val="金型申入書ﾃﾞｰﾀ(05_7～)21"/>
      <sheetName val="Interior_Trim21"/>
      <sheetName val="Plate_Bumper_(Summary)21"/>
      <sheetName val="FAD_Sum21"/>
      <sheetName val="車両仕様__x005f_x0000__x005f_x0000___x005f_x0012__瞳21"/>
      <sheetName val="車両仕様_x005f_x0000__New02㾐21"/>
      <sheetName val="車両仕様___x005f_x0012__瞳_21"/>
      <sheetName val="車両仕様_____x005f_x0012__瞳_21"/>
      <sheetName val="車両仕様__x005f_x005f_x005f_x0000__x005f_x005f_x00021"/>
      <sheetName val="車両仕様_x005f_x005f_x005f_x0000__New02㾐21"/>
      <sheetName val="車両仕様___x005f_x005f_x005f_x0012__瞳_21"/>
      <sheetName val="車両仕様_____x005f_x005f_x005f_x0012__瞳_21"/>
      <sheetName val="車両仕様__x005f_x005f_x005f_x005f_x005f_x005f_x000021"/>
      <sheetName val="車両仕様_x005f_x005f_x005f_x005f_x005f_x005f_x005f_x0000_21"/>
      <sheetName val="車両仕様___x005f_x005f_x005f_x005f_x005f_x005f_x00130"/>
      <sheetName val="車両仕様_____x005f_x005f_x005f_x005f_x005f_x005f_x043"/>
      <sheetName val="IM-P-L-JB_21"/>
      <sheetName val="094W原紙_21"/>
      <sheetName val="Regional_Penetration21"/>
      <sheetName val="dongia_(2)21"/>
      <sheetName val="GMT900_IPC21"/>
      <sheetName val="OTHERS_x62021"/>
      <sheetName val="No12_營業成本表_cost121"/>
      <sheetName val="Master_Updated(517)21"/>
      <sheetName val="ED_AND_EDOV21"/>
      <sheetName val="Supp_List21"/>
      <sheetName val="Risk_&amp;_Opps21"/>
      <sheetName val="Main_221"/>
      <sheetName val="Datasheet_from_R__Hinds21"/>
      <sheetName val="車両仕様__x005f_x005f_x005f_x005f_x005f_x005f_x005f21"/>
      <sheetName val="車両仕様___x005f_x005f_x005f_x005f_x005f_x005f_x00521"/>
      <sheetName val="車両仕様_____x005f_x005f_x005f_x005f_x005f_x005f_x044"/>
      <sheetName val="車両仕様__x005f_x0000__x005f_x0000_21"/>
      <sheetName val="車両仕様__x005f_x005f_x005f_x0000__21"/>
      <sheetName val="車両仕様_x005f_x005f_x005f_x0000__N21"/>
      <sheetName val="車両仕様___x005f_x005f_x005f_x0012_21"/>
      <sheetName val="車両仕様_____x005f_x005f_x00121"/>
      <sheetName val="車両仕様__x005f_x005f_x005f_x005f_x21"/>
      <sheetName val="車両仕様___x005f_x005f_x005f_x005f_21"/>
      <sheetName val="車両仕様_____x005f_x005f_x00521"/>
      <sheetName val="Production_Database_39919"/>
      <sheetName val="RR_Diff__Progressive(28-Aug_(31"/>
      <sheetName val="RR_Diff__Progressive(4-Sep-0322"/>
      <sheetName val="CHRONOLOGY_INDEX22"/>
      <sheetName val="COST_REC__DISCREP_22"/>
      <sheetName val="車両仕様_22"/>
      <sheetName val="MARCH-APRIL__0322"/>
      <sheetName val="車両仕様?_New02㾐22"/>
      <sheetName val="F_Lead22"/>
      <sheetName val="車両仕様__New02㾐22"/>
      <sheetName val="D88D_CAL22"/>
      <sheetName val="Distributor_&amp;_Dealer_code22"/>
      <sheetName val="T1_&amp;_T2_Code22"/>
      <sheetName val="All_of_Part_list_rev_4922"/>
      <sheetName val="All_of_Part_list_rev_49_(PNo)22"/>
      <sheetName val="02年9月_まとめ_32βＨ22"/>
      <sheetName val="715L_Unit_Price22"/>
      <sheetName val="MARCH_APRIL__0322"/>
      <sheetName val="ES_UX__27_40_46422"/>
      <sheetName val="REPUESTOS_LPA22"/>
      <sheetName val="Oct_Truckfest_GMAC_BC22"/>
      <sheetName val="Corolla_Gas22"/>
      <sheetName val="Part_No_22"/>
      <sheetName val="RACK_(CB)new22"/>
      <sheetName val="MASTER_FILE22"/>
      <sheetName val="車両仕様_New02㾐22"/>
      <sheetName val="2005_TKM22"/>
      <sheetName val="Comm_CKD22"/>
      <sheetName val="Datos_HHRR22"/>
      <sheetName val="７月発注分_(VLOOK)22"/>
      <sheetName val="DBS040_RPT_RPT22"/>
      <sheetName val="金型申入書ﾃﾞｰﾀ(05_7～)22"/>
      <sheetName val="Interior_Trim22"/>
      <sheetName val="Plate_Bumper_(Summary)22"/>
      <sheetName val="FAD_Sum22"/>
      <sheetName val="車両仕様__x005f_x0000__x005f_x0000___x005f_x0012__瞳22"/>
      <sheetName val="車両仕様_x005f_x0000__New02㾐22"/>
      <sheetName val="車両仕様___x005f_x0012__瞳_22"/>
      <sheetName val="車両仕様_____x005f_x0012__瞳_22"/>
      <sheetName val="車両仕様__x005f_x005f_x005f_x0000__x005f_x005f_x00022"/>
      <sheetName val="車両仕様_x005f_x005f_x005f_x0000__New02㾐22"/>
      <sheetName val="車両仕様___x005f_x005f_x005f_x0012__瞳_22"/>
      <sheetName val="車両仕様_____x005f_x005f_x005f_x0012__瞳_22"/>
      <sheetName val="車両仕様__x005f_x005f_x005f_x005f_x005f_x005f_x000022"/>
      <sheetName val="車両仕様_x005f_x005f_x005f_x005f_x005f_x005f_x005f_x0000_22"/>
      <sheetName val="車両仕様___x005f_x005f_x005f_x005f_x005f_x005f_x00131"/>
      <sheetName val="車両仕様_____x005f_x005f_x005f_x005f_x005f_x005f_x045"/>
      <sheetName val="IM-P-L-JB_22"/>
      <sheetName val="094W原紙_22"/>
      <sheetName val="Regional_Penetration22"/>
      <sheetName val="dongia_(2)22"/>
      <sheetName val="GMT900_IPC22"/>
      <sheetName val="OTHERS_x62022"/>
      <sheetName val="No12_營業成本表_cost122"/>
      <sheetName val="Master_Updated(517)22"/>
      <sheetName val="ED_AND_EDOV22"/>
      <sheetName val="Supp_List22"/>
      <sheetName val="Risk_&amp;_Opps22"/>
      <sheetName val="Main_222"/>
      <sheetName val="Datasheet_from_R__Hinds22"/>
      <sheetName val="車両仕様__x005f_x005f_x005f_x005f_x005f_x005f_x005f22"/>
      <sheetName val="車両仕様___x005f_x005f_x005f_x005f_x005f_x005f_x00522"/>
      <sheetName val="車両仕様_____x005f_x005f_x005f_x005f_x005f_x005f_x046"/>
      <sheetName val="車両仕様__x005f_x0000__x005f_x0000_22"/>
      <sheetName val="車両仕様__x005f_x005f_x005f_x0000__22"/>
      <sheetName val="車両仕様_x005f_x005f_x005f_x0000__N22"/>
      <sheetName val="車両仕様___x005f_x005f_x005f_x0012_22"/>
      <sheetName val="車両仕様_____x005f_x005f_x00122"/>
      <sheetName val="車両仕様__x005f_x005f_x005f_x005f_x22"/>
      <sheetName val="車両仕様___x005f_x005f_x005f_x005f_22"/>
      <sheetName val="車両仕様_____x005f_x005f_x00522"/>
      <sheetName val="Production_Database_39920"/>
      <sheetName val="RR_Diff__Progressive(28-Aug_(32"/>
      <sheetName val="RR_Diff__Progressive(4-Sep-0323"/>
      <sheetName val="CHRONOLOGY_INDEX23"/>
      <sheetName val="COST_REC__DISCREP_23"/>
      <sheetName val="車両仕様_23"/>
      <sheetName val="MARCH-APRIL__0323"/>
      <sheetName val="車両仕様?_New02㾐23"/>
      <sheetName val="F_Lead23"/>
      <sheetName val="車両仕様__New02㾐23"/>
      <sheetName val="D88D_CAL23"/>
      <sheetName val="Distributor_&amp;_Dealer_code23"/>
      <sheetName val="T1_&amp;_T2_Code23"/>
      <sheetName val="All_of_Part_list_rev_4923"/>
      <sheetName val="All_of_Part_list_rev_49_(PNo)23"/>
      <sheetName val="02年9月_まとめ_32βＨ23"/>
      <sheetName val="715L_Unit_Price23"/>
      <sheetName val="MARCH_APRIL__0323"/>
      <sheetName val="ES_UX__27_40_46423"/>
      <sheetName val="REPUESTOS_LPA23"/>
      <sheetName val="Oct_Truckfest_GMAC_BC23"/>
      <sheetName val="Corolla_Gas23"/>
      <sheetName val="Part_No_23"/>
      <sheetName val="RACK_(CB)new23"/>
      <sheetName val="MASTER_FILE23"/>
      <sheetName val="車両仕様_New02㾐23"/>
      <sheetName val="2005_TKM23"/>
      <sheetName val="Comm_CKD23"/>
      <sheetName val="Datos_HHRR23"/>
      <sheetName val="７月発注分_(VLOOK)23"/>
      <sheetName val="DBS040_RPT_RPT23"/>
      <sheetName val="金型申入書ﾃﾞｰﾀ(05_7～)23"/>
      <sheetName val="Interior_Trim23"/>
      <sheetName val="Plate_Bumper_(Summary)23"/>
      <sheetName val="FAD_Sum23"/>
      <sheetName val="車両仕様__x005f_x0000__x005f_x0000___x005f_x0012__瞳23"/>
      <sheetName val="車両仕様_x005f_x0000__New02㾐23"/>
      <sheetName val="車両仕様___x005f_x0012__瞳_23"/>
      <sheetName val="車両仕様_____x005f_x0012__瞳_23"/>
      <sheetName val="車両仕様__x005f_x005f_x005f_x0000__x005f_x005f_x00023"/>
      <sheetName val="車両仕様_x005f_x005f_x005f_x0000__New02㾐23"/>
      <sheetName val="車両仕様___x005f_x005f_x005f_x0012__瞳_23"/>
      <sheetName val="車両仕様_____x005f_x005f_x005f_x0012__瞳_23"/>
      <sheetName val="車両仕様__x005f_x005f_x005f_x005f_x005f_x005f_x000023"/>
      <sheetName val="車両仕様_x005f_x005f_x005f_x005f_x005f_x005f_x005f_x0000_23"/>
      <sheetName val="車両仕様___x005f_x005f_x005f_x005f_x005f_x005f_x00132"/>
      <sheetName val="車両仕様_____x005f_x005f_x005f_x005f_x005f_x005f_x047"/>
      <sheetName val="IM-P-L-JB_23"/>
      <sheetName val="094W原紙_23"/>
      <sheetName val="Regional_Penetration23"/>
      <sheetName val="dongia_(2)23"/>
      <sheetName val="GMT900_IPC23"/>
      <sheetName val="OTHERS_x62023"/>
      <sheetName val="No12_營業成本表_cost123"/>
      <sheetName val="Master_Updated(517)23"/>
      <sheetName val="ED_AND_EDOV23"/>
      <sheetName val="Supp_List23"/>
      <sheetName val="Risk_&amp;_Opps23"/>
      <sheetName val="Main_223"/>
      <sheetName val="Datasheet_from_R__Hinds23"/>
      <sheetName val="車両仕様__x005f_x005f_x005f_x005f_x005f_x005f_x005f23"/>
      <sheetName val="車両仕様___x005f_x005f_x005f_x005f_x005f_x005f_x00523"/>
      <sheetName val="車両仕様_____x005f_x005f_x005f_x005f_x005f_x005f_x048"/>
      <sheetName val="車両仕様__x005f_x0000__x005f_x0000_23"/>
      <sheetName val="車両仕様__x005f_x005f_x005f_x0000__23"/>
      <sheetName val="車両仕様_x005f_x005f_x005f_x0000__N23"/>
      <sheetName val="車両仕様___x005f_x005f_x005f_x0012_23"/>
      <sheetName val="車両仕様_____x005f_x005f_x00123"/>
      <sheetName val="車両仕様__x005f_x005f_x005f_x005f_x23"/>
      <sheetName val="車両仕様___x005f_x005f_x005f_x005f_23"/>
      <sheetName val="車両仕様_____x005f_x005f_x00523"/>
      <sheetName val="Production_Database_39921"/>
      <sheetName val="1"/>
      <sheetName val="3"/>
      <sheetName val="4"/>
      <sheetName val="試験機(2021年10月19日より)"/>
      <sheetName val="確認ｼｰﾄ(MS)"/>
      <sheetName val="表紙1 "/>
      <sheetName val="5"/>
      <sheetName val="確認ｼｰﾄ(TBU)"/>
      <sheetName val="Sheet1 (2)"/>
      <sheetName val="SHEET  car no"/>
      <sheetName val="サイクル"/>
      <sheetName val="特殊サイクル一覧"/>
      <sheetName val="カメラ"/>
      <sheetName val="車両仕様 _x005f_x0000__x005f_x0000__x005f_x000a__x000"/>
      <sheetName val="車両仕様_x005f_x0000_ῃ_x005f_x0000__x005f_x0014__x000"/>
      <sheetName val="車両仕様_x005f_x0000__x005f_x0000__x005f_x0000__x0000"/>
      <sheetName val="車両仕様_x005f_x0000_ῆ玐ῆꆠῨ"/>
      <sheetName val="車両仕様4?_x005f_x0000__x005f_x0000__x005f_x0000_"/>
      <sheetName val="台数"/>
      <sheetName val="リストデータ"/>
      <sheetName val="All"/>
      <sheetName val="58831-06360"/>
      <sheetName val="1999.4"/>
      <sheetName val="Packing_List2"/>
      <sheetName val="Packing_List"/>
      <sheetName val="Calculation_PS"/>
      <sheetName val="Customer_behaver"/>
      <sheetName val="Seat_Assy_Tool_Tracking"/>
      <sheetName val="Stock_in_Trade1"/>
      <sheetName val="Packing_List21"/>
      <sheetName val="Packing_List1"/>
      <sheetName val="Calculation_PS1"/>
      <sheetName val="Customer_behaver1"/>
      <sheetName val="Seat_Assy_Tool_Tracking1"/>
      <sheetName val="Index"/>
      <sheetName val="Defined Layout Screen_Ver.0.6"/>
      <sheetName val="９ｘ"/>
      <sheetName val="Ｂｘ"/>
      <sheetName val="Ｃｘ"/>
      <sheetName val="Ｅｘ"/>
      <sheetName val="STEP1-Definition"/>
      <sheetName val="特、実まとめ"/>
      <sheetName val="config"/>
      <sheetName val="地点情報データ応答"/>
      <sheetName val="Par"/>
      <sheetName val="MIS REPORT "/>
      <sheetName val="（別紙5-1）PP02簡素化"/>
      <sheetName val="universal"/>
      <sheetName val="Cost Casting"/>
      <sheetName val="paint mtrl"/>
      <sheetName val="corolla_095W_"/>
      <sheetName val="dyna"/>
      <sheetName val="FC"/>
      <sheetName val="入力パラメータ"/>
      <sheetName val="改正履歴"/>
      <sheetName val="リスト選択用"/>
      <sheetName val="变更履历"/>
      <sheetName val="Calcul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DetailSequence"/>
      <sheetName val="InterFace"/>
      <sheetName val="FBtbl"/>
      <sheetName val="リスト画面"/>
      <sheetName val="特殊画面"/>
      <sheetName val="入力画面"/>
      <sheetName val="メッセージ受信開始"/>
      <sheetName val="Mark"/>
      <sheetName val="Contents"/>
      <sheetName val="車両仕様4_ "/>
      <sheetName val="Menu List"/>
      <sheetName val="ドメイン一覧"/>
      <sheetName val="検査シート"/>
      <sheetName val="Cover"/>
      <sheetName val="★ONS_MSG_list"/>
      <sheetName val="ﾕｰｻﾞｰ設定"/>
      <sheetName val="同行评审"/>
      <sheetName val="5.心配点抽出-0"/>
      <sheetName val="0.表紙"/>
      <sheetName val="1._概要"/>
      <sheetName val="4 選局"/>
      <sheetName val="定数"/>
      <sheetName val="Case 21_1"/>
      <sheetName val="96期(川崎)"/>
      <sheetName val="ORDSHP"/>
      <sheetName val="B"/>
      <sheetName val="Blue_Flag3"/>
      <sheetName val="Calc_Sheet_Budget3"/>
      <sheetName val="_PART_479W_LHD3"/>
      <sheetName val="_PART_MYY5A3"/>
      <sheetName val="393_N3"/>
      <sheetName val="WIP_Cal_Sheet3"/>
      <sheetName val="Pricing_overview3"/>
      <sheetName val="Lookup_Table3"/>
      <sheetName val="promo_lists_20113"/>
      <sheetName val="車両仕様_嗼1嗼1噌1鲌3"/>
      <sheetName val="車両仕様_勜+勜+匬+鲌3"/>
      <sheetName val="EquipmentTrimming_Cabin_NS3"/>
      <sheetName val="Reference_3"/>
      <sheetName val="車両仕様__x005f_x0000__x005f_x0000_?_x005f_x0012_?瞳?3"/>
      <sheetName val="車両仕様_???_x005f_x0012_?瞳?3"/>
      <sheetName val="160th_NPCC_Nov'103"/>
      <sheetName val="RMBSS's_Triggered3"/>
      <sheetName val="車両仕様?4???_??3"/>
      <sheetName val="車両仕様_???_?瞳?3"/>
      <sheetName val="車両仕様???ꎨ_窉瞳㾐3"/>
      <sheetName val="車両仕様?4??_?3"/>
      <sheetName val="車両仕様4??_?3"/>
      <sheetName val="車両仕様____瞳_3"/>
      <sheetName val="車両仕様______瞳_3"/>
      <sheetName val="車両仕様_4______3"/>
      <sheetName val="車両仕様___ꎨ_窉瞳㾐3"/>
      <sheetName val="車両仕様_4____3"/>
      <sheetName val="車両仕様4____3"/>
      <sheetName val="PRICE_LIST3"/>
      <sheetName val="Loss_Time3"/>
      <sheetName val="Price_range_IT3"/>
      <sheetName val="Avensis+d_seg__in_&amp;_out_of_UK+3"/>
      <sheetName val="#ofclose__xl3"/>
      <sheetName val="Annexes_toutes_bases3"/>
      <sheetName val="DON_GIA3"/>
      <sheetName val="CHITIET_VL-NC3"/>
      <sheetName val="TONGKE3p_3"/>
      <sheetName val="TOTAL_P23"/>
      <sheetName val="2_-_Summary3"/>
      <sheetName val="IPOTESI_PIANO_STATICA3"/>
      <sheetName val="make_up3"/>
      <sheetName val="車両仕様_???_x005f_x005f_x005f_x0012_?瞳?3"/>
      <sheetName val="調達担当者(06_2～)3"/>
      <sheetName val="車両仕様__x005f_x0000__2"/>
      <sheetName val="車両仕様_x005f_x0000__N2"/>
      <sheetName val="車両仕様___x005f_x0012_2"/>
      <sheetName val="車両仕様__x005f_x005f_x2"/>
      <sheetName val="車両仕様___x005f_x005f_2"/>
      <sheetName val="05-065_she2"/>
      <sheetName val="idgr_-_formula2"/>
      <sheetName val="IDGR_(3)2"/>
      <sheetName val="IDGR_(2)2"/>
      <sheetName val="PLIV_(3)2"/>
      <sheetName val="PLIV_(2)2"/>
      <sheetName val="PLIV_(template)2"/>
      <sheetName val="inv_recon2"/>
      <sheetName val="side_member2"/>
      <sheetName val="TTC_(FG)2"/>
      <sheetName val="Sheet1_(3)2"/>
      <sheetName val="truck_allocation2"/>
      <sheetName val="Supplier_Price_Check2"/>
      <sheetName val="$_-_june2"/>
      <sheetName val="Vios_Cost_Reduction_actual_pro2"/>
      <sheetName val="RET_PALLET2"/>
      <sheetName val="Form_A2"/>
      <sheetName val="NG_SUMMARY2"/>
      <sheetName val="impact_pallet_and_racks2"/>
      <sheetName val="Daily_WSD2"/>
      <sheetName val="ass'y_12'04-05'053"/>
      <sheetName val="Type_I2"/>
      <sheetName val="Schedule_PM2"/>
      <sheetName val="training_forklift2"/>
      <sheetName val="Budget_by_Category2"/>
      <sheetName val="investment_tmc_v8_0_34p2"/>
      <sheetName val="PTD_Activity2"/>
      <sheetName val="Sample_1PP_2"/>
      <sheetName val="Open_Ran3"/>
      <sheetName val="Open_RAN_23"/>
      <sheetName val="CHIA_KH2"/>
      <sheetName val="Purch__BP2"/>
      <sheetName val="車両仕様_____x005f_x005f_x005f_x005f_x0013"/>
      <sheetName val="車両仕様_____x005f_x005f_x005f_x005f_x0053"/>
      <sheetName val="ＰＲＥ_NO1"/>
      <sheetName val="Courier_4x2"/>
      <sheetName val="Price_Trend2"/>
      <sheetName val="車両仕様_?_x005f_x0012_?瞳?2"/>
      <sheetName val="YARIS_HB2"/>
      <sheetName val="00_KS"/>
      <sheetName val="PRADO_3Dr_fl2"/>
      <sheetName val="01_DATA2"/>
      <sheetName val="Quality_Update2"/>
      <sheetName val="prior_data"/>
      <sheetName val="Table_Master"/>
      <sheetName val="1_概述"/>
      <sheetName val="Drop-down_Menu_List"/>
      <sheetName val="Open_Item_List"/>
      <sheetName val="本修正_DIFF_"/>
      <sheetName val="Sector_Assignment"/>
      <sheetName val="BQ_CONVEYOR"/>
      <sheetName val="IMV_LIST_2003"/>
      <sheetName val="車両仕様_x005f_x0000_4__x005f_x0000__x005f_x0000___x0"/>
      <sheetName val="車両仕様__x005f_x0000__x005f_x0000____瞳_"/>
      <sheetName val="Part_list"/>
      <sheetName val="INACT797"/>
      <sheetName val="M1A"/>
      <sheetName val="OK"/>
      <sheetName val="??? Pilling upu_S y"/>
      <sheetName val="ASF INVENTORY"/>
      <sheetName val="車両仕様_4___x005f_x0013__x0013__x0013__x0013__x0013_"/>
      <sheetName val="ጀጀ؀ԀЀࠀ᐀Ѐऀ܀̀܀ഀ܀Ԁऀ଀ࠀ_x0000_"/>
      <sheetName val="CTable"/>
      <sheetName val="bs is"/>
      <sheetName val="成績"/>
      <sheetName val="IT Checklist"/>
      <sheetName val="ﾊﾟｲﾌﾟ"/>
      <sheetName val="冷延鋼板"/>
      <sheetName val="熱延鋼板"/>
      <sheetName val="他材料費"/>
      <sheetName val="No.31"/>
      <sheetName val="コマンド認識, DTMF"/>
      <sheetName val="CS2_SmcDriverインテグ項目"/>
      <sheetName val="標準仕様DB"/>
      <sheetName val="BEEP設定"/>
      <sheetName val="休日"/>
      <sheetName val="工数ｺｰﾄﾞﾘｽﾄ"/>
      <sheetName val="5．キー入力動作説明"/>
      <sheetName val="日程"/>
      <sheetName val="進捗"/>
      <sheetName val="印刷"/>
      <sheetName val="試験項目_R3小"/>
      <sheetName val="Config_by_Program"/>
      <sheetName val="DIAG_cfg_setting"/>
      <sheetName val="AUBISTConfigurator_AssistTool"/>
      <sheetName val="Toggle_Duplicate_Highlighting"/>
      <sheetName val="M_ACCOUNT"/>
      <sheetName val="自販市場別"/>
      <sheetName val="BC01_PRT_SIJI"/>
      <sheetName val="Data(ko dc xoa)"/>
      <sheetName val="日英対比表"/>
      <sheetName val="Ｊ３９Ａワースト"/>
      <sheetName val="DASH用係数"/>
      <sheetName val="RR_Diff__Progressive(28-Aug_(34"/>
      <sheetName val="RR_Diff__Progressive(4-Sep-0325"/>
      <sheetName val="CHRONOLOGY_INDEX25"/>
      <sheetName val="COST_REC__DISCREP_25"/>
      <sheetName val="車両仕様_25"/>
      <sheetName val="MARCH-APRIL__0325"/>
      <sheetName val="車両仕様?_New02㾐25"/>
      <sheetName val="F_Lead25"/>
      <sheetName val="車両仕様__New02㾐25"/>
      <sheetName val="D88D_CAL25"/>
      <sheetName val="Distributor_&amp;_Dealer_code25"/>
      <sheetName val="T1_&amp;_T2_Code25"/>
      <sheetName val="All_of_Part_list_rev_4925"/>
      <sheetName val="All_of_Part_list_rev_49_(PNo)25"/>
      <sheetName val="02年9月_まとめ_32βＨ25"/>
      <sheetName val="715L_Unit_Price25"/>
      <sheetName val="MARCH_APRIL__0325"/>
      <sheetName val="ES_UX__27_40_46425"/>
      <sheetName val="REPUESTOS_LPA25"/>
      <sheetName val="Oct_Truckfest_GMAC_BC25"/>
      <sheetName val="Corolla_Gas25"/>
      <sheetName val="Part_No_25"/>
      <sheetName val="RACK_(CB)new25"/>
      <sheetName val="MASTER_FILE25"/>
      <sheetName val="車両仕様_New02㾐25"/>
      <sheetName val="2005_TKM25"/>
      <sheetName val="Comm_CKD25"/>
      <sheetName val="Datos_HHRR25"/>
      <sheetName val="７月発注分_(VLOOK)25"/>
      <sheetName val="DBS040_RPT_RPT25"/>
      <sheetName val="金型申入書ﾃﾞｰﾀ(05_7～)25"/>
      <sheetName val="Interior_Trim25"/>
      <sheetName val="Plate_Bumper_(Summary)25"/>
      <sheetName val="FAD_Sum25"/>
      <sheetName val="車両仕様__x005f_x0000__x005f_x0000___x005f_x0012__瞳25"/>
      <sheetName val="車両仕様_x005f_x0000__New02㾐25"/>
      <sheetName val="車両仕様___x005f_x0012__瞳_25"/>
      <sheetName val="車両仕様_____x005f_x0012__瞳_25"/>
      <sheetName val="車両仕様__x005f_x005f_x005f_x0000__x005f_x005f_x00025"/>
      <sheetName val="車両仕様_x005f_x005f_x005f_x0000__New02㾐25"/>
      <sheetName val="車両仕様___x005f_x005f_x005f_x0012__瞳_25"/>
      <sheetName val="車両仕様_____x005f_x005f_x005f_x0012__瞳_25"/>
      <sheetName val="車両仕様__x005f_x005f_x005f_x005f_x005f_x005f_x000025"/>
      <sheetName val="車両仕様_x005f_x005f_x005f_x005f_x005f_x005f_x005f_x0000_25"/>
      <sheetName val="車両仕様___x005f_x005f_x005f_x005f_x005f_x005f_x00134"/>
      <sheetName val="車両仕様_____x005f_x005f_x005f_x005f_x005f_x005f_x051"/>
      <sheetName val="IM-P-L-JB_25"/>
      <sheetName val="094W原紙_25"/>
      <sheetName val="Regional_Penetration25"/>
      <sheetName val="dongia_(2)25"/>
      <sheetName val="GMT900_IPC25"/>
      <sheetName val="OTHERS_x62025"/>
      <sheetName val="No12_營業成本表_cost125"/>
      <sheetName val="Master_Updated(517)25"/>
      <sheetName val="ED_AND_EDOV25"/>
      <sheetName val="Supp_List25"/>
      <sheetName val="Risk_&amp;_Opps25"/>
      <sheetName val="Main_225"/>
      <sheetName val="Datasheet_from_R__Hinds25"/>
      <sheetName val="車両仕様__x005f_x005f_x005f_x005f_x005f_x005f_x005f25"/>
      <sheetName val="車両仕様___x005f_x005f_x005f_x005f_x005f_x005f_x00525"/>
      <sheetName val="車両仕様_____x005f_x005f_x005f_x005f_x005f_x005f_x052"/>
      <sheetName val="車両仕様__x005f_x0000__x005f_x0000_25"/>
      <sheetName val="車両仕様__x005f_x005f_x005f_x0000__25"/>
      <sheetName val="車両仕様_x005f_x005f_x005f_x0000__N25"/>
      <sheetName val="車両仕様___x005f_x005f_x005f_x0012_25"/>
      <sheetName val="車両仕様_____x005f_x005f_x00125"/>
      <sheetName val="車両仕様__x005f_x005f_x005f_x005f_x25"/>
      <sheetName val="車両仕様___x005f_x005f_x005f_x005f_25"/>
      <sheetName val="車両仕様_____x005f_x005f_x00525"/>
      <sheetName val="Production_Database_39923"/>
      <sheetName val="RR_Diff__Progressive(28-Aug_(33"/>
      <sheetName val="RR_Diff__Progressive(4-Sep-0324"/>
      <sheetName val="CHRONOLOGY_INDEX24"/>
      <sheetName val="COST_REC__DISCREP_24"/>
      <sheetName val="車両仕様_24"/>
      <sheetName val="MARCH-APRIL__0324"/>
      <sheetName val="車両仕様?_New02㾐24"/>
      <sheetName val="F_Lead24"/>
      <sheetName val="車両仕様__New02㾐24"/>
      <sheetName val="D88D_CAL24"/>
      <sheetName val="Distributor_&amp;_Dealer_code24"/>
      <sheetName val="T1_&amp;_T2_Code24"/>
      <sheetName val="All_of_Part_list_rev_4924"/>
      <sheetName val="All_of_Part_list_rev_49_(PNo)24"/>
      <sheetName val="02年9月_まとめ_32βＨ24"/>
      <sheetName val="715L_Unit_Price24"/>
      <sheetName val="MARCH_APRIL__0324"/>
      <sheetName val="ES_UX__27_40_46424"/>
      <sheetName val="REPUESTOS_LPA24"/>
      <sheetName val="Oct_Truckfest_GMAC_BC24"/>
      <sheetName val="Corolla_Gas24"/>
      <sheetName val="Part_No_24"/>
      <sheetName val="RACK_(CB)new24"/>
      <sheetName val="MASTER_FILE24"/>
      <sheetName val="車両仕様_New02㾐24"/>
      <sheetName val="2005_TKM24"/>
      <sheetName val="Comm_CKD24"/>
      <sheetName val="Datos_HHRR24"/>
      <sheetName val="７月発注分_(VLOOK)24"/>
      <sheetName val="DBS040_RPT_RPT24"/>
      <sheetName val="金型申入書ﾃﾞｰﾀ(05_7～)24"/>
      <sheetName val="Interior_Trim24"/>
      <sheetName val="Plate_Bumper_(Summary)24"/>
      <sheetName val="FAD_Sum24"/>
      <sheetName val="車両仕様__x005f_x0000__x005f_x0000___x005f_x0012__瞳24"/>
      <sheetName val="車両仕様_x005f_x0000__New02㾐24"/>
      <sheetName val="車両仕様___x005f_x0012__瞳_24"/>
      <sheetName val="車両仕様_____x005f_x0012__瞳_24"/>
      <sheetName val="車両仕様__x005f_x005f_x005f_x0000__x005f_x005f_x00024"/>
      <sheetName val="車両仕様_x005f_x005f_x005f_x0000__New02㾐24"/>
      <sheetName val="車両仕様___x005f_x005f_x005f_x0012__瞳_24"/>
      <sheetName val="車両仕様_____x005f_x005f_x005f_x0012__瞳_24"/>
      <sheetName val="車両仕様__x005f_x005f_x005f_x005f_x005f_x005f_x000024"/>
      <sheetName val="車両仕様_x005f_x005f_x005f_x005f_x005f_x005f_x005f_x0000_24"/>
      <sheetName val="車両仕様___x005f_x005f_x005f_x005f_x005f_x005f_x00133"/>
      <sheetName val="車両仕様_____x005f_x005f_x005f_x005f_x005f_x005f_x049"/>
      <sheetName val="IM-P-L-JB_24"/>
      <sheetName val="094W原紙_24"/>
      <sheetName val="Regional_Penetration24"/>
      <sheetName val="dongia_(2)24"/>
      <sheetName val="GMT900_IPC24"/>
      <sheetName val="OTHERS_x62024"/>
      <sheetName val="No12_營業成本表_cost124"/>
      <sheetName val="Master_Updated(517)24"/>
      <sheetName val="ED_AND_EDOV24"/>
      <sheetName val="Supp_List24"/>
      <sheetName val="Risk_&amp;_Opps24"/>
      <sheetName val="Main_224"/>
      <sheetName val="Datasheet_from_R__Hinds24"/>
      <sheetName val="車両仕様__x005f_x005f_x005f_x005f_x005f_x005f_x005f24"/>
      <sheetName val="車両仕様___x005f_x005f_x005f_x005f_x005f_x005f_x00524"/>
      <sheetName val="車両仕様_____x005f_x005f_x005f_x005f_x005f_x005f_x050"/>
      <sheetName val="車両仕様__x005f_x0000__x005f_x0000_24"/>
      <sheetName val="車両仕様__x005f_x005f_x005f_x0000__24"/>
      <sheetName val="車両仕様_x005f_x005f_x005f_x0000__N24"/>
      <sheetName val="車両仕様___x005f_x005f_x005f_x0012_24"/>
      <sheetName val="車両仕様_____x005f_x005f_x00124"/>
      <sheetName val="車両仕様__x005f_x005f_x005f_x005f_x24"/>
      <sheetName val="車両仕様___x005f_x005f_x005f_x005f_24"/>
      <sheetName val="車両仕様_____x005f_x005f_x00524"/>
      <sheetName val="Production_Database_39922"/>
      <sheetName val="RR_Diff__Progressive(28-Aug_(35"/>
      <sheetName val="RR_Diff__Progressive(4-Sep-0326"/>
      <sheetName val="CHRONOLOGY_INDEX26"/>
      <sheetName val="COST_REC__DISCREP_26"/>
      <sheetName val="車両仕様_26"/>
      <sheetName val="MARCH-APRIL__0326"/>
      <sheetName val="車両仕様?_New02㾐26"/>
      <sheetName val="F_Lead26"/>
      <sheetName val="車両仕様__New02㾐26"/>
      <sheetName val="D88D_CAL26"/>
      <sheetName val="Distributor_&amp;_Dealer_code26"/>
      <sheetName val="T1_&amp;_T2_Code26"/>
      <sheetName val="All_of_Part_list_rev_4926"/>
      <sheetName val="All_of_Part_list_rev_49_(PNo)26"/>
      <sheetName val="02年9月_まとめ_32βＨ26"/>
      <sheetName val="715L_Unit_Price26"/>
      <sheetName val="MARCH_APRIL__0326"/>
      <sheetName val="ES_UX__27_40_46426"/>
      <sheetName val="REPUESTOS_LPA26"/>
      <sheetName val="Oct_Truckfest_GMAC_BC26"/>
      <sheetName val="Corolla_Gas26"/>
      <sheetName val="Part_No_26"/>
      <sheetName val="RACK_(CB)new26"/>
      <sheetName val="MASTER_FILE26"/>
      <sheetName val="車両仕様_New02㾐26"/>
      <sheetName val="2005_TKM26"/>
      <sheetName val="Comm_CKD26"/>
      <sheetName val="Datos_HHRR26"/>
      <sheetName val="７月発注分_(VLOOK)26"/>
      <sheetName val="DBS040_RPT_RPT26"/>
      <sheetName val="金型申入書ﾃﾞｰﾀ(05_7～)26"/>
      <sheetName val="Interior_Trim26"/>
      <sheetName val="Plate_Bumper_(Summary)26"/>
      <sheetName val="FAD_Sum26"/>
      <sheetName val="車両仕様__x005f_x0000__x005f_x0000___x005f_x0012__瞳26"/>
      <sheetName val="車両仕様_x005f_x0000__New02㾐26"/>
      <sheetName val="車両仕様___x005f_x0012__瞳_26"/>
      <sheetName val="車両仕様_____x005f_x0012__瞳_26"/>
      <sheetName val="車両仕様__x005f_x005f_x005f_x0000__x005f_x005f_x00026"/>
      <sheetName val="車両仕様_x005f_x005f_x005f_x0000__New02㾐26"/>
      <sheetName val="車両仕様___x005f_x005f_x005f_x0012__瞳_26"/>
      <sheetName val="車両仕様_____x005f_x005f_x005f_x0012__瞳_26"/>
      <sheetName val="車両仕様__x005f_x005f_x005f_x005f_x005f_x005f_x000026"/>
      <sheetName val="車両仕様_x005f_x005f_x005f_x005f_x005f_x005f_x005f_x0000_26"/>
      <sheetName val="車両仕様___x005f_x005f_x005f_x005f_x005f_x005f_x00135"/>
      <sheetName val="車両仕様_____x005f_x005f_x005f_x005f_x005f_x005f_x053"/>
      <sheetName val="IM-P-L-JB_26"/>
      <sheetName val="094W原紙_26"/>
      <sheetName val="Regional_Penetration26"/>
      <sheetName val="dongia_(2)26"/>
      <sheetName val="GMT900_IPC26"/>
      <sheetName val="OTHERS_x62026"/>
      <sheetName val="No12_營業成本表_cost126"/>
      <sheetName val="Master_Updated(517)26"/>
      <sheetName val="ED_AND_EDOV26"/>
      <sheetName val="Supp_List26"/>
      <sheetName val="Risk_&amp;_Opps26"/>
      <sheetName val="Main_226"/>
      <sheetName val="Datasheet_from_R__Hinds26"/>
      <sheetName val="車両仕様__x005f_x005f_x005f_x005f_x005f_x005f_x005f26"/>
      <sheetName val="車両仕様___x005f_x005f_x005f_x005f_x005f_x005f_x00526"/>
      <sheetName val="車両仕様_____x005f_x005f_x005f_x005f_x005f_x005f_x054"/>
      <sheetName val="車両仕様__x005f_x0000__x005f_x0000_26"/>
      <sheetName val="車両仕様__x005f_x005f_x005f_x0000__26"/>
      <sheetName val="車両仕様_x005f_x005f_x005f_x0000__N26"/>
      <sheetName val="車両仕様___x005f_x005f_x005f_x0012_26"/>
      <sheetName val="車両仕様_____x005f_x005f_x00126"/>
      <sheetName val="車両仕様__x005f_x005f_x005f_x005f_x26"/>
      <sheetName val="車両仕様___x005f_x005f_x005f_x005f_26"/>
      <sheetName val="車両仕様_____x005f_x005f_x00526"/>
      <sheetName val="Production_Database_39924"/>
      <sheetName val="RR_Diff__Progressive(28-Aug_(36"/>
      <sheetName val="RR_Diff__Progressive(4-Sep-0327"/>
      <sheetName val="CHRONOLOGY_INDEX27"/>
      <sheetName val="COST_REC__DISCREP_27"/>
      <sheetName val="車両仕様_27"/>
      <sheetName val="MARCH-APRIL__0327"/>
      <sheetName val="車両仕様_New02㾐27"/>
      <sheetName val="車両仕様?_New02㾐27"/>
      <sheetName val="F_Lead27"/>
      <sheetName val="車両仕様__New02㾐27"/>
      <sheetName val="D88D_CAL27"/>
      <sheetName val="Distributor_&amp;_Dealer_code27"/>
      <sheetName val="T1_&amp;_T2_Code27"/>
      <sheetName val="All_of_Part_list_rev_4927"/>
      <sheetName val="All_of_Part_list_rev_49_(PNo)27"/>
      <sheetName val="02年9月_まとめ_32βＨ27"/>
      <sheetName val="715L_Unit_Price27"/>
      <sheetName val="MARCH_APRIL__0327"/>
      <sheetName val="ES_UX__27_40_46427"/>
      <sheetName val="REPUESTOS_LPA27"/>
      <sheetName val="Oct_Truckfest_GMAC_BC27"/>
      <sheetName val="Corolla_Gas27"/>
      <sheetName val="Part_No_27"/>
      <sheetName val="RACK_(CB)new27"/>
      <sheetName val="MASTER_FILE27"/>
      <sheetName val="2005_TKM27"/>
      <sheetName val="Comm_CKD27"/>
      <sheetName val="Datos_HHRR27"/>
      <sheetName val="７月発注分_(VLOOK)27"/>
      <sheetName val="DBS040_RPT_RPT27"/>
      <sheetName val="金型申入書ﾃﾞｰﾀ(05_7～)27"/>
      <sheetName val="Interior_Trim27"/>
      <sheetName val="Plate_Bumper_(Summary)27"/>
      <sheetName val="FAD_Sum27"/>
      <sheetName val="車両仕様__x005f_x0000__x005f_x0000___x005f_x0012__瞳27"/>
      <sheetName val="車両仕様_x005f_x0000__New02㾐27"/>
      <sheetName val="車両仕様___x005f_x0012__瞳_27"/>
      <sheetName val="車両仕様_____x005f_x0012__瞳_27"/>
      <sheetName val="車両仕様__x005f_x005f_x005f_x0000__x005f_x005f_x00027"/>
      <sheetName val="車両仕様_x005f_x005f_x005f_x0000__New02㾐27"/>
      <sheetName val="車両仕様___x005f_x005f_x005f_x0012__瞳_27"/>
      <sheetName val="車両仕様_____x005f_x005f_x005f_x0012__瞳_27"/>
      <sheetName val="車両仕様__x005f_x005f_x005f_x005f_x005f_x005f_x000027"/>
      <sheetName val="車両仕様_x005f_x005f_x005f_x005f_x005f_x005f_x005f_x0000_27"/>
      <sheetName val="車両仕様___x005f_x005f_x005f_x005f_x005f_x005f_x00136"/>
      <sheetName val="車両仕様_____x005f_x005f_x005f_x005f_x005f_x005f_x055"/>
      <sheetName val="IM-P-L-JB_27"/>
      <sheetName val="094W原紙_27"/>
      <sheetName val="Regional_Penetration27"/>
      <sheetName val="dongia_(2)27"/>
      <sheetName val="GMT900_IPC27"/>
      <sheetName val="OTHERS_x62027"/>
      <sheetName val="No12_營業成本表_cost127"/>
      <sheetName val="Master_Updated(517)27"/>
      <sheetName val="ED_AND_EDOV27"/>
      <sheetName val="Supp_List27"/>
      <sheetName val="Risk_&amp;_Opps27"/>
      <sheetName val="Main_227"/>
      <sheetName val="Datasheet_from_R__Hinds27"/>
      <sheetName val="車両仕様__x005f_x005f_x005f_x005f_x005f_x005f_x005f27"/>
      <sheetName val="車両仕様___x005f_x005f_x005f_x005f_x005f_x005f_x00527"/>
      <sheetName val="車両仕様_____x005f_x005f_x005f_x005f_x005f_x005f_x056"/>
      <sheetName val="車両仕様__x005f_x0000__x005f_x0000_27"/>
      <sheetName val="車両仕様__x005f_x005f_x005f_x0000__27"/>
      <sheetName val="車両仕様_x005f_x005f_x005f_x0000__N27"/>
      <sheetName val="車両仕様___x005f_x005f_x005f_x0012_27"/>
      <sheetName val="車両仕様_____x005f_x005f_x00127"/>
      <sheetName val="車両仕様__x005f_x005f_x005f_x005f_x27"/>
      <sheetName val="車両仕様___x005f_x005f_x005f_x005f_27"/>
      <sheetName val="車両仕様_____x005f_x005f_x00527"/>
      <sheetName val="Production_Database_39925"/>
      <sheetName val="Spider web"/>
      <sheetName val="Internal_Price_List1"/>
      <sheetName val="シェル台ｾﾂﾄ流し改_(2)1"/>
      <sheetName val="車両仕様_____x0011"/>
      <sheetName val="車両仕様_____x0051"/>
      <sheetName val="車両仕様__x1"/>
      <sheetName val="車両仕様___1"/>
      <sheetName val="最新基準単価_1"/>
      <sheetName val="4_5_6_大日程1"/>
      <sheetName val="BR_(C_Matrix)1"/>
      <sheetName val="車両仕様_??_x000a_????1"/>
      <sheetName val="車両仕様_???_x005f_x005f_x005f_x005f_x005f_x005f_x002"/>
      <sheetName val="車両仕様_x005f_x0000_4?_x005f_x0000__x005f_x0000___x1"/>
      <sheetName val="車両仕様__x005f_x0000__x005f_x0000_?_?瞳?1"/>
      <sheetName val="車両仕様_x005f_x0000__x005f_x0000__x005f_x0000_ꎨ_窉瞳㾐1"/>
      <sheetName val="_型__治__具__投__資___売__買__差____比_1"/>
      <sheetName val="LATEST_ROYALTY1"/>
      <sheetName val="Short_Plan_1"/>
      <sheetName val="6-11'03_-_6-11'041"/>
      <sheetName val="_D2"/>
      <sheetName val="PHỤ_KIỆN_HỦY"/>
      <sheetName val="Sập_khóa"/>
      <sheetName val="【参考】_大中トラ"/>
      <sheetName val="【参考】_小トラ"/>
      <sheetName val="車両仕様__x005f_x005f_x005f_x005F_x005f_x0000__"/>
      <sheetName val="車両仕様_x005f_x005f_x005f_x005F_x005f_x0000__N"/>
      <sheetName val="車両仕様___x005f_x005f_x005f_x005F_x005f_x0012_"/>
      <sheetName val="車両仕様__x005f_x005f_x005f_x005F_x005f_x005f_x"/>
      <sheetName val="車両仕様___x005f_x005f_x005f_x005F_x005f_x005f_"/>
      <sheetName val="Inc_Statement"/>
      <sheetName val="230216_追加"/>
      <sheetName val="FAC_OVERHEAD"/>
      <sheetName val="WIP_Cal_Sheet4"/>
      <sheetName val="Pricing_overview4"/>
      <sheetName val="車両仕様?4???_??4"/>
      <sheetName val="車両仕様_???_?瞳?4"/>
      <sheetName val="車両仕様???ꎨ_窉瞳㾐4"/>
      <sheetName val="車両仕様?4??_?4"/>
      <sheetName val="車両仕様4??_?4"/>
      <sheetName val="車両仕様____瞳_4"/>
      <sheetName val="車両仕様______瞳_4"/>
      <sheetName val="車両仕様_4______4"/>
      <sheetName val="車両仕様___ꎨ_窉瞳㾐4"/>
      <sheetName val="車両仕様_4____4"/>
      <sheetName val="車両仕様4____4"/>
      <sheetName val="車両仕様_嗼1嗼1噌1鲌4"/>
      <sheetName val="車両仕様_勜+勜+匬+鲌4"/>
      <sheetName val="_PART_479W_LHD4"/>
      <sheetName val="_PART_MYY5A4"/>
      <sheetName val="RMBSS's_Triggered4"/>
      <sheetName val="EquipmentTrimming_Cabin_NS4"/>
      <sheetName val="Blue_Flag4"/>
      <sheetName val="Calc_Sheet_Budget4"/>
      <sheetName val="393_N4"/>
      <sheetName val="Lookup_Table4"/>
      <sheetName val="promo_lists_20114"/>
      <sheetName val="車両仕様_____x005f_x005f_x005f_x005f_x0014"/>
      <sheetName val="車両仕様_____x005f_x005f_x005f_x005f_x0054"/>
      <sheetName val="Reference_4"/>
      <sheetName val="車両仕様__x005f_x0000__x005f_x0000_?_x005f_x0012_?瞳?4"/>
      <sheetName val="車両仕様_???_x005f_x0012_?瞳?4"/>
      <sheetName val="160th_NPCC_Nov'104"/>
      <sheetName val="PRICE_LIST4"/>
      <sheetName val="Loss_Time4"/>
      <sheetName val="Price_range_IT4"/>
      <sheetName val="Avensis+d_seg__in_&amp;_out_of_UK+4"/>
      <sheetName val="#ofclose__xl4"/>
      <sheetName val="Annexes_toutes_bases4"/>
      <sheetName val="車両仕様_?_x005f_x0012_?瞳?3"/>
      <sheetName val="Internal_Price_List2"/>
      <sheetName val="DON_GIA4"/>
      <sheetName val="CHITIET_VL-NC4"/>
      <sheetName val="TONGKE3p_4"/>
      <sheetName val="TOTAL_P24"/>
      <sheetName val="2_-_Summary4"/>
      <sheetName val="IPOTESI_PIANO_STATICA4"/>
      <sheetName val="make_up4"/>
      <sheetName val="車両仕様_???_x005f_x005f_x005f_x0012_?瞳?4"/>
      <sheetName val="ass'y_12'04-05'054"/>
      <sheetName val="調達担当者(06_2～)4"/>
      <sheetName val="Open_Ran4"/>
      <sheetName val="Open_RAN_24"/>
      <sheetName val="シェル台ｾﾂﾄ流し改_(2)2"/>
      <sheetName val="車両仕様__x005f_x0000__3"/>
      <sheetName val="車両仕様_x005f_x0000__N3"/>
      <sheetName val="車両仕様___x005f_x0012_3"/>
      <sheetName val="車両仕様__x005f_x005f_x3"/>
      <sheetName val="車両仕様___x005f_x005f_3"/>
      <sheetName val="Budget_by_Category3"/>
      <sheetName val="investment_tmc_v8_0_34p3"/>
      <sheetName val="PTD_Activity3"/>
      <sheetName val="Price_Trend3"/>
      <sheetName val="05-065_she3"/>
      <sheetName val="idgr_-_formula3"/>
      <sheetName val="IDGR_(3)3"/>
      <sheetName val="IDGR_(2)3"/>
      <sheetName val="PLIV_(3)3"/>
      <sheetName val="PLIV_(2)3"/>
      <sheetName val="PLIV_(template)3"/>
      <sheetName val="inv_recon3"/>
      <sheetName val="side_member3"/>
      <sheetName val="TTC_(FG)3"/>
      <sheetName val="Sheet1_(3)3"/>
      <sheetName val="truck_allocation3"/>
      <sheetName val="Supplier_Price_Check3"/>
      <sheetName val="$_-_june3"/>
      <sheetName val="Vios_Cost_Reduction_actual_pro3"/>
      <sheetName val="RET_PALLET3"/>
      <sheetName val="Form_A3"/>
      <sheetName val="NG_SUMMARY3"/>
      <sheetName val="impact_pallet_and_racks3"/>
      <sheetName val="Type_I3"/>
      <sheetName val="Schedule_PM3"/>
      <sheetName val="training_forklift3"/>
      <sheetName val="Daily_WSD3"/>
      <sheetName val="YARIS_HB3"/>
      <sheetName val="Sample_1PP_3"/>
      <sheetName val="PRADO_3Dr_fl3"/>
      <sheetName val="01_DATA3"/>
      <sheetName val="車両仕様_____x0012"/>
      <sheetName val="車両仕様_____x0052"/>
      <sheetName val="車両仕様__x2"/>
      <sheetName val="車両仕様___2"/>
      <sheetName val="最新基準単価_2"/>
      <sheetName val="CHIA_KH3"/>
      <sheetName val="Purch__BP3"/>
      <sheetName val="4_5_6_大日程2"/>
      <sheetName val="Stock_in_Trade2"/>
      <sheetName val="BR_(C_Matrix)2"/>
      <sheetName val="車両仕様_??_x000a_????2"/>
      <sheetName val="車両仕様_???_x005f_x005f_x005f_x005f_x005f_x005f_x003"/>
      <sheetName val="車両仕様_x005f_x0000_4?_x005f_x0000__x005f_x0000___x2"/>
      <sheetName val="車両仕様__x005f_x0000__x005f_x0000_?_?瞳?2"/>
      <sheetName val="車両仕様_x005f_x0000__x005f_x0000__x005f_x0000_ꎨ_窉瞳㾐2"/>
      <sheetName val="_型__治__具__投__資___売__買__差____比_2"/>
      <sheetName val="LATEST_ROYALTY2"/>
      <sheetName val="Short_Plan_2"/>
      <sheetName val="6-11'03_-_6-11'042"/>
      <sheetName val="IMV_LIST_20031"/>
      <sheetName val="BQ_CONVEYOR1"/>
      <sheetName val="Courier_4x21"/>
      <sheetName val="ＰＲＥ_NO11"/>
      <sheetName val="00_KS1"/>
      <sheetName val="1_概述1"/>
      <sheetName val="Drop-down_Menu_List1"/>
      <sheetName val="Open_Item_List1"/>
      <sheetName val="本修正_DIFF_1"/>
      <sheetName val="Sector_Assignment1"/>
      <sheetName val="Quality_Update3"/>
      <sheetName val="prior_data1"/>
      <sheetName val="Table_Master1"/>
      <sheetName val="車両仕様_x005f_x0000_4__x005f_x0000__x005f_x0000___x1"/>
      <sheetName val="車両仕様__x005f_x0000__x005f_x0000____瞳_1"/>
      <sheetName val="Toggle_Duplicate_Highlighting1"/>
      <sheetName val="_D21"/>
      <sheetName val="PHỤ_KIỆN_HỦY1"/>
      <sheetName val="Sập_khóa1"/>
      <sheetName val="【参考】_大中トラ1"/>
      <sheetName val="【参考】_小トラ1"/>
      <sheetName val="Part_list1"/>
      <sheetName val="車両仕様__x005f_x005f_x005f_x005F_x005f_x0000__1"/>
      <sheetName val="車両仕様_x005f_x005f_x005f_x005F_x005f_x0000__N1"/>
      <sheetName val="車両仕様___x005f_x005f_x005f_x005F_x005f_x0012_1"/>
      <sheetName val="車両仕様__x005f_x005f_x005f_x005F_x005f_x005f_x1"/>
      <sheetName val="車両仕様___x005f_x005f_x005f_x005F_x005f_x005f_1"/>
      <sheetName val="Inc_Statement1"/>
      <sheetName val="230216_追加1"/>
      <sheetName val="FAC_OVERHEAD1"/>
      <sheetName val="CæÊ__x005f_x0015__Op"/>
      <sheetName val="ƒƒCƒ“‰æ–Ê__x005f_x0015__Op"/>
      <sheetName val="メイン画面__x005f_x0015__Op"/>
      <sheetName val="表紙1_"/>
      <sheetName val="Sheet1_(2)"/>
      <sheetName val="Config_-_dspmgr"/>
      <sheetName val="SHEET__car_no"/>
      <sheetName val="Spider_web"/>
      <sheetName val="RMBSS's_Triggered5"/>
      <sheetName val="車両仕様_嗼1嗼1噌1鲌5"/>
      <sheetName val="車両仕様_勜+勜+匬+鲌5"/>
      <sheetName val="_PART_479W_LHD5"/>
      <sheetName val="_PART_MYY5A5"/>
      <sheetName val="EquipmentTrimming_Cabin_NS5"/>
      <sheetName val="Blue_Flag5"/>
      <sheetName val="Calc_Sheet_Budget5"/>
      <sheetName val="393_N5"/>
      <sheetName val="WIP_Cal_Sheet5"/>
      <sheetName val="Pricing_overview5"/>
      <sheetName val="Lookup_Table5"/>
      <sheetName val="promo_lists_20115"/>
      <sheetName val="車両仕様_____x005f_x005f_x005f_x005f_x0015"/>
      <sheetName val="車両仕様_____x005f_x005f_x005f_x005f_x0055"/>
      <sheetName val="車両仕様?4???_??5"/>
      <sheetName val="車両仕様_???_?瞳?5"/>
      <sheetName val="車両仕様???ꎨ_窉瞳㾐5"/>
      <sheetName val="車両仕様?4??_?5"/>
      <sheetName val="車両仕様4??_?5"/>
      <sheetName val="車両仕様____瞳_5"/>
      <sheetName val="車両仕様______瞳_5"/>
      <sheetName val="車両仕様_4______5"/>
      <sheetName val="車両仕様___ꎨ_窉瞳㾐5"/>
      <sheetName val="車両仕様_4____5"/>
      <sheetName val="車両仕様4____5"/>
      <sheetName val="Reference_5"/>
      <sheetName val="車両仕様__x005f_x0000__x005f_x0000_?_x005f_x0012_?瞳?5"/>
      <sheetName val="車両仕様_???_x005f_x0012_?瞳?5"/>
      <sheetName val="160th_NPCC_Nov'105"/>
      <sheetName val="PRICE_LIST5"/>
      <sheetName val="Annexes_toutes_bases5"/>
      <sheetName val="Internal_Price_List3"/>
      <sheetName val="車両仕様_?_x005f_x0012_?瞳?4"/>
      <sheetName val="Loss_Time5"/>
      <sheetName val="Price_range_IT5"/>
      <sheetName val="Avensis+d_seg__in_&amp;_out_of_UK+5"/>
      <sheetName val="#ofclose__xl5"/>
      <sheetName val="DON_GIA5"/>
      <sheetName val="CHITIET_VL-NC5"/>
      <sheetName val="TONGKE3p_5"/>
      <sheetName val="TOTAL_P25"/>
      <sheetName val="2_-_Summary5"/>
      <sheetName val="IPOTESI_PIANO_STATICA5"/>
      <sheetName val="make_up5"/>
      <sheetName val="車両仕様_???_x005f_x005f_x005f_x0012_?瞳?5"/>
      <sheetName val="調達担当者(06_2～)5"/>
      <sheetName val="ass'y_12'04-05'055"/>
      <sheetName val="Open_Ran5"/>
      <sheetName val="Open_RAN_25"/>
      <sheetName val="シェル台ｾﾂﾄ流し改_(2)3"/>
      <sheetName val="車両仕様__x005f_x0000__4"/>
      <sheetName val="車両仕様_x005f_x0000__N4"/>
      <sheetName val="車両仕様___x005f_x0012_4"/>
      <sheetName val="車両仕様__x005f_x005f_x4"/>
      <sheetName val="車両仕様___x005f_x005f_4"/>
      <sheetName val="Budget_by_Category4"/>
      <sheetName val="investment_tmc_v8_0_34p4"/>
      <sheetName val="PTD_Activity4"/>
      <sheetName val="Price_Trend4"/>
      <sheetName val="05-065_she4"/>
      <sheetName val="idgr_-_formula4"/>
      <sheetName val="IDGR_(3)4"/>
      <sheetName val="IDGR_(2)4"/>
      <sheetName val="PLIV_(3)4"/>
      <sheetName val="PLIV_(2)4"/>
      <sheetName val="PLIV_(template)4"/>
      <sheetName val="inv_recon4"/>
      <sheetName val="side_member4"/>
      <sheetName val="TTC_(FG)4"/>
      <sheetName val="Sheet1_(3)4"/>
      <sheetName val="truck_allocation4"/>
      <sheetName val="Supplier_Price_Check4"/>
      <sheetName val="$_-_june4"/>
      <sheetName val="Vios_Cost_Reduction_actual_pro4"/>
      <sheetName val="RET_PALLET4"/>
      <sheetName val="Form_A4"/>
      <sheetName val="NG_SUMMARY4"/>
      <sheetName val="impact_pallet_and_racks4"/>
      <sheetName val="Type_I4"/>
      <sheetName val="Schedule_PM4"/>
      <sheetName val="training_forklift4"/>
      <sheetName val="Daily_WSD4"/>
      <sheetName val="YARIS_HB4"/>
      <sheetName val="Sample_1PP_4"/>
      <sheetName val="PRADO_3Dr_fl4"/>
      <sheetName val="01_DATA4"/>
      <sheetName val="車両仕様_____x0013"/>
      <sheetName val="車両仕様_____x0053"/>
      <sheetName val="車両仕様__x3"/>
      <sheetName val="車両仕様___3"/>
      <sheetName val="最新基準単価_3"/>
      <sheetName val="CHIA_KH4"/>
      <sheetName val="Purch__BP4"/>
      <sheetName val="4_5_6_大日程3"/>
      <sheetName val="Stock_in_Trade3"/>
      <sheetName val="BR_(C_Matrix)3"/>
      <sheetName val="車両仕様_??_x000a_????3"/>
      <sheetName val="車両仕様_???_x005f_x005f_x005f_x005f_x005f_x005f_x004"/>
      <sheetName val="車両仕様_x005f_x0000_4?_x005f_x0000__x005f_x0000___x3"/>
      <sheetName val="車両仕様__x005f_x0000__x005f_x0000_?_?瞳?3"/>
      <sheetName val="車両仕様_x005f_x0000__x005f_x0000__x005f_x0000_ꎨ_窉瞳㾐3"/>
      <sheetName val="_型__治__具__投__資___売__買__差____比_3"/>
      <sheetName val="LATEST_ROYALTY3"/>
      <sheetName val="Short_Plan_3"/>
      <sheetName val="6-11'03_-_6-11'043"/>
      <sheetName val="Seat_Assy_Tool_Tracking2"/>
      <sheetName val="Packing_List22"/>
      <sheetName val="Packing_List3"/>
      <sheetName val="IMV_LIST_20032"/>
      <sheetName val="BQ_CONVEYOR2"/>
      <sheetName val="Courier_4x22"/>
      <sheetName val="ＰＲＥ_NO12"/>
      <sheetName val="00_KS2"/>
      <sheetName val="1_概述2"/>
      <sheetName val="Drop-down_Menu_List2"/>
      <sheetName val="Open_Item_List2"/>
      <sheetName val="本修正_DIFF_2"/>
      <sheetName val="Sector_Assignment2"/>
      <sheetName val="Quality_Update4"/>
      <sheetName val="Customer_behaver2"/>
      <sheetName val="Calculation_PS2"/>
      <sheetName val="prior_data2"/>
      <sheetName val="Table_Master2"/>
      <sheetName val="車両仕様_x005f_x0000_4__x005f_x0000__x005f_x0000___x2"/>
      <sheetName val="車両仕様__x005f_x0000__x005f_x0000____瞳_2"/>
      <sheetName val="Toggle_Duplicate_Highlighting2"/>
      <sheetName val="_D22"/>
      <sheetName val="PHỤ_KIỆN_HỦY2"/>
      <sheetName val="Sập_khóa2"/>
      <sheetName val="【参考】_大中トラ2"/>
      <sheetName val="【参考】_小トラ2"/>
      <sheetName val="Part_list2"/>
      <sheetName val="車両仕様__x005f_x005f_x005f_x005F_x005f_x0000__2"/>
      <sheetName val="車両仕様_x005f_x005f_x005f_x005F_x005f_x0000__N2"/>
      <sheetName val="車両仕様___x005f_x005f_x005f_x005F_x005f_x0012_2"/>
      <sheetName val="車両仕様__x005f_x005f_x005f_x005F_x005f_x005f_x2"/>
      <sheetName val="車両仕様___x005f_x005f_x005f_x005F_x005f_x005f_2"/>
      <sheetName val="Inc_Statement2"/>
      <sheetName val="230216_追加2"/>
      <sheetName val="FAC_OVERHEAD2"/>
      <sheetName val="CæÊ__x005f_x0015__Op1"/>
      <sheetName val="ƒƒCƒ“‰æ–Ê__x005f_x0015__Op1"/>
      <sheetName val="メイン画面__x005f_x0015__Op1"/>
      <sheetName val="表紙1_1"/>
      <sheetName val="Sheet1_(2)1"/>
      <sheetName val="Config_-_dspmgr1"/>
      <sheetName val="SHEET__car_no1"/>
      <sheetName val="Spider_web1"/>
      <sheetName val="RR_Diff__Progressive(28-Aug_(37"/>
      <sheetName val="RR_Diff__Progressive(4-Sep-0328"/>
      <sheetName val="CHRONOLOGY_INDEX28"/>
      <sheetName val="COST_REC__DISCREP_28"/>
      <sheetName val="車両仕様_28"/>
      <sheetName val="MARCH-APRIL__0328"/>
      <sheetName val="車両仕様?_New02㾐28"/>
      <sheetName val="F_Lead28"/>
      <sheetName val="車両仕様__New02㾐28"/>
      <sheetName val="D88D_CAL28"/>
      <sheetName val="Distributor_&amp;_Dealer_code28"/>
      <sheetName val="T1_&amp;_T2_Code28"/>
      <sheetName val="All_of_Part_list_rev_4928"/>
      <sheetName val="All_of_Part_list_rev_49_(PNo)28"/>
      <sheetName val="02年9月_まとめ_32βＨ28"/>
      <sheetName val="715L_Unit_Price28"/>
      <sheetName val="MARCH_APRIL__0328"/>
      <sheetName val="ES_UX__27_40_46428"/>
      <sheetName val="Part_No_28"/>
      <sheetName val="RACK_(CB)new28"/>
      <sheetName val="MASTER_FILE28"/>
      <sheetName val="Oct_Truckfest_GMAC_BC28"/>
      <sheetName val="REPUESTOS_LPA28"/>
      <sheetName val="Corolla_Gas28"/>
      <sheetName val="2005_TKM28"/>
      <sheetName val="Comm_CKD28"/>
      <sheetName val="Datos_HHRR28"/>
      <sheetName val="７月発注分_(VLOOK)28"/>
      <sheetName val="DBS040_RPT_RPT28"/>
      <sheetName val="金型申入書ﾃﾞｰﾀ(05_7～)28"/>
      <sheetName val="車両仕様__x005f_x0000__x005f_x0000___x005f_x0012__瞳28"/>
      <sheetName val="車両仕様_x005f_x0000__New02㾐28"/>
      <sheetName val="車両仕様___x005f_x0012__瞳_28"/>
      <sheetName val="車両仕様_____x005f_x0012__瞳_28"/>
      <sheetName val="車両仕様__x005f_x005f_x005f_x0000__x005f_x005f_x00028"/>
      <sheetName val="車両仕様_x005f_x005f_x005f_x0000__New02㾐28"/>
      <sheetName val="車両仕様___x005f_x005f_x005f_x0012__瞳_28"/>
      <sheetName val="車両仕様_____x005f_x005f_x005f_x0012__瞳_28"/>
      <sheetName val="車両仕様__x005f_x005f_x005f_x005f_x005f_x005f_x000028"/>
      <sheetName val="車両仕様_x005f_x005f_x005f_x005f_x005f_x005f_x005f_x0000_28"/>
      <sheetName val="車両仕様___x005f_x005f_x005f_x005f_x005f_x005f_x00137"/>
      <sheetName val="車両仕様_____x005f_x005f_x005f_x005f_x005f_x005f_x057"/>
      <sheetName val="Interior_Trim28"/>
      <sheetName val="Plate_Bumper_(Summary)28"/>
      <sheetName val="FAD_Sum28"/>
      <sheetName val="IM-P-L-JB_28"/>
      <sheetName val="Supp_List28"/>
      <sheetName val="094W原紙_28"/>
      <sheetName val="Regional_Penetration28"/>
      <sheetName val="Risk_&amp;_Opps28"/>
      <sheetName val="dongia_(2)28"/>
      <sheetName val="GMT900_IPC28"/>
      <sheetName val="No12_營業成本表_cost128"/>
      <sheetName val="OTHERS_x62028"/>
      <sheetName val="車両仕様__x005f_x005f_x005f_x005f_x005f_x005f_x005f28"/>
      <sheetName val="車両仕様___x005f_x005f_x005f_x005f_x005f_x005f_x00528"/>
      <sheetName val="車両仕様_____x005f_x005f_x005f_x005f_x005f_x005f_x058"/>
      <sheetName val="車両仕様__x005f_x0000__x005f_x0000_28"/>
      <sheetName val="車両仕様__x005f_x005f_x005f_x0000__28"/>
      <sheetName val="車両仕様_x005f_x005f_x005f_x0000__N28"/>
      <sheetName val="車両仕様___x005f_x005f_x005f_x0012_28"/>
      <sheetName val="車両仕様_____x005f_x005f_x00128"/>
      <sheetName val="車両仕様__x005f_x005f_x005f_x005f_x28"/>
      <sheetName val="車両仕様___x005f_x005f_x005f_x005f_28"/>
      <sheetName val="車両仕様_____x005f_x005f_x00528"/>
      <sheetName val="Main_228"/>
      <sheetName val="Datasheet_from_R__Hinds28"/>
      <sheetName val="Master_Updated(517)28"/>
      <sheetName val="ED_AND_EDOV28"/>
      <sheetName val="RMBSS's_Triggered7"/>
      <sheetName val="車両仕様_嗼1嗼1噌1鲌7"/>
      <sheetName val="車両仕様_勜+勜+匬+鲌7"/>
      <sheetName val="_PART_479W_LHD7"/>
      <sheetName val="_PART_MYY5A7"/>
      <sheetName val="EquipmentTrimming_Cabin_NS7"/>
      <sheetName val="Blue_Flag7"/>
      <sheetName val="Calc_Sheet_Budget7"/>
      <sheetName val="393_N7"/>
      <sheetName val="WIP_Cal_Sheet7"/>
      <sheetName val="Pricing_overview7"/>
      <sheetName val="Lookup_Table7"/>
      <sheetName val="promo_lists_20117"/>
      <sheetName val="車両仕様_____x005f_x005f_x005f_x005f_x0017"/>
      <sheetName val="車両仕様_____x005f_x005f_x005f_x005f_x0057"/>
      <sheetName val="車両仕様?4???_??7"/>
      <sheetName val="車両仕様_???_?瞳?7"/>
      <sheetName val="車両仕様???ꎨ_窉瞳㾐7"/>
      <sheetName val="車両仕様?4??_?7"/>
      <sheetName val="車両仕様4??_?7"/>
      <sheetName val="車両仕様____瞳_7"/>
      <sheetName val="車両仕様______瞳_7"/>
      <sheetName val="車両仕様_4______7"/>
      <sheetName val="車両仕様___ꎨ_窉瞳㾐7"/>
      <sheetName val="車両仕様_4____7"/>
      <sheetName val="車両仕様4____7"/>
      <sheetName val="Reference_7"/>
      <sheetName val="車両仕様__x005f_x0000__x005f_x0000_?_x005f_x0012_?瞳?7"/>
      <sheetName val="車両仕様_???_x005f_x0012_?瞳?7"/>
      <sheetName val="160th_NPCC_Nov'107"/>
      <sheetName val="PRICE_LIST7"/>
      <sheetName val="Annexes_toutes_bases7"/>
      <sheetName val="Internal_Price_List5"/>
      <sheetName val="車両仕様_?_x005f_x0012_?瞳?6"/>
      <sheetName val="Loss_Time7"/>
      <sheetName val="Price_range_IT7"/>
      <sheetName val="Avensis+d_seg__in_&amp;_out_of_UK+7"/>
      <sheetName val="#ofclose__xl7"/>
      <sheetName val="DON_GIA7"/>
      <sheetName val="CHITIET_VL-NC7"/>
      <sheetName val="TONGKE3p_7"/>
      <sheetName val="TOTAL_P27"/>
      <sheetName val="2_-_Summary7"/>
      <sheetName val="IPOTESI_PIANO_STATICA7"/>
      <sheetName val="make_up7"/>
      <sheetName val="車両仕様_???_x005f_x005f_x005f_x0012_?瞳?7"/>
      <sheetName val="調達担当者(06_2～)7"/>
      <sheetName val="ass'y_12'04-05'057"/>
      <sheetName val="Open_Ran7"/>
      <sheetName val="Open_RAN_27"/>
      <sheetName val="シェル台ｾﾂﾄ流し改_(2)5"/>
      <sheetName val="車両仕様__x005f_x0000__6"/>
      <sheetName val="車両仕様_x005f_x0000__N6"/>
      <sheetName val="車両仕様___x005f_x0012_6"/>
      <sheetName val="車両仕様__x005f_x005f_x6"/>
      <sheetName val="車両仕様___x005f_x005f_6"/>
      <sheetName val="Budget_by_Category6"/>
      <sheetName val="investment_tmc_v8_0_34p6"/>
      <sheetName val="PTD_Activity6"/>
      <sheetName val="Price_Trend6"/>
      <sheetName val="05-065_she6"/>
      <sheetName val="idgr_-_formula6"/>
      <sheetName val="IDGR_(3)6"/>
      <sheetName val="IDGR_(2)6"/>
      <sheetName val="PLIV_(3)6"/>
      <sheetName val="PLIV_(2)6"/>
      <sheetName val="PLIV_(template)6"/>
      <sheetName val="inv_recon6"/>
      <sheetName val="side_member6"/>
      <sheetName val="TTC_(FG)6"/>
      <sheetName val="Sheet1_(3)6"/>
      <sheetName val="truck_allocation6"/>
      <sheetName val="Supplier_Price_Check6"/>
      <sheetName val="$_-_june6"/>
      <sheetName val="Vios_Cost_Reduction_actual_pro6"/>
      <sheetName val="RET_PALLET6"/>
      <sheetName val="Form_A6"/>
      <sheetName val="NG_SUMMARY6"/>
      <sheetName val="impact_pallet_and_racks6"/>
      <sheetName val="Type_I6"/>
      <sheetName val="Schedule_PM6"/>
      <sheetName val="training_forklift6"/>
      <sheetName val="Daily_WSD6"/>
      <sheetName val="YARIS_HB6"/>
      <sheetName val="Sample_1PP_6"/>
      <sheetName val="PRADO_3Dr_fl6"/>
      <sheetName val="01_DATA6"/>
      <sheetName val="車両仕様_____x0015"/>
      <sheetName val="車両仕様_____x0055"/>
      <sheetName val="車両仕様__x5"/>
      <sheetName val="車両仕様___5"/>
      <sheetName val="最新基準単価_5"/>
      <sheetName val="CHIA_KH6"/>
      <sheetName val="Purch__BP6"/>
      <sheetName val="4_5_6_大日程5"/>
      <sheetName val="Production_Database_39926"/>
      <sheetName val="Stock_in_Trade5"/>
      <sheetName val="BR_(C_Matrix)5"/>
      <sheetName val="車両仕様_??_x000a_????5"/>
      <sheetName val="車両仕様_???_x005f_x005f_x005f_x005f_x005f_x005f_x006"/>
      <sheetName val="車両仕様_x005f_x0000_4?_x005f_x0000__x005f_x0000___x5"/>
      <sheetName val="車両仕様__x005f_x0000__x005f_x0000_?_?瞳?5"/>
      <sheetName val="車両仕様_x005f_x0000__x005f_x0000__x005f_x0000_ꎨ_窉瞳㾐5"/>
      <sheetName val="_型__治__具__投__資___売__買__差____比_5"/>
      <sheetName val="LATEST_ROYALTY5"/>
      <sheetName val="車両仕様_New02㾐28"/>
      <sheetName val="Short_Plan_5"/>
      <sheetName val="6-11'03_-_6-11'045"/>
      <sheetName val="Seat_Assy_Tool_Tracking4"/>
      <sheetName val="Packing_List24"/>
      <sheetName val="Packing_List5"/>
      <sheetName val="IMV_LIST_20034"/>
      <sheetName val="BQ_CONVEYOR4"/>
      <sheetName val="Courier_4x24"/>
      <sheetName val="ＰＲＥ_NO14"/>
      <sheetName val="00_KS4"/>
      <sheetName val="1_概述4"/>
      <sheetName val="Drop-down_Menu_List4"/>
      <sheetName val="Open_Item_List4"/>
      <sheetName val="本修正_DIFF_4"/>
      <sheetName val="Sector_Assignment4"/>
      <sheetName val="Quality_Update6"/>
      <sheetName val="Customer_behaver4"/>
      <sheetName val="Calculation_PS4"/>
      <sheetName val="prior_data4"/>
      <sheetName val="Table_Master4"/>
      <sheetName val="車両仕様_x005f_x0000_4__x005f_x0000__x005f_x0000___x4"/>
      <sheetName val="車両仕様__x005f_x0000__x005f_x0000____瞳_4"/>
      <sheetName val="Toggle_Duplicate_Highlighting4"/>
      <sheetName val="_D24"/>
      <sheetName val="PHỤ_KIỆN_HỦY4"/>
      <sheetName val="Sập_khóa4"/>
      <sheetName val="【参考】_大中トラ4"/>
      <sheetName val="【参考】_小トラ4"/>
      <sheetName val="Part_list4"/>
      <sheetName val="車両仕様__x005f_x005f_x005f_x005F_x005f_x0000__4"/>
      <sheetName val="車両仕様_x005f_x005f_x005f_x005F_x005f_x0000__N4"/>
      <sheetName val="車両仕様___x005f_x005f_x005f_x005F_x005f_x0012_4"/>
      <sheetName val="車両仕様__x005f_x005f_x005f_x005F_x005f_x005f_x4"/>
      <sheetName val="車両仕様___x005f_x005f_x005f_x005F_x005f_x005f_4"/>
      <sheetName val="Inc_Statement4"/>
      <sheetName val="230216_追加4"/>
      <sheetName val="FAC_OVERHEAD4"/>
      <sheetName val="CæÊ__x005f_x0015__Op3"/>
      <sheetName val="ƒƒCƒ“‰æ–Ê__x005f_x0015__Op3"/>
      <sheetName val="メイン画面__x005f_x0015__Op3"/>
      <sheetName val="表紙1_3"/>
      <sheetName val="Sheet1_(2)3"/>
      <sheetName val="Config_-_dspmgr3"/>
      <sheetName val="SHEET__car_no3"/>
      <sheetName val="Spider_web3"/>
      <sheetName val="RMBSS's_Triggered6"/>
      <sheetName val="車両仕様_嗼1嗼1噌1鲌6"/>
      <sheetName val="車両仕様_勜+勜+匬+鲌6"/>
      <sheetName val="_PART_479W_LHD6"/>
      <sheetName val="_PART_MYY5A6"/>
      <sheetName val="EquipmentTrimming_Cabin_NS6"/>
      <sheetName val="Blue_Flag6"/>
      <sheetName val="Calc_Sheet_Budget6"/>
      <sheetName val="393_N6"/>
      <sheetName val="WIP_Cal_Sheet6"/>
      <sheetName val="Pricing_overview6"/>
      <sheetName val="Lookup_Table6"/>
      <sheetName val="promo_lists_20116"/>
      <sheetName val="車両仕様_____x005f_x005f_x005f_x005f_x0016"/>
      <sheetName val="車両仕様_____x005f_x005f_x005f_x005f_x0056"/>
      <sheetName val="車両仕様?4???_??6"/>
      <sheetName val="車両仕様_???_?瞳?6"/>
      <sheetName val="車両仕様???ꎨ_窉瞳㾐6"/>
      <sheetName val="車両仕様?4??_?6"/>
      <sheetName val="車両仕様4??_?6"/>
      <sheetName val="車両仕様____瞳_6"/>
      <sheetName val="車両仕様______瞳_6"/>
      <sheetName val="車両仕様_4______6"/>
      <sheetName val="車両仕様___ꎨ_窉瞳㾐6"/>
      <sheetName val="車両仕様_4____6"/>
      <sheetName val="車両仕様4____6"/>
      <sheetName val="Reference_6"/>
      <sheetName val="車両仕様__x005f_x0000__x005f_x0000_?_x005f_x0012_?瞳?6"/>
      <sheetName val="車両仕様_???_x005f_x0012_?瞳?6"/>
      <sheetName val="160th_NPCC_Nov'106"/>
      <sheetName val="PRICE_LIST6"/>
      <sheetName val="Annexes_toutes_bases6"/>
      <sheetName val="Internal_Price_List4"/>
      <sheetName val="車両仕様_?_x005f_x0012_?瞳?5"/>
      <sheetName val="Loss_Time6"/>
      <sheetName val="Price_range_IT6"/>
      <sheetName val="Avensis+d_seg__in_&amp;_out_of_UK+6"/>
      <sheetName val="#ofclose__xl6"/>
      <sheetName val="DON_GIA6"/>
      <sheetName val="CHITIET_VL-NC6"/>
      <sheetName val="TONGKE3p_6"/>
      <sheetName val="TOTAL_P26"/>
      <sheetName val="2_-_Summary6"/>
      <sheetName val="IPOTESI_PIANO_STATICA6"/>
      <sheetName val="make_up6"/>
      <sheetName val="車両仕様_???_x005f_x005f_x005f_x0012_?瞳?6"/>
      <sheetName val="調達担当者(06_2～)6"/>
      <sheetName val="ass'y_12'04-05'056"/>
      <sheetName val="Open_Ran6"/>
      <sheetName val="Open_RAN_26"/>
      <sheetName val="シェル台ｾﾂﾄ流し改_(2)4"/>
      <sheetName val="車両仕様__x005f_x0000__5"/>
      <sheetName val="車両仕様_x005f_x0000__N5"/>
      <sheetName val="車両仕様___x005f_x0012_5"/>
      <sheetName val="車両仕様__x005f_x005f_x5"/>
      <sheetName val="車両仕様___x005f_x005f_5"/>
      <sheetName val="Budget_by_Category5"/>
      <sheetName val="investment_tmc_v8_0_34p5"/>
      <sheetName val="PTD_Activity5"/>
      <sheetName val="Price_Trend5"/>
      <sheetName val="05-065_she5"/>
      <sheetName val="idgr_-_formula5"/>
      <sheetName val="IDGR_(3)5"/>
      <sheetName val="IDGR_(2)5"/>
      <sheetName val="PLIV_(3)5"/>
      <sheetName val="PLIV_(2)5"/>
      <sheetName val="PLIV_(template)5"/>
      <sheetName val="inv_recon5"/>
      <sheetName val="side_member5"/>
      <sheetName val="TTC_(FG)5"/>
      <sheetName val="Sheet1_(3)5"/>
      <sheetName val="truck_allocation5"/>
      <sheetName val="Supplier_Price_Check5"/>
      <sheetName val="$_-_june5"/>
      <sheetName val="Vios_Cost_Reduction_actual_pro5"/>
      <sheetName val="RET_PALLET5"/>
      <sheetName val="Form_A5"/>
      <sheetName val="NG_SUMMARY5"/>
      <sheetName val="impact_pallet_and_racks5"/>
      <sheetName val="Type_I5"/>
      <sheetName val="Schedule_PM5"/>
      <sheetName val="training_forklift5"/>
      <sheetName val="Daily_WSD5"/>
      <sheetName val="YARIS_HB5"/>
      <sheetName val="Sample_1PP_5"/>
      <sheetName val="PRADO_3Dr_fl5"/>
      <sheetName val="01_DATA5"/>
      <sheetName val="車両仕様_____x0014"/>
      <sheetName val="車両仕様_____x0054"/>
      <sheetName val="車両仕様__x4"/>
      <sheetName val="車両仕様___4"/>
      <sheetName val="最新基準単価_4"/>
      <sheetName val="CHIA_KH5"/>
      <sheetName val="Purch__BP5"/>
      <sheetName val="4_5_6_大日程4"/>
      <sheetName val="Stock_in_Trade4"/>
      <sheetName val="BR_(C_Matrix)4"/>
      <sheetName val="車両仕様_??_x000a_????4"/>
      <sheetName val="車両仕様_???_x005f_x005f_x005f_x005f_x005f_x005f_x005"/>
      <sheetName val="車両仕様_x005f_x0000_4?_x005f_x0000__x005f_x0000___x4"/>
      <sheetName val="車両仕様__x005f_x0000__x005f_x0000_?_?瞳?4"/>
      <sheetName val="車両仕様_x005f_x0000__x005f_x0000__x005f_x0000_ꎨ_窉瞳㾐4"/>
      <sheetName val="_型__治__具__投__資___売__買__差____比_4"/>
      <sheetName val="LATEST_ROYALTY4"/>
      <sheetName val="Short_Plan_4"/>
      <sheetName val="6-11'03_-_6-11'044"/>
      <sheetName val="Seat_Assy_Tool_Tracking3"/>
      <sheetName val="Packing_List23"/>
      <sheetName val="Packing_List4"/>
      <sheetName val="IMV_LIST_20033"/>
      <sheetName val="BQ_CONVEYOR3"/>
      <sheetName val="Courier_4x23"/>
      <sheetName val="ＰＲＥ_NO13"/>
      <sheetName val="00_KS3"/>
      <sheetName val="1_概述3"/>
      <sheetName val="Drop-down_Menu_List3"/>
      <sheetName val="Open_Item_List3"/>
      <sheetName val="本修正_DIFF_3"/>
      <sheetName val="Sector_Assignment3"/>
      <sheetName val="Quality_Update5"/>
      <sheetName val="Customer_behaver3"/>
      <sheetName val="Calculation_PS3"/>
      <sheetName val="prior_data3"/>
      <sheetName val="Table_Master3"/>
      <sheetName val="車両仕様_x005f_x0000_4__x005f_x0000__x005f_x0000___x3"/>
      <sheetName val="車両仕様__x005f_x0000__x005f_x0000____瞳_3"/>
      <sheetName val="Toggle_Duplicate_Highlighting3"/>
      <sheetName val="_D23"/>
      <sheetName val="PHỤ_KIỆN_HỦY3"/>
      <sheetName val="Sập_khóa3"/>
      <sheetName val="【参考】_大中トラ3"/>
      <sheetName val="【参考】_小トラ3"/>
      <sheetName val="Part_list3"/>
      <sheetName val="車両仕様__x005f_x005f_x005f_x005F_x005f_x0000__3"/>
      <sheetName val="車両仕様_x005f_x005f_x005f_x005F_x005f_x0000__N3"/>
      <sheetName val="車両仕様___x005f_x005f_x005f_x005F_x005f_x0012_3"/>
      <sheetName val="車両仕様__x005f_x005f_x005f_x005F_x005f_x005f_x3"/>
      <sheetName val="車両仕様___x005f_x005f_x005f_x005F_x005f_x005f_3"/>
      <sheetName val="Inc_Statement3"/>
      <sheetName val="230216_追加3"/>
      <sheetName val="FAC_OVERHEAD3"/>
      <sheetName val="CæÊ__x005f_x0015__Op2"/>
      <sheetName val="ƒƒCƒ“‰æ–Ê__x005f_x0015__Op2"/>
      <sheetName val="メイン画面__x005f_x0015__Op2"/>
      <sheetName val="表紙1_2"/>
      <sheetName val="Sheet1_(2)2"/>
      <sheetName val="Config_-_dspmgr2"/>
      <sheetName val="SHEET__car_no2"/>
      <sheetName val="Spider_web2"/>
      <sheetName val="RR_Diff__Progressive(28-Aug_(38"/>
      <sheetName val="RR_Diff__Progressive(4-Sep-0329"/>
      <sheetName val="CHRONOLOGY_INDEX29"/>
      <sheetName val="COST_REC__DISCREP_29"/>
      <sheetName val="車両仕様_29"/>
      <sheetName val="MARCH-APRIL__0329"/>
      <sheetName val="車両仕様?_New02㾐29"/>
      <sheetName val="F_Lead29"/>
      <sheetName val="車両仕様__New02㾐29"/>
      <sheetName val="D88D_CAL29"/>
      <sheetName val="Distributor_&amp;_Dealer_code29"/>
      <sheetName val="T1_&amp;_T2_Code29"/>
      <sheetName val="All_of_Part_list_rev_4929"/>
      <sheetName val="All_of_Part_list_rev_49_(PNo)29"/>
      <sheetName val="02年9月_まとめ_32βＨ29"/>
      <sheetName val="715L_Unit_Price29"/>
      <sheetName val="MARCH_APRIL__0329"/>
      <sheetName val="ES_UX__27_40_46429"/>
      <sheetName val="Oct_Truckfest_GMAC_BC29"/>
      <sheetName val="Corolla_Gas29"/>
      <sheetName val="REPUESTOS_LPA29"/>
      <sheetName val="Part_No_29"/>
      <sheetName val="RACK_(CB)new29"/>
      <sheetName val="MASTER_FILE29"/>
      <sheetName val="2005_TKM29"/>
      <sheetName val="Comm_CKD29"/>
      <sheetName val="Datos_HHRR29"/>
      <sheetName val="７月発注分_(VLOOK)29"/>
      <sheetName val="DBS040_RPT_RPT29"/>
      <sheetName val="金型申入書ﾃﾞｰﾀ(05_7～)29"/>
      <sheetName val="Interior_Trim29"/>
      <sheetName val="Plate_Bumper_(Summary)29"/>
      <sheetName val="FAD_Sum29"/>
      <sheetName val="車両仕様__x005f_x0000__x005f_x0000___x005f_x0012__瞳29"/>
      <sheetName val="車両仕様_x005f_x0000__New02㾐29"/>
      <sheetName val="車両仕様___x005f_x0012__瞳_29"/>
      <sheetName val="車両仕様_____x005f_x0012__瞳_29"/>
      <sheetName val="車両仕様__x005f_x005f_x005f_x0000__x005f_x005f_x00029"/>
      <sheetName val="車両仕様_x005f_x005f_x005f_x0000__New02㾐29"/>
      <sheetName val="車両仕様___x005f_x005f_x005f_x0012__瞳_29"/>
      <sheetName val="車両仕様_____x005f_x005f_x005f_x0012__瞳_29"/>
      <sheetName val="車両仕様__x005f_x005f_x005f_x005f_x005f_x005f_x000029"/>
      <sheetName val="車両仕様_x005f_x005f_x005f_x005f_x005f_x005f_x005f_x0000_29"/>
      <sheetName val="車両仕様___x005f_x005f_x005f_x005f_x005f_x005f_x00138"/>
      <sheetName val="車両仕様_____x005f_x005f_x005f_x005f_x005f_x005f_x059"/>
      <sheetName val="IM-P-L-JB_29"/>
      <sheetName val="094W原紙_29"/>
      <sheetName val="Regional_Penetration29"/>
      <sheetName val="dongia_(2)29"/>
      <sheetName val="GMT900_IPC29"/>
      <sheetName val="Main_229"/>
      <sheetName val="Datasheet_from_R__Hinds29"/>
      <sheetName val="Master_Updated(517)29"/>
      <sheetName val="OTHERS_x62029"/>
      <sheetName val="No12_營業成本表_cost129"/>
      <sheetName val="Supp_List29"/>
      <sheetName val="Risk_&amp;_Opps29"/>
      <sheetName val="車両仕様__x005f_x005f_x005f_x005f_x005f_x005f_x005f29"/>
      <sheetName val="車両仕様___x005f_x005f_x005f_x005f_x005f_x005f_x00529"/>
      <sheetName val="車両仕様_____x005f_x005f_x005f_x005f_x005f_x005f_x060"/>
      <sheetName val="車両仕様__x005f_x0000__x005f_x0000_29"/>
      <sheetName val="車両仕様__x005f_x005f_x005f_x0000__29"/>
      <sheetName val="車両仕様_x005f_x005f_x005f_x0000__N29"/>
      <sheetName val="車両仕様___x005f_x005f_x005f_x0012_29"/>
      <sheetName val="車両仕様_____x005f_x005f_x00129"/>
      <sheetName val="車両仕様__x005f_x005f_x005f_x005f_x29"/>
      <sheetName val="車両仕様___x005f_x005f_x005f_x005f_29"/>
      <sheetName val="車両仕様_____x005f_x005f_x00529"/>
      <sheetName val="ED_AND_EDOV29"/>
      <sheetName val="WIP_Cal_Sheet8"/>
      <sheetName val="Pricing_overview8"/>
      <sheetName val="車両仕様?4???_??8"/>
      <sheetName val="車両仕様_???_?瞳?8"/>
      <sheetName val="車両仕様???ꎨ_窉瞳㾐8"/>
      <sheetName val="車両仕様?4??_?8"/>
      <sheetName val="車両仕様4??_?8"/>
      <sheetName val="車両仕様____瞳_8"/>
      <sheetName val="車両仕様______瞳_8"/>
      <sheetName val="車両仕様_4______8"/>
      <sheetName val="車両仕様___ꎨ_窉瞳㾐8"/>
      <sheetName val="車両仕様_4____8"/>
      <sheetName val="車両仕様4____8"/>
      <sheetName val="車両仕様_嗼1嗼1噌1鲌8"/>
      <sheetName val="車両仕様_勜+勜+匬+鲌8"/>
      <sheetName val="_PART_479W_LHD8"/>
      <sheetName val="_PART_MYY5A8"/>
      <sheetName val="RMBSS's_Triggered8"/>
      <sheetName val="EquipmentTrimming_Cabin_NS8"/>
      <sheetName val="Blue_Flag8"/>
      <sheetName val="Calc_Sheet_Budget8"/>
      <sheetName val="393_N8"/>
      <sheetName val="Lookup_Table8"/>
      <sheetName val="promo_lists_20118"/>
      <sheetName val="車両仕様_____x005f_x005f_x005f_x005f_x0018"/>
      <sheetName val="車両仕様_____x005f_x005f_x005f_x005f_x0058"/>
      <sheetName val="Reference_8"/>
      <sheetName val="車両仕様__x005f_x0000__x005f_x0000_?_x005f_x0012_?瞳?8"/>
      <sheetName val="車両仕様_???_x005f_x0012_?瞳?8"/>
      <sheetName val="160th_NPCC_Nov'108"/>
      <sheetName val="PRICE_LIST8"/>
      <sheetName val="Loss_Time8"/>
      <sheetName val="Price_range_IT8"/>
      <sheetName val="Avensis+d_seg__in_&amp;_out_of_UK+8"/>
      <sheetName val="#ofclose__xl8"/>
      <sheetName val="Annexes_toutes_bases8"/>
      <sheetName val="車両仕様_?_x005f_x0012_?瞳?7"/>
      <sheetName val="Internal_Price_List6"/>
      <sheetName val="DON_GIA8"/>
      <sheetName val="CHITIET_VL-NC8"/>
      <sheetName val="TONGKE3p_8"/>
      <sheetName val="TOTAL_P28"/>
      <sheetName val="2_-_Summary8"/>
      <sheetName val="IPOTESI_PIANO_STATICA8"/>
      <sheetName val="make_up8"/>
      <sheetName val="車両仕様_???_x005f_x005f_x005f_x0012_?瞳?8"/>
      <sheetName val="ass'y_12'04-05'058"/>
      <sheetName val="調達担当者(06_2～)8"/>
      <sheetName val="Open_Ran8"/>
      <sheetName val="Open_RAN_28"/>
      <sheetName val="シェル台ｾﾂﾄ流し改_(2)6"/>
      <sheetName val="車両仕様_New02㾐29"/>
      <sheetName val="車両仕様__x005f_x0000__7"/>
      <sheetName val="車両仕様_x005f_x0000__N7"/>
      <sheetName val="車両仕様___x005f_x0012_7"/>
      <sheetName val="車両仕様__x005f_x005f_x7"/>
      <sheetName val="車両仕様___x005f_x005f_7"/>
      <sheetName val="Budget_by_Category7"/>
      <sheetName val="investment_tmc_v8_0_34p7"/>
      <sheetName val="PTD_Activity7"/>
      <sheetName val="Price_Trend7"/>
      <sheetName val="05-065_she7"/>
      <sheetName val="idgr_-_formula7"/>
      <sheetName val="IDGR_(3)7"/>
      <sheetName val="IDGR_(2)7"/>
      <sheetName val="PLIV_(3)7"/>
      <sheetName val="PLIV_(2)7"/>
      <sheetName val="PLIV_(template)7"/>
      <sheetName val="inv_recon7"/>
      <sheetName val="side_member7"/>
      <sheetName val="TTC_(FG)7"/>
      <sheetName val="Sheet1_(3)7"/>
      <sheetName val="truck_allocation7"/>
      <sheetName val="Supplier_Price_Check7"/>
      <sheetName val="$_-_june7"/>
      <sheetName val="Vios_Cost_Reduction_actual_pro7"/>
      <sheetName val="RET_PALLET7"/>
      <sheetName val="Form_A7"/>
      <sheetName val="NG_SUMMARY7"/>
      <sheetName val="impact_pallet_and_racks7"/>
      <sheetName val="Type_I7"/>
      <sheetName val="Schedule_PM7"/>
      <sheetName val="training_forklift7"/>
      <sheetName val="Daily_WSD7"/>
      <sheetName val="YARIS_HB7"/>
      <sheetName val="Sample_1PP_7"/>
      <sheetName val="PRADO_3Dr_fl7"/>
      <sheetName val="01_DATA7"/>
      <sheetName val="車両仕様_____x0016"/>
      <sheetName val="車両仕様_____x0056"/>
      <sheetName val="車両仕様__x6"/>
      <sheetName val="車両仕様___6"/>
      <sheetName val="最新基準単価_6"/>
      <sheetName val="CHIA_KH7"/>
      <sheetName val="Purch__BP7"/>
      <sheetName val="4_5_6_大日程6"/>
      <sheetName val="Production_Database_39927"/>
      <sheetName val="Stock_in_Trade6"/>
      <sheetName val="BR_(C_Matrix)6"/>
      <sheetName val="車両仕様_??_x000a_????6"/>
      <sheetName val="車両仕様_???_x005f_x005f_x005f_x005f_x005f_x005f_x007"/>
      <sheetName val="車両仕様_x005f_x0000_4?_x005f_x0000__x005f_x0000___x6"/>
      <sheetName val="車両仕様__x005f_x0000__x005f_x0000_?_?瞳?6"/>
      <sheetName val="車両仕様_x005f_x0000__x005f_x0000__x005f_x0000_ꎨ_窉瞳㾐6"/>
      <sheetName val="_型__治__具__投__資___売__買__差____比_6"/>
      <sheetName val="LATEST_ROYALTY6"/>
      <sheetName val="Short_Plan_6"/>
      <sheetName val="6-11'03_-_6-11'046"/>
      <sheetName val="Seat_Assy_Tool_Tracking5"/>
      <sheetName val="Packing_List25"/>
      <sheetName val="Packing_List6"/>
      <sheetName val="IMV_LIST_20035"/>
      <sheetName val="BQ_CONVEYOR5"/>
      <sheetName val="Courier_4x25"/>
      <sheetName val="ＰＲＥ_NO15"/>
      <sheetName val="00_KS5"/>
      <sheetName val="1_概述5"/>
      <sheetName val="Drop-down_Menu_List5"/>
      <sheetName val="Open_Item_List5"/>
      <sheetName val="本修正_DIFF_5"/>
      <sheetName val="Sector_Assignment5"/>
      <sheetName val="Quality_Update7"/>
      <sheetName val="Customer_behaver5"/>
      <sheetName val="Calculation_PS5"/>
      <sheetName val="prior_data5"/>
      <sheetName val="Table_Master5"/>
      <sheetName val="車両仕様_x005f_x0000_4__x005f_x0000__x005f_x0000___x5"/>
      <sheetName val="車両仕様__x005f_x0000__x005f_x0000____瞳_5"/>
      <sheetName val="Toggle_Duplicate_Highlighting5"/>
      <sheetName val="_D25"/>
      <sheetName val="PHỤ_KIỆN_HỦY5"/>
      <sheetName val="Sập_khóa5"/>
      <sheetName val="【参考】_大中トラ5"/>
      <sheetName val="【参考】_小トラ5"/>
      <sheetName val="Part_list5"/>
      <sheetName val="車両仕様__x005f_x005f_x005f_x005F_x005f_x0000__5"/>
      <sheetName val="車両仕様_x005f_x005f_x005f_x005F_x005f_x0000__N5"/>
      <sheetName val="車両仕様___x005f_x005f_x005f_x005F_x005f_x0012_5"/>
      <sheetName val="車両仕様__x005f_x005f_x005f_x005F_x005f_x005f_x5"/>
      <sheetName val="車両仕様___x005f_x005f_x005f_x005F_x005f_x005f_5"/>
      <sheetName val="Inc_Statement5"/>
      <sheetName val="230216_追加5"/>
      <sheetName val="FAC_OVERHEAD5"/>
      <sheetName val="CæÊ__x005f_x0015__Op4"/>
      <sheetName val="ƒƒCƒ“‰æ–Ê__x005f_x0015__Op4"/>
      <sheetName val="メイン画面__x005f_x0015__Op4"/>
      <sheetName val="表紙1_4"/>
      <sheetName val="Sheet1_(2)4"/>
      <sheetName val="Config_-_dspmgr4"/>
      <sheetName val="SHEET__car_no4"/>
      <sheetName val="Spider_web4"/>
      <sheetName val="RR_Diff__Progressive(28-Aug_(39"/>
      <sheetName val="RR_Diff__Progressive(4-Sep-0330"/>
      <sheetName val="CHRONOLOGY_INDEX30"/>
      <sheetName val="COST_REC__DISCREP_30"/>
      <sheetName val="車両仕様_30"/>
      <sheetName val="MARCH-APRIL__0330"/>
      <sheetName val="車両仕様?_New02㾐30"/>
      <sheetName val="F_Lead30"/>
      <sheetName val="車両仕様__New02㾐30"/>
      <sheetName val="D88D_CAL30"/>
      <sheetName val="Distributor_&amp;_Dealer_code30"/>
      <sheetName val="T1_&amp;_T2_Code30"/>
      <sheetName val="All_of_Part_list_rev_4930"/>
      <sheetName val="All_of_Part_list_rev_49_(PNo)30"/>
      <sheetName val="02年9月_まとめ_32βＨ30"/>
      <sheetName val="715L_Unit_Price30"/>
      <sheetName val="MARCH_APRIL__0330"/>
      <sheetName val="ES_UX__27_40_46430"/>
      <sheetName val="Part_No_30"/>
      <sheetName val="RACK_(CB)new30"/>
      <sheetName val="MASTER_FILE30"/>
      <sheetName val="Oct_Truckfest_GMAC_BC30"/>
      <sheetName val="REPUESTOS_LPA30"/>
      <sheetName val="Corolla_Gas30"/>
      <sheetName val="2005_TKM30"/>
      <sheetName val="Comm_CKD30"/>
      <sheetName val="Datos_HHRR30"/>
      <sheetName val="７月発注分_(VLOOK)30"/>
      <sheetName val="DBS040_RPT_RPT30"/>
      <sheetName val="金型申入書ﾃﾞｰﾀ(05_7～)30"/>
      <sheetName val="車両仕様__x005f_x0000__x005f_x0000___x005f_x0012__瞳30"/>
      <sheetName val="車両仕様_x005f_x0000__New02㾐30"/>
      <sheetName val="車両仕様___x005f_x0012__瞳_30"/>
      <sheetName val="車両仕様_____x005f_x0012__瞳_30"/>
      <sheetName val="車両仕様__x005f_x005f_x005f_x0000__x005f_x005f_x00030"/>
      <sheetName val="車両仕様_x005f_x005f_x005f_x0000__New02㾐30"/>
      <sheetName val="車両仕様___x005f_x005f_x005f_x0012__瞳_30"/>
      <sheetName val="車両仕様_____x005f_x005f_x005f_x0012__瞳_30"/>
      <sheetName val="車両仕様__x005f_x005f_x005f_x005f_x005f_x005f_x000030"/>
      <sheetName val="車両仕様_x005f_x005f_x005f_x005f_x005f_x005f_x005f_x0000_30"/>
      <sheetName val="車両仕様___x005f_x005f_x005f_x005f_x005f_x005f_x00139"/>
      <sheetName val="車両仕様_____x005f_x005f_x005f_x005f_x005f_x005f_x061"/>
      <sheetName val="Interior_Trim30"/>
      <sheetName val="Plate_Bumper_(Summary)30"/>
      <sheetName val="FAD_Sum30"/>
      <sheetName val="IM-P-L-JB_30"/>
      <sheetName val="Supp_List30"/>
      <sheetName val="094W原紙_30"/>
      <sheetName val="Regional_Penetration30"/>
      <sheetName val="Risk_&amp;_Opps30"/>
      <sheetName val="dongia_(2)30"/>
      <sheetName val="GMT900_IPC30"/>
      <sheetName val="No12_營業成本表_cost130"/>
      <sheetName val="OTHERS_x62030"/>
      <sheetName val="車両仕様__x005f_x005f_x005f_x005f_x005f_x005f_x005f30"/>
      <sheetName val="車両仕様___x005f_x005f_x005f_x005f_x005f_x005f_x00530"/>
      <sheetName val="車両仕様_____x005f_x005f_x005f_x005f_x005f_x005f_x062"/>
      <sheetName val="車両仕様__x005f_x0000__x005f_x0000_30"/>
      <sheetName val="車両仕様__x005f_x005f_x005f_x0000__30"/>
      <sheetName val="車両仕様_x005f_x005f_x005f_x0000__N30"/>
      <sheetName val="車両仕様___x005f_x005f_x005f_x0012_30"/>
      <sheetName val="車両仕様_____x005f_x005f_x00130"/>
      <sheetName val="車両仕様__x005f_x005f_x005f_x005f_x30"/>
      <sheetName val="車両仕様___x005f_x005f_x005f_x005f_30"/>
      <sheetName val="車両仕様_____x005f_x005f_x00530"/>
      <sheetName val="Main_230"/>
      <sheetName val="Datasheet_from_R__Hinds30"/>
      <sheetName val="Master_Updated(517)30"/>
      <sheetName val="ED_AND_EDOV30"/>
      <sheetName val="RMBSS's_Triggered9"/>
      <sheetName val="車両仕様_嗼1嗼1噌1鲌9"/>
      <sheetName val="車両仕様_勜+勜+匬+鲌9"/>
      <sheetName val="_PART_479W_LHD9"/>
      <sheetName val="_PART_MYY5A9"/>
      <sheetName val="EquipmentTrimming_Cabin_NS9"/>
      <sheetName val="Blue_Flag9"/>
      <sheetName val="Calc_Sheet_Budget9"/>
      <sheetName val="393_N9"/>
      <sheetName val="WIP_Cal_Sheet9"/>
      <sheetName val="Pricing_overview9"/>
      <sheetName val="Lookup_Table9"/>
      <sheetName val="promo_lists_20119"/>
      <sheetName val="車両仕様_____x005f_x005f_x005f_x005f_x0019"/>
      <sheetName val="車両仕様_____x005f_x005f_x005f_x005f_x0059"/>
      <sheetName val="車両仕様?4???_??9"/>
      <sheetName val="車両仕様_???_?瞳?9"/>
      <sheetName val="車両仕様???ꎨ_窉瞳㾐9"/>
      <sheetName val="車両仕様?4??_?9"/>
      <sheetName val="車両仕様4??_?9"/>
      <sheetName val="車両仕様____瞳_9"/>
      <sheetName val="車両仕様______瞳_9"/>
      <sheetName val="車両仕様_4______9"/>
      <sheetName val="車両仕様___ꎨ_窉瞳㾐9"/>
      <sheetName val="車両仕様_4____9"/>
      <sheetName val="車両仕様4____9"/>
      <sheetName val="Reference_9"/>
      <sheetName val="車両仕様__x005f_x0000__x005f_x0000_?_x005f_x0012_?瞳?9"/>
      <sheetName val="車両仕様_???_x005f_x0012_?瞳?9"/>
      <sheetName val="160th_NPCC_Nov'109"/>
      <sheetName val="PRICE_LIST9"/>
      <sheetName val="Annexes_toutes_bases9"/>
      <sheetName val="Internal_Price_List7"/>
      <sheetName val="車両仕様_?_x005f_x0012_?瞳?8"/>
      <sheetName val="Loss_Time9"/>
      <sheetName val="Price_range_IT9"/>
      <sheetName val="Avensis+d_seg__in_&amp;_out_of_UK+9"/>
      <sheetName val="#ofclose__xl9"/>
      <sheetName val="DON_GIA9"/>
      <sheetName val="CHITIET_VL-NC9"/>
      <sheetName val="TONGKE3p_9"/>
      <sheetName val="TOTAL_P29"/>
      <sheetName val="2_-_Summary9"/>
      <sheetName val="IPOTESI_PIANO_STATICA9"/>
      <sheetName val="make_up9"/>
      <sheetName val="車両仕様_???_x005f_x005f_x005f_x0012_?瞳?9"/>
      <sheetName val="調達担当者(06_2～)9"/>
      <sheetName val="ass'y_12'04-05'059"/>
      <sheetName val="Open_Ran9"/>
      <sheetName val="Open_RAN_29"/>
      <sheetName val="シェル台ｾﾂﾄ流し改_(2)7"/>
      <sheetName val="車両仕様__x005f_x0000__8"/>
      <sheetName val="車両仕様_x005f_x0000__N8"/>
      <sheetName val="車両仕様___x005f_x0012_8"/>
      <sheetName val="車両仕様__x005f_x005f_x8"/>
      <sheetName val="車両仕様___x005f_x005f_8"/>
      <sheetName val="Budget_by_Category8"/>
      <sheetName val="investment_tmc_v8_0_34p8"/>
      <sheetName val="PTD_Activity8"/>
      <sheetName val="Price_Trend8"/>
      <sheetName val="05-065_she8"/>
      <sheetName val="idgr_-_formula8"/>
      <sheetName val="IDGR_(3)8"/>
      <sheetName val="IDGR_(2)8"/>
      <sheetName val="PLIV_(3)8"/>
      <sheetName val="PLIV_(2)8"/>
      <sheetName val="PLIV_(template)8"/>
      <sheetName val="inv_recon8"/>
      <sheetName val="side_member8"/>
      <sheetName val="TTC_(FG)8"/>
      <sheetName val="Sheet1_(3)8"/>
      <sheetName val="truck_allocation8"/>
      <sheetName val="Supplier_Price_Check8"/>
      <sheetName val="$_-_june8"/>
      <sheetName val="Vios_Cost_Reduction_actual_pro8"/>
      <sheetName val="RET_PALLET8"/>
      <sheetName val="Form_A8"/>
      <sheetName val="NG_SUMMARY8"/>
      <sheetName val="impact_pallet_and_racks8"/>
      <sheetName val="Type_I8"/>
      <sheetName val="Schedule_PM8"/>
      <sheetName val="training_forklift8"/>
      <sheetName val="Daily_WSD8"/>
      <sheetName val="YARIS_HB8"/>
      <sheetName val="Sample_1PP_8"/>
      <sheetName val="PRADO_3Dr_fl8"/>
      <sheetName val="01_DATA8"/>
      <sheetName val="車両仕様_____x0017"/>
      <sheetName val="車両仕様_____x0057"/>
      <sheetName val="車両仕様__x7"/>
      <sheetName val="車両仕様___7"/>
      <sheetName val="最新基準単価_7"/>
      <sheetName val="CHIA_KH8"/>
      <sheetName val="Purch__BP8"/>
      <sheetName val="4_5_6_大日程7"/>
      <sheetName val="Production_Database_39928"/>
      <sheetName val="Stock_in_Trade7"/>
      <sheetName val="BR_(C_Matrix)7"/>
      <sheetName val="車両仕様_??_x000a_????7"/>
      <sheetName val="車両仕様_???_x005f_x005f_x005f_x005f_x005f_x005f_x008"/>
      <sheetName val="車両仕様_x005f_x0000_4?_x005f_x0000__x005f_x0000___x7"/>
      <sheetName val="車両仕様__x005f_x0000__x005f_x0000_?_?瞳?7"/>
      <sheetName val="車両仕様_x005f_x0000__x005f_x0000__x005f_x0000_ꎨ_窉瞳㾐7"/>
      <sheetName val="_型__治__具__投__資___売__買__差____比_7"/>
      <sheetName val="LATEST_ROYALTY7"/>
      <sheetName val="車両仕様_New02㾐30"/>
      <sheetName val="Short_Plan_7"/>
      <sheetName val="6-11'03_-_6-11'047"/>
      <sheetName val="RR_Diff__Progressive(28-Aug_(40"/>
      <sheetName val="RR_Diff__Progressive(4-Sep-0331"/>
      <sheetName val="CHRONOLOGY_INDEX31"/>
      <sheetName val="COST_REC__DISCREP_31"/>
      <sheetName val="車両仕様_31"/>
      <sheetName val="MARCH-APRIL__0331"/>
      <sheetName val="車両仕様?_New02㾐31"/>
      <sheetName val="F_Lead31"/>
      <sheetName val="車両仕様__New02㾐31"/>
      <sheetName val="D88D_CAL31"/>
      <sheetName val="Distributor_&amp;_Dealer_code31"/>
      <sheetName val="T1_&amp;_T2_Code31"/>
      <sheetName val="All_of_Part_list_rev_4931"/>
      <sheetName val="All_of_Part_list_rev_49_(PNo)31"/>
      <sheetName val="02年9月_まとめ_32βＨ31"/>
      <sheetName val="715L_Unit_Price31"/>
      <sheetName val="MARCH_APRIL__0331"/>
      <sheetName val="ES_UX__27_40_46431"/>
      <sheetName val="Oct_Truckfest_GMAC_BC31"/>
      <sheetName val="Corolla_Gas31"/>
      <sheetName val="REPUESTOS_LPA31"/>
      <sheetName val="Part_No_31"/>
      <sheetName val="RACK_(CB)new31"/>
      <sheetName val="MASTER_FILE31"/>
      <sheetName val="2005_TKM31"/>
      <sheetName val="Comm_CKD31"/>
      <sheetName val="Datos_HHRR31"/>
      <sheetName val="７月発注分_(VLOOK)31"/>
      <sheetName val="DBS040_RPT_RPT31"/>
      <sheetName val="金型申入書ﾃﾞｰﾀ(05_7～)31"/>
      <sheetName val="Interior_Trim31"/>
      <sheetName val="Plate_Bumper_(Summary)31"/>
      <sheetName val="FAD_Sum31"/>
      <sheetName val="車両仕様__x005f_x0000__x005f_x0000___x005f_x0012__瞳31"/>
      <sheetName val="車両仕様_x005f_x0000__New02㾐31"/>
      <sheetName val="車両仕様___x005f_x0012__瞳_31"/>
      <sheetName val="車両仕様_____x005f_x0012__瞳_31"/>
      <sheetName val="車両仕様__x005f_x005f_x005f_x0000__x005f_x005f_x00031"/>
      <sheetName val="車両仕様_x005f_x005f_x005f_x0000__New02㾐31"/>
      <sheetName val="車両仕様___x005f_x005f_x005f_x0012__瞳_31"/>
      <sheetName val="車両仕様_____x005f_x005f_x005f_x0012__瞳_31"/>
      <sheetName val="車両仕様__x005f_x005f_x005f_x005f_x005f_x005f_x000031"/>
      <sheetName val="車両仕様_x005f_x005f_x005f_x005f_x005f_x005f_x005f_x0000_31"/>
      <sheetName val="車両仕様___x005f_x005f_x005f_x005f_x005f_x005f_x00140"/>
      <sheetName val="車両仕様_____x005f_x005f_x005f_x005f_x005f_x005f_x063"/>
      <sheetName val="IM-P-L-JB_31"/>
      <sheetName val="094W原紙_31"/>
      <sheetName val="Regional_Penetration31"/>
      <sheetName val="dongia_(2)31"/>
      <sheetName val="GMT900_IPC31"/>
      <sheetName val="Main_231"/>
      <sheetName val="Datasheet_from_R__Hinds31"/>
      <sheetName val="Master_Updated(517)31"/>
      <sheetName val="OTHERS_x62031"/>
      <sheetName val="No12_營業成本表_cost131"/>
      <sheetName val="Supp_List31"/>
      <sheetName val="Risk_&amp;_Opps31"/>
      <sheetName val="車両仕様__x005f_x005f_x005f_x005f_x005f_x005f_x005f31"/>
      <sheetName val="車両仕様___x005f_x005f_x005f_x005f_x005f_x005f_x00531"/>
      <sheetName val="車両仕様_____x005f_x005f_x005f_x005f_x005f_x005f_x064"/>
      <sheetName val="車両仕様__x005f_x0000__x005f_x0000_31"/>
      <sheetName val="車両仕様__x005f_x005f_x005f_x0000__31"/>
      <sheetName val="車両仕様_x005f_x005f_x005f_x0000__N31"/>
      <sheetName val="車両仕様___x005f_x005f_x005f_x0012_31"/>
      <sheetName val="車両仕様_____x005f_x005f_x00131"/>
      <sheetName val="車両仕様__x005f_x005f_x005f_x005f_x31"/>
      <sheetName val="車両仕様___x005f_x005f_x005f_x005f_31"/>
      <sheetName val="車両仕様_____x005f_x005f_x00531"/>
      <sheetName val="ED_AND_EDOV31"/>
      <sheetName val="WIP_Cal_Sheet10"/>
      <sheetName val="Pricing_overview10"/>
      <sheetName val="車両仕様?4???_??10"/>
      <sheetName val="車両仕様_???_?瞳?10"/>
      <sheetName val="車両仕様???ꎨ_窉瞳㾐10"/>
      <sheetName val="車両仕様?4??_?10"/>
      <sheetName val="車両仕様4??_?10"/>
      <sheetName val="車両仕様____瞳_10"/>
      <sheetName val="車両仕様______瞳_10"/>
      <sheetName val="車両仕様_4______10"/>
      <sheetName val="車両仕様___ꎨ_窉瞳㾐10"/>
      <sheetName val="車両仕様_4____10"/>
      <sheetName val="車両仕様4____10"/>
      <sheetName val="車両仕様_嗼1嗼1噌1鲌10"/>
      <sheetName val="車両仕様_勜+勜+匬+鲌10"/>
      <sheetName val="_PART_479W_LHD10"/>
      <sheetName val="_PART_MYY5A10"/>
      <sheetName val="RMBSS's_Triggered10"/>
      <sheetName val="EquipmentTrimming_Cabin_NS10"/>
      <sheetName val="Blue_Flag10"/>
      <sheetName val="Calc_Sheet_Budget10"/>
      <sheetName val="393_N10"/>
      <sheetName val="Lookup_Table10"/>
      <sheetName val="promo_lists_201110"/>
      <sheetName val="車両仕様_____x005f_x005f_x005f_x005f_x00110"/>
      <sheetName val="車両仕様_____x005f_x005f_x005f_x005f_x00510"/>
      <sheetName val="Reference_10"/>
      <sheetName val="車両仕様__x005f_x0000__x005f_x0000_?_x005f_x0012_?瞳10"/>
      <sheetName val="車両仕様_???_x005f_x0012_?瞳?10"/>
      <sheetName val="160th_NPCC_Nov'1010"/>
      <sheetName val="PRICE_LIST10"/>
      <sheetName val="Loss_Time10"/>
      <sheetName val="Price_range_IT10"/>
      <sheetName val="Avensis+d_seg__in_&amp;_out_of_UK10"/>
      <sheetName val="#ofclose__xl10"/>
      <sheetName val="Annexes_toutes_bases10"/>
      <sheetName val="車両仕様_?_x005f_x0012_?瞳?9"/>
      <sheetName val="Internal_Price_List8"/>
      <sheetName val="DON_GIA10"/>
      <sheetName val="CHITIET_VL-NC10"/>
      <sheetName val="TONGKE3p_10"/>
      <sheetName val="TOTAL_P210"/>
      <sheetName val="2_-_Summary10"/>
      <sheetName val="IPOTESI_PIANO_STATICA10"/>
      <sheetName val="make_up10"/>
      <sheetName val="車両仕様_???_x005f_x005f_x005f_x0012_?瞳?10"/>
      <sheetName val="ass'y_12'04-05'0510"/>
      <sheetName val="調達担当者(06_2～)10"/>
      <sheetName val="Open_Ran10"/>
      <sheetName val="Open_RAN_210"/>
      <sheetName val="シェル台ｾﾂﾄ流し改_(2)8"/>
      <sheetName val="車両仕様_New02㾐31"/>
      <sheetName val="車両仕様__x005f_x0000__9"/>
      <sheetName val="車両仕様_x005f_x0000__N9"/>
      <sheetName val="車両仕様___x005f_x0012_9"/>
      <sheetName val="車両仕様__x005f_x005f_x9"/>
      <sheetName val="車両仕様___x005f_x005f_9"/>
      <sheetName val="Budget_by_Category9"/>
      <sheetName val="investment_tmc_v8_0_34p9"/>
      <sheetName val="PTD_Activity9"/>
      <sheetName val="Price_Trend9"/>
      <sheetName val="05-065_she9"/>
      <sheetName val="idgr_-_formula9"/>
      <sheetName val="IDGR_(3)9"/>
      <sheetName val="IDGR_(2)9"/>
      <sheetName val="PLIV_(3)9"/>
      <sheetName val="PLIV_(2)9"/>
      <sheetName val="PLIV_(template)9"/>
      <sheetName val="inv_recon9"/>
      <sheetName val="side_member9"/>
      <sheetName val="TTC_(FG)9"/>
      <sheetName val="Sheet1_(3)9"/>
      <sheetName val="truck_allocation9"/>
      <sheetName val="Supplier_Price_Check9"/>
      <sheetName val="$_-_june9"/>
      <sheetName val="Vios_Cost_Reduction_actual_pro9"/>
      <sheetName val="RET_PALLET9"/>
      <sheetName val="Form_A9"/>
      <sheetName val="NG_SUMMARY9"/>
      <sheetName val="impact_pallet_and_racks9"/>
      <sheetName val="Type_I9"/>
      <sheetName val="Schedule_PM9"/>
      <sheetName val="training_forklift9"/>
      <sheetName val="Daily_WSD9"/>
      <sheetName val="YARIS_HB9"/>
      <sheetName val="Sample_1PP_9"/>
      <sheetName val="PRADO_3Dr_fl9"/>
      <sheetName val="01_DATA9"/>
      <sheetName val="車両仕様_____x0018"/>
      <sheetName val="車両仕様_____x0058"/>
      <sheetName val="車両仕様__x8"/>
      <sheetName val="車両仕様___8"/>
      <sheetName val="最新基準単価_8"/>
      <sheetName val="CHIA_KH9"/>
      <sheetName val="Purch__BP9"/>
      <sheetName val="4_5_6_大日程8"/>
      <sheetName val="Production_Database_39929"/>
      <sheetName val="Stock_in_Trade8"/>
      <sheetName val="BR_(C_Matrix)8"/>
      <sheetName val="車両仕様_??_x000a_????8"/>
      <sheetName val="車両仕様_???_x005f_x005f_x005f_x005f_x005f_x005f_x009"/>
      <sheetName val="車両仕様_x005f_x0000_4?_x005f_x0000__x005f_x0000___x8"/>
      <sheetName val="車両仕様__x005f_x0000__x005f_x0000_?_?瞳?8"/>
      <sheetName val="車両仕様_x005f_x0000__x005f_x0000__x005f_x0000_ꎨ_窉瞳㾐8"/>
      <sheetName val="_型__治__具__投__資___売__買__差____比_8"/>
      <sheetName val="LATEST_ROYALTY8"/>
      <sheetName val="Short_Plan_8"/>
      <sheetName val="6-11'03_-_6-11'048"/>
      <sheetName val="Seat_Assy_Tool_Tracking6"/>
      <sheetName val="Packing_List26"/>
      <sheetName val="Packing_List7"/>
      <sheetName val="IMV_LIST_20036"/>
      <sheetName val="BQ_CONVEYOR6"/>
      <sheetName val="Courier_4x26"/>
      <sheetName val="ＰＲＥ_NO16"/>
      <sheetName val="00_KS6"/>
      <sheetName val="1_概述6"/>
      <sheetName val="Drop-down_Menu_List6"/>
      <sheetName val="Open_Item_List6"/>
      <sheetName val="本修正_DIFF_6"/>
      <sheetName val="Sector_Assignment6"/>
      <sheetName val="Quality_Update8"/>
      <sheetName val="Customer_behaver6"/>
      <sheetName val="Calculation_PS6"/>
      <sheetName val="prior_data6"/>
      <sheetName val="Table_Master6"/>
      <sheetName val="車両仕様_x005f_x0000_4__x005f_x0000__x005f_x0000___x6"/>
      <sheetName val="車両仕様__x005f_x0000__x005f_x0000____瞳_6"/>
      <sheetName val="Toggle_Duplicate_Highlighting6"/>
      <sheetName val="_D26"/>
      <sheetName val="PHỤ_KIỆN_HỦY6"/>
      <sheetName val="Sập_khóa6"/>
      <sheetName val="【参考】_大中トラ6"/>
      <sheetName val="【参考】_小トラ6"/>
      <sheetName val="Part_list6"/>
      <sheetName val="車両仕様__x005f_x005f_x005f_x005F_x005f_x0000__6"/>
      <sheetName val="車両仕様_x005f_x005f_x005f_x005F_x005f_x0000__N6"/>
      <sheetName val="車両仕様___x005f_x005f_x005f_x005F_x005f_x0012_6"/>
      <sheetName val="車両仕様__x005f_x005f_x005f_x005F_x005f_x005f_x6"/>
      <sheetName val="車両仕様___x005f_x005f_x005f_x005F_x005f_x005f_6"/>
      <sheetName val="Inc_Statement6"/>
      <sheetName val="230216_追加6"/>
      <sheetName val="FAC_OVERHEAD6"/>
      <sheetName val="CæÊ__x005f_x0015__Op5"/>
      <sheetName val="ƒƒCƒ“‰æ–Ê__x005f_x0015__Op5"/>
      <sheetName val="メイン画面__x005f_x0015__Op5"/>
      <sheetName val="表紙1_5"/>
      <sheetName val="Sheet1_(2)5"/>
      <sheetName val="Config_-_dspmgr5"/>
      <sheetName val="SHEET__car_no5"/>
      <sheetName val="Spider_web5"/>
      <sheetName val="RR_Diff__Progressive(28-Aug_(42"/>
      <sheetName val="RR_Diff__Progressive(4-Sep-0333"/>
      <sheetName val="CHRONOLOGY_INDEX33"/>
      <sheetName val="COST_REC__DISCREP_33"/>
      <sheetName val="車両仕様_33"/>
      <sheetName val="MARCH-APRIL__0333"/>
      <sheetName val="車両仕様?_New02㾐33"/>
      <sheetName val="F_Lead33"/>
      <sheetName val="車両仕様__New02㾐33"/>
      <sheetName val="D88D_CAL33"/>
      <sheetName val="Distributor_&amp;_Dealer_code33"/>
      <sheetName val="T1_&amp;_T2_Code33"/>
      <sheetName val="All_of_Part_list_rev_4933"/>
      <sheetName val="All_of_Part_list_rev_49_(PNo)33"/>
      <sheetName val="02年9月_まとめ_32βＨ33"/>
      <sheetName val="715L_Unit_Price33"/>
      <sheetName val="MARCH_APRIL__0333"/>
      <sheetName val="ES_UX__27_40_46433"/>
      <sheetName val="Oct_Truckfest_GMAC_BC33"/>
      <sheetName val="Corolla_Gas33"/>
      <sheetName val="REPUESTOS_LPA33"/>
      <sheetName val="Part_No_33"/>
      <sheetName val="RACK_(CB)new33"/>
      <sheetName val="MASTER_FILE33"/>
      <sheetName val="2005_TKM33"/>
      <sheetName val="Comm_CKD33"/>
      <sheetName val="Datos_HHRR33"/>
      <sheetName val="７月発注分_(VLOOK)33"/>
      <sheetName val="DBS040_RPT_RPT33"/>
      <sheetName val="金型申入書ﾃﾞｰﾀ(05_7～)33"/>
      <sheetName val="Interior_Trim33"/>
      <sheetName val="Plate_Bumper_(Summary)33"/>
      <sheetName val="FAD_Sum33"/>
      <sheetName val="車両仕様__x005f_x0000__x005f_x0000___x005f_x0012__瞳33"/>
      <sheetName val="車両仕様_x005f_x0000__New02㾐33"/>
      <sheetName val="車両仕様___x005f_x0012__瞳_33"/>
      <sheetName val="車両仕様_____x005f_x0012__瞳_33"/>
      <sheetName val="車両仕様__x005f_x005f_x005f_x0000__x005f_x005f_x00033"/>
      <sheetName val="車両仕様_x005f_x005f_x005f_x0000__New02㾐33"/>
      <sheetName val="車両仕様___x005f_x005f_x005f_x0012__瞳_33"/>
      <sheetName val="車両仕様_____x005f_x005f_x005f_x0012__瞳_33"/>
      <sheetName val="車両仕様__x005f_x005f_x005f_x005f_x005f_x005f_x000033"/>
      <sheetName val="車両仕様_x005f_x005f_x005f_x005f_x005f_x005f_x005f_x0000_33"/>
      <sheetName val="車両仕様___x005f_x005f_x005f_x005f_x005f_x005f_x00142"/>
      <sheetName val="車両仕様_____x005f_x005f_x005f_x005f_x005f_x005f_x067"/>
      <sheetName val="IM-P-L-JB_33"/>
      <sheetName val="094W原紙_33"/>
      <sheetName val="Regional_Penetration33"/>
      <sheetName val="dongia_(2)33"/>
      <sheetName val="GMT900_IPC33"/>
      <sheetName val="Main_233"/>
      <sheetName val="Datasheet_from_R__Hinds33"/>
      <sheetName val="Master_Updated(517)33"/>
      <sheetName val="OTHERS_x62033"/>
      <sheetName val="No12_營業成本表_cost133"/>
      <sheetName val="Supp_List33"/>
      <sheetName val="Risk_&amp;_Opps33"/>
      <sheetName val="車両仕様__x005f_x005f_x005f_x005f_x005f_x005f_x005f33"/>
      <sheetName val="車両仕様___x005f_x005f_x005f_x005f_x005f_x005f_x00533"/>
      <sheetName val="車両仕様_____x005f_x005f_x005f_x005f_x005f_x005f_x068"/>
      <sheetName val="車両仕様__x005f_x0000__x005f_x0000_33"/>
      <sheetName val="車両仕様__x005f_x005f_x005f_x0000__33"/>
      <sheetName val="車両仕様_x005f_x005f_x005f_x0000__N33"/>
      <sheetName val="車両仕様___x005f_x005f_x005f_x0012_33"/>
      <sheetName val="車両仕様_____x005f_x005f_x00133"/>
      <sheetName val="車両仕様__x005f_x005f_x005f_x005f_x33"/>
      <sheetName val="車両仕様___x005f_x005f_x005f_x005f_33"/>
      <sheetName val="車両仕様_____x005f_x005f_x00533"/>
      <sheetName val="ED_AND_EDOV33"/>
      <sheetName val="WIP_Cal_Sheet12"/>
      <sheetName val="Pricing_overview12"/>
      <sheetName val="車両仕様?4???_??12"/>
      <sheetName val="車両仕様_???_?瞳?12"/>
      <sheetName val="車両仕様???ꎨ_窉瞳㾐12"/>
      <sheetName val="車両仕様?4??_?12"/>
      <sheetName val="車両仕様4??_?12"/>
      <sheetName val="車両仕様____瞳_12"/>
      <sheetName val="車両仕様______瞳_12"/>
      <sheetName val="車両仕様_4______12"/>
      <sheetName val="車両仕様___ꎨ_窉瞳㾐12"/>
      <sheetName val="車両仕様_4____12"/>
      <sheetName val="車両仕様4____12"/>
      <sheetName val="車両仕様_嗼1嗼1噌1鲌12"/>
      <sheetName val="車両仕様_勜+勜+匬+鲌12"/>
      <sheetName val="_PART_479W_LHD12"/>
      <sheetName val="_PART_MYY5A12"/>
      <sheetName val="RMBSS's_Triggered12"/>
      <sheetName val="EquipmentTrimming_Cabin_NS12"/>
      <sheetName val="Blue_Flag12"/>
      <sheetName val="Calc_Sheet_Budget12"/>
      <sheetName val="393_N12"/>
      <sheetName val="Lookup_Table12"/>
      <sheetName val="promo_lists_201112"/>
      <sheetName val="車両仕様_____x005f_x005f_x005f_x005f_x00112"/>
      <sheetName val="車両仕様_____x005f_x005f_x005f_x005f_x00512"/>
      <sheetName val="Reference_12"/>
      <sheetName val="車両仕様__x005f_x0000__x005f_x0000_?_x005f_x0012_?瞳12"/>
      <sheetName val="車両仕様_???_x005f_x0012_?瞳?12"/>
      <sheetName val="160th_NPCC_Nov'1012"/>
      <sheetName val="PRICE_LIST12"/>
      <sheetName val="Loss_Time12"/>
      <sheetName val="Price_range_IT12"/>
      <sheetName val="Avensis+d_seg__in_&amp;_out_of_UK12"/>
      <sheetName val="#ofclose__xl12"/>
      <sheetName val="Annexes_toutes_bases12"/>
      <sheetName val="車両仕様_?_x005f_x0012_?瞳?11"/>
      <sheetName val="Internal_Price_List10"/>
      <sheetName val="DON_GIA12"/>
      <sheetName val="CHITIET_VL-NC12"/>
      <sheetName val="TONGKE3p_12"/>
      <sheetName val="TOTAL_P212"/>
      <sheetName val="2_-_Summary12"/>
      <sheetName val="IPOTESI_PIANO_STATICA12"/>
      <sheetName val="make_up12"/>
      <sheetName val="車両仕様_???_x005f_x005f_x005f_x0012_?瞳?12"/>
      <sheetName val="ass'y_12'04-05'0512"/>
      <sheetName val="調達担当者(06_2～)12"/>
      <sheetName val="Open_Ran12"/>
      <sheetName val="Open_RAN_212"/>
      <sheetName val="シェル台ｾﾂﾄ流し改_(2)10"/>
      <sheetName val="車両仕様__x005f_x0000__11"/>
      <sheetName val="車両仕様_x005f_x0000__N11"/>
      <sheetName val="車両仕様___x005f_x0012_11"/>
      <sheetName val="車両仕様__x005f_x005f_x11"/>
      <sheetName val="車両仕様___x005f_x005f_11"/>
      <sheetName val="Budget_by_Category11"/>
      <sheetName val="investment_tmc_v8_0_34p11"/>
      <sheetName val="PTD_Activity11"/>
      <sheetName val="Price_Trend11"/>
      <sheetName val="05-065_she11"/>
      <sheetName val="idgr_-_formula11"/>
      <sheetName val="IDGR_(3)11"/>
      <sheetName val="IDGR_(2)11"/>
      <sheetName val="PLIV_(3)11"/>
      <sheetName val="PLIV_(2)11"/>
      <sheetName val="PLIV_(template)11"/>
      <sheetName val="inv_recon11"/>
      <sheetName val="side_member11"/>
      <sheetName val="TTC_(FG)11"/>
      <sheetName val="Sheet1_(3)11"/>
      <sheetName val="truck_allocation11"/>
      <sheetName val="Supplier_Price_Check11"/>
      <sheetName val="$_-_june11"/>
      <sheetName val="Vios_Cost_Reduction_actual_pr11"/>
      <sheetName val="RET_PALLET11"/>
      <sheetName val="Form_A11"/>
      <sheetName val="NG_SUMMARY11"/>
      <sheetName val="impact_pallet_and_racks11"/>
      <sheetName val="Type_I11"/>
      <sheetName val="Schedule_PM11"/>
      <sheetName val="training_forklift11"/>
      <sheetName val="Daily_WSD11"/>
      <sheetName val="YARIS_HB11"/>
      <sheetName val="Sample_1PP_11"/>
      <sheetName val="PRADO_3Dr_fl11"/>
      <sheetName val="01_DATA11"/>
      <sheetName val="車両仕様_____x00110"/>
      <sheetName val="車両仕様_____x00510"/>
      <sheetName val="車両仕様__x10"/>
      <sheetName val="車両仕様___10"/>
      <sheetName val="最新基準単価_10"/>
      <sheetName val="CHIA_KH11"/>
      <sheetName val="Purch__BP11"/>
      <sheetName val="4_5_6_大日程10"/>
      <sheetName val="Production_Database_39931"/>
      <sheetName val="Stock_in_Trade10"/>
      <sheetName val="BR_(C_Matrix)10"/>
      <sheetName val="車両仕様_??_x000a_????10"/>
      <sheetName val="車両仕様_???_x005f_x005f_x005f_x005f_x005f_x005f_x011"/>
      <sheetName val="車両仕様_x005f_x0000_4?_x005f_x0000__x005f_x0000___10"/>
      <sheetName val="車両仕様__x005f_x0000__x005f_x0000_?_?瞳?10"/>
      <sheetName val="車両仕様_x005f_x0000__x005f_x0000__x005f_x0000_ꎨ_窉瞳10"/>
      <sheetName val="_型__治__具__投__資___売__買__差____比10"/>
      <sheetName val="LATEST_ROYALTY10"/>
      <sheetName val="Short_Plan_10"/>
      <sheetName val="6-11'03_-_6-11'0410"/>
      <sheetName val="Seat_Assy_Tool_Tracking8"/>
      <sheetName val="Packing_List28"/>
      <sheetName val="Packing_List9"/>
      <sheetName val="IMV_LIST_20038"/>
      <sheetName val="BQ_CONVEYOR8"/>
      <sheetName val="Courier_4x28"/>
      <sheetName val="ＰＲＥ_NO18"/>
      <sheetName val="00_KS8"/>
      <sheetName val="1_概述8"/>
      <sheetName val="Drop-down_Menu_List8"/>
      <sheetName val="Open_Item_List8"/>
      <sheetName val="本修正_DIFF_8"/>
      <sheetName val="Sector_Assignment8"/>
      <sheetName val="Quality_Update10"/>
      <sheetName val="Customer_behaver8"/>
      <sheetName val="車両仕様_New02㾐33"/>
      <sheetName val="Calculation_PS8"/>
      <sheetName val="prior_data8"/>
      <sheetName val="Table_Master8"/>
      <sheetName val="車両仕様_x005f_x0000_4__x005f_x0000__x005f_x0000___x8"/>
      <sheetName val="車両仕様__x005f_x0000__x005f_x0000____瞳_8"/>
      <sheetName val="Toggle_Duplicate_Highlighting8"/>
      <sheetName val="_D28"/>
      <sheetName val="PHỤ_KIỆN_HỦY8"/>
      <sheetName val="Sập_khóa8"/>
      <sheetName val="【参考】_大中トラ8"/>
      <sheetName val="【参考】_小トラ8"/>
      <sheetName val="Part_list8"/>
      <sheetName val="車両仕様__x005f_x005f_x005f_x005F_x005f_x0000__8"/>
      <sheetName val="車両仕様_x005f_x005f_x005f_x005F_x005f_x0000__N8"/>
      <sheetName val="車両仕様___x005f_x005f_x005f_x005F_x005f_x0012_8"/>
      <sheetName val="車両仕様__x005f_x005f_x005f_x005F_x005f_x005f_x8"/>
      <sheetName val="車両仕様___x005f_x005f_x005f_x005F_x005f_x005f_8"/>
      <sheetName val="Inc_Statement8"/>
      <sheetName val="230216_追加8"/>
      <sheetName val="FAC_OVERHEAD7"/>
      <sheetName val="CæÊ__x005f_x0015__Op6"/>
      <sheetName val="ƒƒCƒ“‰æ–Ê__x005f_x0015__Op6"/>
      <sheetName val="メイン画面__x005f_x0015__Op6"/>
      <sheetName val="表紙1_6"/>
      <sheetName val="Sheet1_(2)6"/>
      <sheetName val="Config_-_dspmgr6"/>
      <sheetName val="SHEET__car_no6"/>
      <sheetName val="Spider_web6"/>
      <sheetName val="RR_Diff__Progressive(28-Aug_(41"/>
      <sheetName val="RR_Diff__Progressive(4-Sep-0332"/>
      <sheetName val="CHRONOLOGY_INDEX32"/>
      <sheetName val="COST_REC__DISCREP_32"/>
      <sheetName val="車両仕様_32"/>
      <sheetName val="MARCH-APRIL__0332"/>
      <sheetName val="車両仕様?_New02㾐32"/>
      <sheetName val="F_Lead32"/>
      <sheetName val="車両仕様__New02㾐32"/>
      <sheetName val="D88D_CAL32"/>
      <sheetName val="Distributor_&amp;_Dealer_code32"/>
      <sheetName val="T1_&amp;_T2_Code32"/>
      <sheetName val="All_of_Part_list_rev_4932"/>
      <sheetName val="All_of_Part_list_rev_49_(PNo)32"/>
      <sheetName val="02年9月_まとめ_32βＨ32"/>
      <sheetName val="715L_Unit_Price32"/>
      <sheetName val="MARCH_APRIL__0332"/>
      <sheetName val="ES_UX__27_40_46432"/>
      <sheetName val="Oct_Truckfest_GMAC_BC32"/>
      <sheetName val="Corolla_Gas32"/>
      <sheetName val="REPUESTOS_LPA32"/>
      <sheetName val="Part_No_32"/>
      <sheetName val="RACK_(CB)new32"/>
      <sheetName val="MASTER_FILE32"/>
      <sheetName val="2005_TKM32"/>
      <sheetName val="Comm_CKD32"/>
      <sheetName val="Datos_HHRR32"/>
      <sheetName val="７月発注分_(VLOOK)32"/>
      <sheetName val="DBS040_RPT_RPT32"/>
      <sheetName val="金型申入書ﾃﾞｰﾀ(05_7～)32"/>
      <sheetName val="Interior_Trim32"/>
      <sheetName val="Plate_Bumper_(Summary)32"/>
      <sheetName val="FAD_Sum32"/>
      <sheetName val="車両仕様__x005f_x0000__x005f_x0000___x005f_x0012__瞳32"/>
      <sheetName val="車両仕様_x005f_x0000__New02㾐32"/>
      <sheetName val="車両仕様___x005f_x0012__瞳_32"/>
      <sheetName val="車両仕様_____x005f_x0012__瞳_32"/>
      <sheetName val="車両仕様__x005f_x005f_x005f_x0000__x005f_x005f_x00032"/>
      <sheetName val="車両仕様_x005f_x005f_x005f_x0000__New02㾐32"/>
      <sheetName val="車両仕様___x005f_x005f_x005f_x0012__瞳_32"/>
      <sheetName val="車両仕様_____x005f_x005f_x005f_x0012__瞳_32"/>
      <sheetName val="車両仕様__x005f_x005f_x005f_x005f_x005f_x005f_x000032"/>
      <sheetName val="車両仕様_x005f_x005f_x005f_x005f_x005f_x005f_x005f_x0000_32"/>
      <sheetName val="車両仕様___x005f_x005f_x005f_x005f_x005f_x005f_x00141"/>
      <sheetName val="車両仕様_____x005f_x005f_x005f_x005f_x005f_x005f_x065"/>
      <sheetName val="IM-P-L-JB_32"/>
      <sheetName val="094W原紙_32"/>
      <sheetName val="Regional_Penetration32"/>
      <sheetName val="dongia_(2)32"/>
      <sheetName val="GMT900_IPC32"/>
      <sheetName val="Main_232"/>
      <sheetName val="Datasheet_from_R__Hinds32"/>
      <sheetName val="Master_Updated(517)32"/>
      <sheetName val="OTHERS_x62032"/>
      <sheetName val="No12_營業成本表_cost132"/>
      <sheetName val="Supp_List32"/>
      <sheetName val="Risk_&amp;_Opps32"/>
      <sheetName val="車両仕様__x005f_x005f_x005f_x005f_x005f_x005f_x005f32"/>
      <sheetName val="車両仕様___x005f_x005f_x005f_x005f_x005f_x005f_x00532"/>
      <sheetName val="車両仕様_____x005f_x005f_x005f_x005f_x005f_x005f_x066"/>
      <sheetName val="車両仕様__x005f_x0000__x005f_x0000_32"/>
      <sheetName val="車両仕様__x005f_x005f_x005f_x0000__32"/>
      <sheetName val="車両仕様_x005f_x005f_x005f_x0000__N32"/>
      <sheetName val="車両仕様___x005f_x005f_x005f_x0012_32"/>
      <sheetName val="車両仕様_____x005f_x005f_x00132"/>
      <sheetName val="車両仕様__x005f_x005f_x005f_x005f_x32"/>
      <sheetName val="車両仕様___x005f_x005f_x005f_x005f_32"/>
      <sheetName val="車両仕様_____x005f_x005f_x00532"/>
      <sheetName val="ED_AND_EDOV32"/>
      <sheetName val="WIP_Cal_Sheet11"/>
      <sheetName val="Pricing_overview11"/>
      <sheetName val="車両仕様?4???_??11"/>
      <sheetName val="車両仕様_???_?瞳?11"/>
      <sheetName val="車両仕様???ꎨ_窉瞳㾐11"/>
      <sheetName val="車両仕様?4??_?11"/>
      <sheetName val="車両仕様4??_?11"/>
      <sheetName val="車両仕様____瞳_11"/>
      <sheetName val="車両仕様______瞳_11"/>
      <sheetName val="車両仕様_4______11"/>
      <sheetName val="車両仕様___ꎨ_窉瞳㾐11"/>
      <sheetName val="車両仕様_4____11"/>
      <sheetName val="車両仕様4____11"/>
      <sheetName val="車両仕様_嗼1嗼1噌1鲌11"/>
      <sheetName val="車両仕様_勜+勜+匬+鲌11"/>
      <sheetName val="_PART_479W_LHD11"/>
      <sheetName val="_PART_MYY5A11"/>
      <sheetName val="RMBSS's_Triggered11"/>
      <sheetName val="EquipmentTrimming_Cabin_NS11"/>
      <sheetName val="Blue_Flag11"/>
      <sheetName val="Calc_Sheet_Budget11"/>
      <sheetName val="393_N11"/>
      <sheetName val="Lookup_Table11"/>
      <sheetName val="promo_lists_201111"/>
      <sheetName val="車両仕様_____x005f_x005f_x005f_x005f_x00111"/>
      <sheetName val="車両仕様_____x005f_x005f_x005f_x005f_x00511"/>
      <sheetName val="Reference_11"/>
      <sheetName val="車両仕様__x005f_x0000__x005f_x0000_?_x005f_x0012_?瞳11"/>
      <sheetName val="車両仕様_???_x005f_x0012_?瞳?11"/>
      <sheetName val="160th_NPCC_Nov'1011"/>
      <sheetName val="PRICE_LIST11"/>
      <sheetName val="Loss_Time11"/>
      <sheetName val="Price_range_IT11"/>
      <sheetName val="Avensis+d_seg__in_&amp;_out_of_UK11"/>
      <sheetName val="#ofclose__xl11"/>
      <sheetName val="Annexes_toutes_bases11"/>
      <sheetName val="車両仕様_?_x005f_x0012_?瞳?10"/>
      <sheetName val="Internal_Price_List9"/>
      <sheetName val="DON_GIA11"/>
      <sheetName val="CHITIET_VL-NC11"/>
      <sheetName val="TONGKE3p_11"/>
      <sheetName val="TOTAL_P211"/>
      <sheetName val="2_-_Summary11"/>
      <sheetName val="IPOTESI_PIANO_STATICA11"/>
      <sheetName val="make_up11"/>
      <sheetName val="車両仕様_???_x005f_x005f_x005f_x0012_?瞳?11"/>
      <sheetName val="ass'y_12'04-05'0511"/>
      <sheetName val="調達担当者(06_2～)11"/>
      <sheetName val="Open_Ran11"/>
      <sheetName val="Open_RAN_211"/>
      <sheetName val="シェル台ｾﾂﾄ流し改_(2)9"/>
      <sheetName val="車両仕様__x005f_x0000__10"/>
      <sheetName val="車両仕様_x005f_x0000__N10"/>
      <sheetName val="車両仕様___x005f_x0012_10"/>
      <sheetName val="車両仕様__x005f_x005f_x10"/>
      <sheetName val="車両仕様___x005f_x005f_10"/>
      <sheetName val="Budget_by_Category10"/>
      <sheetName val="investment_tmc_v8_0_34p10"/>
      <sheetName val="PTD_Activity10"/>
      <sheetName val="Price_Trend10"/>
      <sheetName val="05-065_she10"/>
      <sheetName val="idgr_-_formula10"/>
      <sheetName val="IDGR_(3)10"/>
      <sheetName val="IDGR_(2)10"/>
      <sheetName val="PLIV_(3)10"/>
      <sheetName val="PLIV_(2)10"/>
      <sheetName val="PLIV_(template)10"/>
      <sheetName val="inv_recon10"/>
      <sheetName val="side_member10"/>
      <sheetName val="TTC_(FG)10"/>
      <sheetName val="Sheet1_(3)10"/>
      <sheetName val="truck_allocation10"/>
      <sheetName val="Supplier_Price_Check10"/>
      <sheetName val="$_-_june10"/>
      <sheetName val="Vios_Cost_Reduction_actual_pr10"/>
      <sheetName val="RET_PALLET10"/>
      <sheetName val="Form_A10"/>
      <sheetName val="NG_SUMMARY10"/>
      <sheetName val="impact_pallet_and_racks10"/>
      <sheetName val="Type_I10"/>
      <sheetName val="Schedule_PM10"/>
      <sheetName val="training_forklift10"/>
      <sheetName val="Daily_WSD10"/>
      <sheetName val="YARIS_HB10"/>
      <sheetName val="Sample_1PP_10"/>
      <sheetName val="PRADO_3Dr_fl10"/>
      <sheetName val="01_DATA10"/>
      <sheetName val="車両仕様_____x0019"/>
      <sheetName val="車両仕様_____x0059"/>
      <sheetName val="車両仕様__x9"/>
      <sheetName val="車両仕様___9"/>
      <sheetName val="最新基準単価_9"/>
      <sheetName val="CHIA_KH10"/>
      <sheetName val="Purch__BP10"/>
      <sheetName val="4_5_6_大日程9"/>
      <sheetName val="Production_Database_39930"/>
      <sheetName val="Stock_in_Trade9"/>
      <sheetName val="BR_(C_Matrix)9"/>
      <sheetName val="車両仕様_??_x000a_????9"/>
      <sheetName val="車両仕様_???_x005f_x005f_x005f_x005f_x005f_x005f_x010"/>
      <sheetName val="車両仕様_x005f_x0000_4?_x005f_x0000__x005f_x0000___x9"/>
      <sheetName val="車両仕様__x005f_x0000__x005f_x0000_?_?瞳?9"/>
      <sheetName val="車両仕様_x005f_x0000__x005f_x0000__x005f_x0000_ꎨ_窉瞳㾐9"/>
      <sheetName val="_型__治__具__投__資___売__買__差____比_9"/>
      <sheetName val="LATEST_ROYALTY9"/>
      <sheetName val="Short_Plan_9"/>
      <sheetName val="6-11'03_-_6-11'049"/>
      <sheetName val="Seat_Assy_Tool_Tracking7"/>
      <sheetName val="Packing_List27"/>
      <sheetName val="Packing_List8"/>
      <sheetName val="IMV_LIST_20037"/>
      <sheetName val="BQ_CONVEYOR7"/>
      <sheetName val="Courier_4x27"/>
      <sheetName val="ＰＲＥ_NO17"/>
      <sheetName val="00_KS7"/>
      <sheetName val="1_概述7"/>
      <sheetName val="Drop-down_Menu_List7"/>
      <sheetName val="Open_Item_List7"/>
      <sheetName val="本修正_DIFF_7"/>
      <sheetName val="Sector_Assignment7"/>
      <sheetName val="Quality_Update9"/>
      <sheetName val="Customer_behaver7"/>
      <sheetName val="車両仕様_New02㾐32"/>
      <sheetName val="Calculation_PS7"/>
      <sheetName val="prior_data7"/>
      <sheetName val="Table_Master7"/>
      <sheetName val="車両仕様_x005f_x0000_4__x005f_x0000__x005f_x0000___x7"/>
      <sheetName val="車両仕様__x005f_x0000__x005f_x0000____瞳_7"/>
      <sheetName val="Toggle_Duplicate_Highlighting7"/>
      <sheetName val="_D27"/>
      <sheetName val="PHỤ_KIỆN_HỦY7"/>
      <sheetName val="Sập_khóa7"/>
      <sheetName val="【参考】_大中トラ7"/>
      <sheetName val="【参考】_小トラ7"/>
      <sheetName val="Part_list7"/>
      <sheetName val="車両仕様__x005f_x005f_x005f_x005F_x005f_x0000__7"/>
      <sheetName val="車両仕様_x005f_x005f_x005f_x005F_x005f_x0000__N7"/>
      <sheetName val="車両仕様___x005f_x005f_x005f_x005F_x005f_x0012_7"/>
      <sheetName val="車両仕様__x005f_x005f_x005f_x005F_x005f_x005f_x7"/>
      <sheetName val="車両仕様___x005f_x005f_x005f_x005F_x005f_x005f_7"/>
      <sheetName val="Inc_Statement7"/>
      <sheetName val="230216_追加7"/>
      <sheetName val="売上総益ﾃﾞｰﾀ"/>
      <sheetName val="FSSﾃｰﾌﾞﾙ"/>
      <sheetName val="Total_052007"/>
      <sheetName val="PIC"/>
      <sheetName val="Data 2023"/>
      <sheetName val="sep~nov"/>
      <sheetName val="パラメータ"/>
      <sheetName val="备注"/>
      <sheetName val="FS - US$"/>
      <sheetName val="FINANCIAL COST"/>
      <sheetName val="部品一覧"/>
      <sheetName val="Tax Calculation"/>
      <sheetName val="車両仕様_x005f_x005f_x005f_x0000__x0000_Ԁ"/>
      <sheetName val="Code List"/>
      <sheetName val="sat"/>
      <sheetName val="ptvt"/>
      <sheetName val="Khai bao dau vao"/>
      <sheetName val="TKBN_TKBNA"/>
      <sheetName val="車両仕様 _x005f_x005f_x005F"/>
      <sheetName val="車両仕様_x005f_x005f_x005F"/>
      <sheetName val="車両仕様4__x005f_x005f_x005F"/>
      <sheetName val="車両仕様 _x005F"/>
      <sheetName val="車両仕様_x005F"/>
      <sheetName val="車両仕様4__x005F"/>
      <sheetName val="名次表1"/>
      <sheetName val="名次表2"/>
      <sheetName val="Net Price Position - Sheet 1"/>
      <sheetName val="車両仕様 _______"/>
      <sheetName val="車両仕様_ῃ__x0014_____"/>
      <sheetName val="車両仕様____胲䇘誹⇾"/>
      <sheetName val="車両仕様____帅_xdae2_Ǿ"/>
      <sheetName val="車両仕様_ῆ玐ῆꆠῨ"/>
      <sheetName val="車両仕様?4???_x005f_x005f_x00"/>
      <sheetName val="車両仕様 ???_x005f_x005f_x001"/>
      <sheetName val="車両仕様???ꎨ_x005f_x005f_x001"/>
      <sheetName val="車両仕様?4??_x005f_x005f_x001"/>
      <sheetName val="車両仕様4??_x005f_x005f_x0011"/>
      <sheetName val="車両仕様_x005f_x0000_"/>
      <sheetName val="車両仕様__x005f_x005f_x005F"/>
      <sheetName val="車両仕様__x005f_x0000__x005f_x005f_x00001"/>
      <sheetName val="車両仕様___x005f_x005f_x00121"/>
      <sheetName val="車両仕様_____x005f_x005f_x002"/>
      <sheetName val="車両仕様__x005f_x005F_1"/>
      <sheetName val="車両仕様___x005f_x005f_x005f1"/>
      <sheetName val="車両仕様_____x005f_x005f_x003"/>
      <sheetName val="車両仕様__x005f_x0000__x005f_x005f_x00002"/>
      <sheetName val="車両仕様___x005f_x005f_x00122"/>
      <sheetName val="車両仕様_____x005f_x005f_x004"/>
      <sheetName val="車両仕様__x005f_x005F_2"/>
      <sheetName val="車両仕様___x005f_x005f_x005f2"/>
      <sheetName val="車両仕様_____x005f_x005f_x006"/>
      <sheetName val="自販5~7月"/>
      <sheetName val="車両仕様_x005f_x005f_x005f_x0000_"/>
      <sheetName val="車両仕様????帅"/>
      <sheetName val="車両仕様_x005f_x005f_x005f_x0000_4?"/>
      <sheetName val="車両仕様__x005f_x005f_x005f_x0000_1"/>
      <sheetName val="車両仕様_x005f_x005f_x005f_x0000__1"/>
      <sheetName val="車両仕様__x005f_x005f_x005f_x0000_2"/>
      <sheetName val="車両仕様_x005f_x005f_x005f_x0000__2"/>
      <sheetName val="車両仕様____帅"/>
      <sheetName val="車両仕様__x005f_x005f_x005f_x005F_1"/>
      <sheetName val="車両仕様__x005f_x005f_x005f_x005F_2"/>
      <sheetName val="Process"/>
      <sheetName val="BOM"/>
      <sheetName val="項目"/>
      <sheetName val="100万未満"/>
      <sheetName val="301-01.起動"/>
      <sheetName val="R0-10表紙"/>
      <sheetName val="Func.Share"/>
      <sheetName val="場所指定地図"/>
      <sheetName val="仕向け決定用情報取得(GM250)"/>
      <sheetName val="付録①（GM用）"/>
      <sheetName val="Data.Share"/>
      <sheetName val="ERRＩＤ90"/>
      <sheetName val="Func.Share(DR-0320)"/>
      <sheetName val="状況"/>
      <sheetName val="ドメイン"/>
      <sheetName val="tda30al"/>
      <sheetName val="ﾃﾞｰﾀﾍﾞｰｽ"/>
      <sheetName val="需求与代码对比"/>
      <sheetName val="メニュー"/>
      <sheetName val="修正ﾌｧｲﾙ一覧"/>
      <sheetName val="メイン"/>
      <sheetName val="一覧１"/>
      <sheetName val="入力候補"/>
      <sheetName val="HMI-004_Screen（old）"/>
      <sheetName val="原紙"/>
      <sheetName val="サーバ表"/>
      <sheetName val="0.Definitions"/>
      <sheetName val="入力リスト"/>
      <sheetName val="SQL Server（既定のインスタンス）"/>
      <sheetName val="集計ﾘｽﾄ"/>
      <sheetName val="試験条件(写真)印刷"/>
      <sheetName val="R0-10表紙MIC"/>
      <sheetName val="89"/>
      <sheetName val="３．サウンドモデル"/>
      <sheetName val="②P071中計　工数パターン1312更新"/>
      <sheetName val="２．ラジオモデル"/>
      <sheetName val="DataTable"/>
      <sheetName val="変更区分一覧"/>
      <sheetName val="難易度量一覧"/>
      <sheetName val="ユーザ一覧"/>
      <sheetName val="左静電のMID設定追加設計"/>
      <sheetName val="66L共用2"/>
      <sheetName val="work"/>
      <sheetName val="別紙7_操作系イベント発生時_"/>
      <sheetName val="別紙11_各競合条件における起動可否_"/>
      <sheetName val="MPL 技連"/>
      <sheetName val="342E BLOCK"/>
      <sheetName val="Schedule"/>
      <sheetName val="Project_Config"/>
      <sheetName val="発見した問題点"/>
      <sheetName val="Q&amp;A"/>
      <sheetName val="一覧表"/>
      <sheetName val="LS1 and LS2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1</v>
          </cell>
        </row>
      </sheetData>
      <sheetData sheetId="4">
        <row r="1">
          <cell r="B1" t="str">
            <v>1</v>
          </cell>
        </row>
      </sheetData>
      <sheetData sheetId="5">
        <row r="1">
          <cell r="B1" t="str">
            <v>1</v>
          </cell>
        </row>
      </sheetData>
      <sheetData sheetId="6">
        <row r="1">
          <cell r="B1" t="str">
            <v>1</v>
          </cell>
        </row>
      </sheetData>
      <sheetData sheetId="7">
        <row r="1">
          <cell r="B1" t="str">
            <v>1</v>
          </cell>
        </row>
      </sheetData>
      <sheetData sheetId="8">
        <row r="1">
          <cell r="B1" t="str">
            <v>1</v>
          </cell>
        </row>
      </sheetData>
      <sheetData sheetId="9">
        <row r="1">
          <cell r="B1" t="str">
            <v>1</v>
          </cell>
        </row>
      </sheetData>
      <sheetData sheetId="10">
        <row r="1">
          <cell r="B1" t="str">
            <v>1</v>
          </cell>
        </row>
      </sheetData>
      <sheetData sheetId="11">
        <row r="1">
          <cell r="B1" t="str">
            <v>1</v>
          </cell>
        </row>
      </sheetData>
      <sheetData sheetId="12">
        <row r="1">
          <cell r="B1" t="str">
            <v>1</v>
          </cell>
        </row>
      </sheetData>
      <sheetData sheetId="13">
        <row r="1">
          <cell r="B1" t="str">
            <v>1</v>
          </cell>
        </row>
      </sheetData>
      <sheetData sheetId="14">
        <row r="1">
          <cell r="B1" t="str">
            <v>1</v>
          </cell>
        </row>
      </sheetData>
      <sheetData sheetId="15">
        <row r="1">
          <cell r="B1" t="str">
            <v>1</v>
          </cell>
        </row>
      </sheetData>
      <sheetData sheetId="16">
        <row r="1">
          <cell r="B1" t="str">
            <v>1</v>
          </cell>
        </row>
      </sheetData>
      <sheetData sheetId="17">
        <row r="1">
          <cell r="B1" t="str">
            <v>1</v>
          </cell>
        </row>
      </sheetData>
      <sheetData sheetId="18">
        <row r="1">
          <cell r="B1" t="str">
            <v>1</v>
          </cell>
        </row>
      </sheetData>
      <sheetData sheetId="19">
        <row r="1">
          <cell r="B1" t="str">
            <v>1</v>
          </cell>
        </row>
      </sheetData>
      <sheetData sheetId="20">
        <row r="1">
          <cell r="B1" t="str">
            <v>1</v>
          </cell>
        </row>
      </sheetData>
      <sheetData sheetId="21">
        <row r="1">
          <cell r="B1" t="str">
            <v>1</v>
          </cell>
        </row>
      </sheetData>
      <sheetData sheetId="22">
        <row r="1">
          <cell r="B1" t="str">
            <v>1</v>
          </cell>
        </row>
      </sheetData>
      <sheetData sheetId="23">
        <row r="1">
          <cell r="B1" t="str">
            <v>1</v>
          </cell>
        </row>
      </sheetData>
      <sheetData sheetId="24">
        <row r="1">
          <cell r="B1" t="str">
            <v>1</v>
          </cell>
        </row>
      </sheetData>
      <sheetData sheetId="25" refreshError="1"/>
      <sheetData sheetId="26" refreshError="1"/>
      <sheetData sheetId="27">
        <row r="1">
          <cell r="B1" t="str">
            <v>1</v>
          </cell>
        </row>
      </sheetData>
      <sheetData sheetId="28">
        <row r="1">
          <cell r="B1" t="str">
            <v>1</v>
          </cell>
        </row>
      </sheetData>
      <sheetData sheetId="29">
        <row r="1">
          <cell r="B1" t="str">
            <v>1</v>
          </cell>
        </row>
      </sheetData>
      <sheetData sheetId="30">
        <row r="1">
          <cell r="B1" t="str">
            <v>1</v>
          </cell>
        </row>
      </sheetData>
      <sheetData sheetId="31">
        <row r="1">
          <cell r="B1" t="str">
            <v>1</v>
          </cell>
        </row>
      </sheetData>
      <sheetData sheetId="32">
        <row r="1">
          <cell r="B1" t="str">
            <v>1</v>
          </cell>
        </row>
      </sheetData>
      <sheetData sheetId="33">
        <row r="1">
          <cell r="B1" t="str">
            <v>1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>
        <row r="1">
          <cell r="B1" t="str">
            <v>1</v>
          </cell>
        </row>
      </sheetData>
      <sheetData sheetId="42">
        <row r="1">
          <cell r="B1" t="str">
            <v>1</v>
          </cell>
        </row>
      </sheetData>
      <sheetData sheetId="43">
        <row r="1">
          <cell r="B1" t="str">
            <v>1</v>
          </cell>
        </row>
      </sheetData>
      <sheetData sheetId="44">
        <row r="1">
          <cell r="B1" t="str">
            <v>1</v>
          </cell>
        </row>
      </sheetData>
      <sheetData sheetId="45">
        <row r="1">
          <cell r="B1" t="str">
            <v>1</v>
          </cell>
        </row>
      </sheetData>
      <sheetData sheetId="46">
        <row r="1">
          <cell r="B1" t="str">
            <v>1</v>
          </cell>
        </row>
      </sheetData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>
        <row r="1">
          <cell r="B1" t="str">
            <v>1</v>
          </cell>
        </row>
      </sheetData>
      <sheetData sheetId="62">
        <row r="1">
          <cell r="B1" t="str">
            <v>1</v>
          </cell>
        </row>
      </sheetData>
      <sheetData sheetId="63">
        <row r="1">
          <cell r="B1" t="str">
            <v>1</v>
          </cell>
        </row>
      </sheetData>
      <sheetData sheetId="64">
        <row r="1">
          <cell r="B1" t="str">
            <v>1</v>
          </cell>
        </row>
      </sheetData>
      <sheetData sheetId="65" refreshError="1"/>
      <sheetData sheetId="66" refreshError="1"/>
      <sheetData sheetId="67" refreshError="1"/>
      <sheetData sheetId="68" refreshError="1"/>
      <sheetData sheetId="69">
        <row r="1">
          <cell r="B1" t="str">
            <v>1</v>
          </cell>
        </row>
      </sheetData>
      <sheetData sheetId="70">
        <row r="1">
          <cell r="B1" t="str">
            <v>1</v>
          </cell>
        </row>
      </sheetData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>
        <row r="1">
          <cell r="B1" t="str">
            <v>1</v>
          </cell>
        </row>
      </sheetData>
      <sheetData sheetId="312">
        <row r="1">
          <cell r="B1" t="str">
            <v>1</v>
          </cell>
        </row>
      </sheetData>
      <sheetData sheetId="313">
        <row r="1">
          <cell r="B1" t="str">
            <v>1</v>
          </cell>
        </row>
      </sheetData>
      <sheetData sheetId="314">
        <row r="1">
          <cell r="B1" t="str">
            <v>1</v>
          </cell>
        </row>
      </sheetData>
      <sheetData sheetId="315">
        <row r="1">
          <cell r="B1" t="str">
            <v>1</v>
          </cell>
        </row>
      </sheetData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>
        <row r="1">
          <cell r="B1" t="str">
            <v>1</v>
          </cell>
        </row>
      </sheetData>
      <sheetData sheetId="362">
        <row r="1">
          <cell r="B1" t="str">
            <v>1</v>
          </cell>
        </row>
      </sheetData>
      <sheetData sheetId="363">
        <row r="1">
          <cell r="B1" t="str">
            <v>1</v>
          </cell>
        </row>
      </sheetData>
      <sheetData sheetId="364">
        <row r="1">
          <cell r="B1" t="str">
            <v>1</v>
          </cell>
        </row>
      </sheetData>
      <sheetData sheetId="365">
        <row r="1">
          <cell r="B1" t="str">
            <v>1</v>
          </cell>
        </row>
      </sheetData>
      <sheetData sheetId="366">
        <row r="1">
          <cell r="B1" t="str">
            <v>1</v>
          </cell>
        </row>
      </sheetData>
      <sheetData sheetId="367">
        <row r="1">
          <cell r="B1" t="str">
            <v>1</v>
          </cell>
        </row>
      </sheetData>
      <sheetData sheetId="368">
        <row r="1">
          <cell r="B1" t="str">
            <v>1</v>
          </cell>
        </row>
      </sheetData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>
        <row r="1">
          <cell r="A1" t="str">
            <v>ﾄﾖﾀ自動車株式会社　調達本部　</v>
          </cell>
        </row>
      </sheetData>
      <sheetData sheetId="482">
        <row r="1">
          <cell r="A1" t="str">
            <v>ﾄﾖﾀ自動車株式会社　調達本部　</v>
          </cell>
        </row>
      </sheetData>
      <sheetData sheetId="483">
        <row r="1">
          <cell r="A1" t="str">
            <v>ﾄﾖﾀ自動車株式会社　調達本部　</v>
          </cell>
        </row>
      </sheetData>
      <sheetData sheetId="484">
        <row r="1">
          <cell r="A1" t="str">
            <v>ﾄﾖﾀ自動車株式会社　調達本部　</v>
          </cell>
        </row>
      </sheetData>
      <sheetData sheetId="485">
        <row r="1">
          <cell r="A1" t="str">
            <v>ﾄﾖﾀ自動車株式会社　調達本部　</v>
          </cell>
        </row>
      </sheetData>
      <sheetData sheetId="486">
        <row r="1">
          <cell r="A1" t="str">
            <v>ﾄﾖﾀ自動車株式会社　調達本部　</v>
          </cell>
        </row>
      </sheetData>
      <sheetData sheetId="487">
        <row r="1">
          <cell r="A1" t="str">
            <v>ﾄﾖﾀ自動車株式会社　調達本部　</v>
          </cell>
        </row>
      </sheetData>
      <sheetData sheetId="488">
        <row r="1">
          <cell r="A1" t="str">
            <v>ﾄﾖﾀ自動車株式会社　調達本部　</v>
          </cell>
        </row>
      </sheetData>
      <sheetData sheetId="489">
        <row r="1">
          <cell r="A1" t="str">
            <v>ﾄﾖﾀ自動車株式会社　調達本部　</v>
          </cell>
        </row>
      </sheetData>
      <sheetData sheetId="490">
        <row r="1">
          <cell r="A1" t="str">
            <v>ﾄﾖﾀ自動車株式会社　調達本部　</v>
          </cell>
        </row>
      </sheetData>
      <sheetData sheetId="491">
        <row r="1">
          <cell r="A1" t="str">
            <v>ﾄﾖﾀ自動車株式会社　調達本部　</v>
          </cell>
        </row>
      </sheetData>
      <sheetData sheetId="492">
        <row r="1">
          <cell r="A1" t="str">
            <v>ﾄﾖﾀ自動車株式会社　調達本部　</v>
          </cell>
        </row>
      </sheetData>
      <sheetData sheetId="493">
        <row r="1">
          <cell r="A1" t="str">
            <v>ﾄﾖﾀ自動車株式会社　調達本部　</v>
          </cell>
        </row>
      </sheetData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>
        <row r="1">
          <cell r="A1" t="str">
            <v>ﾄﾖﾀ自動車株式会社　調達本部　</v>
          </cell>
        </row>
      </sheetData>
      <sheetData sheetId="516">
        <row r="1">
          <cell r="A1" t="str">
            <v>ﾄﾖﾀ自動車株式会社　調達本部　</v>
          </cell>
        </row>
      </sheetData>
      <sheetData sheetId="517">
        <row r="1">
          <cell r="A1" t="str">
            <v>ﾄﾖﾀ自動車株式会社　調達本部　</v>
          </cell>
        </row>
      </sheetData>
      <sheetData sheetId="518">
        <row r="1">
          <cell r="B1" t="str">
            <v>1</v>
          </cell>
        </row>
      </sheetData>
      <sheetData sheetId="519">
        <row r="1">
          <cell r="A1" t="str">
            <v>ﾄﾖﾀ自動車株式会社　調達本部　</v>
          </cell>
        </row>
      </sheetData>
      <sheetData sheetId="520">
        <row r="1">
          <cell r="A1" t="str">
            <v>ﾄﾖﾀ自動車株式会社　調達本部　</v>
          </cell>
        </row>
      </sheetData>
      <sheetData sheetId="521">
        <row r="1">
          <cell r="A1" t="str">
            <v>ﾄﾖﾀ自動車株式会社　調達本部　</v>
          </cell>
        </row>
      </sheetData>
      <sheetData sheetId="522">
        <row r="1">
          <cell r="A1" t="str">
            <v>ﾄﾖﾀ自動車株式会社　調達本部　</v>
          </cell>
        </row>
      </sheetData>
      <sheetData sheetId="523">
        <row r="1">
          <cell r="A1" t="str">
            <v>ﾄﾖﾀ自動車株式会社　調達本部　</v>
          </cell>
        </row>
      </sheetData>
      <sheetData sheetId="524">
        <row r="1">
          <cell r="A1" t="str">
            <v>ﾄﾖﾀ自動車株式会社　調達本部　</v>
          </cell>
        </row>
      </sheetData>
      <sheetData sheetId="525">
        <row r="1">
          <cell r="A1" t="str">
            <v>ﾄﾖﾀ自動車株式会社　調達本部　</v>
          </cell>
        </row>
      </sheetData>
      <sheetData sheetId="526">
        <row r="1">
          <cell r="A1" t="str">
            <v>ﾄﾖﾀ自動車株式会社　調達本部　</v>
          </cell>
        </row>
      </sheetData>
      <sheetData sheetId="527">
        <row r="1">
          <cell r="A1" t="str">
            <v>ﾄﾖﾀ自動車株式会社　調達本部　</v>
          </cell>
        </row>
      </sheetData>
      <sheetData sheetId="528">
        <row r="1">
          <cell r="A1" t="str">
            <v>ﾄﾖﾀ自動車株式会社　調達本部　</v>
          </cell>
        </row>
      </sheetData>
      <sheetData sheetId="529">
        <row r="1">
          <cell r="A1" t="str">
            <v>ﾄﾖﾀ自動車株式会社　調達本部　</v>
          </cell>
        </row>
      </sheetData>
      <sheetData sheetId="530">
        <row r="1">
          <cell r="A1" t="str">
            <v>ﾄﾖﾀ自動車株式会社　調達本部　</v>
          </cell>
        </row>
      </sheetData>
      <sheetData sheetId="531">
        <row r="1">
          <cell r="A1" t="str">
            <v>ﾄﾖﾀ自動車株式会社　調達本部　</v>
          </cell>
        </row>
      </sheetData>
      <sheetData sheetId="532">
        <row r="1">
          <cell r="A1" t="str">
            <v>ﾄﾖﾀ自動車株式会社　調達本部　</v>
          </cell>
        </row>
      </sheetData>
      <sheetData sheetId="533">
        <row r="1">
          <cell r="A1" t="str">
            <v>ﾄﾖﾀ自動車株式会社　調達本部　</v>
          </cell>
        </row>
      </sheetData>
      <sheetData sheetId="534">
        <row r="1">
          <cell r="A1" t="str">
            <v>ﾄﾖﾀ自動車株式会社　調達本部　</v>
          </cell>
        </row>
      </sheetData>
      <sheetData sheetId="535">
        <row r="1">
          <cell r="A1" t="str">
            <v>ﾄﾖﾀ自動車株式会社　調達本部　</v>
          </cell>
        </row>
      </sheetData>
      <sheetData sheetId="536">
        <row r="1">
          <cell r="A1" t="str">
            <v>ﾄﾖﾀ自動車株式会社　調達本部　</v>
          </cell>
        </row>
      </sheetData>
      <sheetData sheetId="537">
        <row r="1">
          <cell r="A1" t="str">
            <v>ﾄﾖﾀ自動車株式会社　調達本部　</v>
          </cell>
        </row>
      </sheetData>
      <sheetData sheetId="538">
        <row r="1">
          <cell r="A1" t="str">
            <v>ﾄﾖﾀ自動車株式会社　調達本部　</v>
          </cell>
        </row>
      </sheetData>
      <sheetData sheetId="539">
        <row r="1">
          <cell r="A1" t="str">
            <v>ﾄﾖﾀ自動車株式会社　調達本部　</v>
          </cell>
        </row>
      </sheetData>
      <sheetData sheetId="540">
        <row r="1">
          <cell r="A1" t="str">
            <v>ﾄﾖﾀ自動車株式会社　調達本部　</v>
          </cell>
        </row>
      </sheetData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>
        <row r="1">
          <cell r="A1" t="str">
            <v>ﾄﾖﾀ自動車株式会社　調達本部　</v>
          </cell>
        </row>
      </sheetData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>
        <row r="1">
          <cell r="A1" t="str">
            <v>ﾄﾖﾀ自動車株式会社　調達本部　</v>
          </cell>
        </row>
      </sheetData>
      <sheetData sheetId="655">
        <row r="1">
          <cell r="A1" t="str">
            <v>ﾄﾖﾀ自動車株式会社　調達本部　</v>
          </cell>
        </row>
      </sheetData>
      <sheetData sheetId="656">
        <row r="1">
          <cell r="A1" t="str">
            <v>ﾄﾖﾀ自動車株式会社　調達本部　</v>
          </cell>
        </row>
      </sheetData>
      <sheetData sheetId="657">
        <row r="1">
          <cell r="A1" t="str">
            <v>ﾄﾖﾀ自動車株式会社　調達本部　</v>
          </cell>
        </row>
      </sheetData>
      <sheetData sheetId="658">
        <row r="1">
          <cell r="A1" t="str">
            <v>ﾄﾖﾀ自動車株式会社　調達本部　</v>
          </cell>
        </row>
      </sheetData>
      <sheetData sheetId="659">
        <row r="1">
          <cell r="A1" t="str">
            <v>ﾄﾖﾀ自動車株式会社　調達本部　</v>
          </cell>
        </row>
      </sheetData>
      <sheetData sheetId="660">
        <row r="1">
          <cell r="A1" t="str">
            <v>ﾄﾖﾀ自動車株式会社　調達本部　</v>
          </cell>
        </row>
      </sheetData>
      <sheetData sheetId="661">
        <row r="1">
          <cell r="A1" t="str">
            <v>ﾄﾖﾀ自動車株式会社　調達本部　</v>
          </cell>
        </row>
      </sheetData>
      <sheetData sheetId="662">
        <row r="1">
          <cell r="A1" t="str">
            <v>ﾄﾖﾀ自動車株式会社　調達本部　</v>
          </cell>
        </row>
      </sheetData>
      <sheetData sheetId="663">
        <row r="1">
          <cell r="A1" t="str">
            <v>ﾄﾖﾀ自動車株式会社　調達本部　</v>
          </cell>
        </row>
      </sheetData>
      <sheetData sheetId="664">
        <row r="1">
          <cell r="A1" t="str">
            <v>ﾄﾖﾀ自動車株式会社　調達本部　</v>
          </cell>
        </row>
      </sheetData>
      <sheetData sheetId="665">
        <row r="1">
          <cell r="A1" t="str">
            <v>ﾄﾖﾀ自動車株式会社　調達本部　</v>
          </cell>
        </row>
      </sheetData>
      <sheetData sheetId="666">
        <row r="1">
          <cell r="A1" t="str">
            <v>ﾄﾖﾀ自動車株式会社　調達本部　</v>
          </cell>
        </row>
      </sheetData>
      <sheetData sheetId="667">
        <row r="1">
          <cell r="A1" t="str">
            <v>ﾄﾖﾀ自動車株式会社　調達本部　</v>
          </cell>
        </row>
      </sheetData>
      <sheetData sheetId="668">
        <row r="1">
          <cell r="A1" t="str">
            <v>ﾄﾖﾀ自動車株式会社　調達本部　</v>
          </cell>
        </row>
      </sheetData>
      <sheetData sheetId="669">
        <row r="1">
          <cell r="A1" t="str">
            <v>ﾄﾖﾀ自動車株式会社　調達本部　</v>
          </cell>
        </row>
      </sheetData>
      <sheetData sheetId="670">
        <row r="1">
          <cell r="A1" t="str">
            <v>ﾄﾖﾀ自動車株式会社　調達本部　</v>
          </cell>
        </row>
      </sheetData>
      <sheetData sheetId="671">
        <row r="1">
          <cell r="A1" t="str">
            <v>ﾄﾖﾀ自動車株式会社　調達本部　</v>
          </cell>
        </row>
      </sheetData>
      <sheetData sheetId="672">
        <row r="1">
          <cell r="A1" t="str">
            <v>ﾄﾖﾀ自動車株式会社　調達本部　</v>
          </cell>
        </row>
      </sheetData>
      <sheetData sheetId="673">
        <row r="1">
          <cell r="A1" t="str">
            <v>ﾄﾖﾀ自動車株式会社　調達本部　</v>
          </cell>
        </row>
      </sheetData>
      <sheetData sheetId="674">
        <row r="1">
          <cell r="A1" t="str">
            <v>ﾄﾖﾀ自動車株式会社　調達本部　</v>
          </cell>
        </row>
      </sheetData>
      <sheetData sheetId="675">
        <row r="1">
          <cell r="A1" t="str">
            <v>ﾄﾖﾀ自動車株式会社　調達本部　</v>
          </cell>
        </row>
      </sheetData>
      <sheetData sheetId="676">
        <row r="1">
          <cell r="A1" t="str">
            <v>ﾄﾖﾀ自動車株式会社　調達本部　</v>
          </cell>
        </row>
      </sheetData>
      <sheetData sheetId="677">
        <row r="1">
          <cell r="A1" t="str">
            <v>ﾄﾖﾀ自動車株式会社　調達本部　</v>
          </cell>
        </row>
      </sheetData>
      <sheetData sheetId="678">
        <row r="1">
          <cell r="A1" t="str">
            <v>ﾄﾖﾀ自動車株式会社　調達本部　</v>
          </cell>
        </row>
      </sheetData>
      <sheetData sheetId="679">
        <row r="1">
          <cell r="A1" t="str">
            <v>ﾄﾖﾀ自動車株式会社　調達本部　</v>
          </cell>
        </row>
      </sheetData>
      <sheetData sheetId="680">
        <row r="1">
          <cell r="A1" t="str">
            <v>ﾄﾖﾀ自動車株式会社　調達本部　</v>
          </cell>
        </row>
      </sheetData>
      <sheetData sheetId="681">
        <row r="1">
          <cell r="A1" t="str">
            <v>ﾄﾖﾀ自動車株式会社　調達本部　</v>
          </cell>
        </row>
      </sheetData>
      <sheetData sheetId="682">
        <row r="1">
          <cell r="A1" t="str">
            <v>ﾄﾖﾀ自動車株式会社　調達本部　</v>
          </cell>
        </row>
      </sheetData>
      <sheetData sheetId="683">
        <row r="1">
          <cell r="A1" t="str">
            <v>ﾄﾖﾀ自動車株式会社　調達本部　</v>
          </cell>
        </row>
      </sheetData>
      <sheetData sheetId="684">
        <row r="1">
          <cell r="A1" t="str">
            <v>ﾄﾖﾀ自動車株式会社　調達本部　</v>
          </cell>
        </row>
      </sheetData>
      <sheetData sheetId="685">
        <row r="1">
          <cell r="A1" t="str">
            <v>ﾄﾖﾀ自動車株式会社　調達本部　</v>
          </cell>
        </row>
      </sheetData>
      <sheetData sheetId="686">
        <row r="1">
          <cell r="A1" t="str">
            <v>ﾄﾖﾀ自動車株式会社　調達本部　</v>
          </cell>
        </row>
      </sheetData>
      <sheetData sheetId="687">
        <row r="1">
          <cell r="A1" t="str">
            <v>ﾄﾖﾀ自動車株式会社　調達本部　</v>
          </cell>
        </row>
      </sheetData>
      <sheetData sheetId="688">
        <row r="1">
          <cell r="A1" t="str">
            <v>ﾄﾖﾀ自動車株式会社　調達本部　</v>
          </cell>
        </row>
      </sheetData>
      <sheetData sheetId="689">
        <row r="1">
          <cell r="A1" t="str">
            <v>ﾄﾖﾀ自動車株式会社　調達本部　</v>
          </cell>
        </row>
      </sheetData>
      <sheetData sheetId="690">
        <row r="1">
          <cell r="A1" t="str">
            <v>ﾄﾖﾀ自動車株式会社　調達本部　</v>
          </cell>
        </row>
      </sheetData>
      <sheetData sheetId="691">
        <row r="1">
          <cell r="A1" t="str">
            <v>ﾄﾖﾀ自動車株式会社　調達本部　</v>
          </cell>
        </row>
      </sheetData>
      <sheetData sheetId="692">
        <row r="1">
          <cell r="A1" t="str">
            <v>ﾄﾖﾀ自動車株式会社　調達本部　</v>
          </cell>
        </row>
      </sheetData>
      <sheetData sheetId="693">
        <row r="1">
          <cell r="A1" t="str">
            <v>ﾄﾖﾀ自動車株式会社　調達本部　</v>
          </cell>
        </row>
      </sheetData>
      <sheetData sheetId="694">
        <row r="1">
          <cell r="A1" t="str">
            <v>ﾄﾖﾀ自動車株式会社　調達本部　</v>
          </cell>
        </row>
      </sheetData>
      <sheetData sheetId="695">
        <row r="1">
          <cell r="A1" t="str">
            <v>ﾄﾖﾀ自動車株式会社　調達本部　</v>
          </cell>
        </row>
      </sheetData>
      <sheetData sheetId="696">
        <row r="1">
          <cell r="A1" t="str">
            <v>ﾄﾖﾀ自動車株式会社　調達本部　</v>
          </cell>
        </row>
      </sheetData>
      <sheetData sheetId="697">
        <row r="1">
          <cell r="A1" t="str">
            <v>ﾄﾖﾀ自動車株式会社　調達本部　</v>
          </cell>
        </row>
      </sheetData>
      <sheetData sheetId="698">
        <row r="1">
          <cell r="A1" t="str">
            <v>ﾄﾖﾀ自動車株式会社　調達本部　</v>
          </cell>
        </row>
      </sheetData>
      <sheetData sheetId="699">
        <row r="1">
          <cell r="A1" t="str">
            <v>ﾄﾖﾀ自動車株式会社　調達本部　</v>
          </cell>
        </row>
      </sheetData>
      <sheetData sheetId="700">
        <row r="1">
          <cell r="A1" t="str">
            <v>ﾄﾖﾀ自動車株式会社　調達本部　</v>
          </cell>
        </row>
      </sheetData>
      <sheetData sheetId="701">
        <row r="1">
          <cell r="A1" t="str">
            <v>ﾄﾖﾀ自動車株式会社　調達本部　</v>
          </cell>
        </row>
      </sheetData>
      <sheetData sheetId="702">
        <row r="1">
          <cell r="A1" t="str">
            <v>ﾄﾖﾀ自動車株式会社　調達本部　</v>
          </cell>
        </row>
      </sheetData>
      <sheetData sheetId="703">
        <row r="1">
          <cell r="A1" t="str">
            <v>ﾄﾖﾀ自動車株式会社　調達本部　</v>
          </cell>
        </row>
      </sheetData>
      <sheetData sheetId="704">
        <row r="1">
          <cell r="A1" t="str">
            <v>ﾄﾖﾀ自動車株式会社　調達本部　</v>
          </cell>
        </row>
      </sheetData>
      <sheetData sheetId="705">
        <row r="1">
          <cell r="A1" t="str">
            <v>ﾄﾖﾀ自動車株式会社　調達本部　</v>
          </cell>
        </row>
      </sheetData>
      <sheetData sheetId="706">
        <row r="1">
          <cell r="A1" t="str">
            <v>ﾄﾖﾀ自動車株式会社　調達本部　</v>
          </cell>
        </row>
      </sheetData>
      <sheetData sheetId="707">
        <row r="1">
          <cell r="A1" t="str">
            <v>ﾄﾖﾀ自動車株式会社　調達本部　</v>
          </cell>
        </row>
      </sheetData>
      <sheetData sheetId="708">
        <row r="1">
          <cell r="A1" t="str">
            <v>ﾄﾖﾀ自動車株式会社　調達本部　</v>
          </cell>
        </row>
      </sheetData>
      <sheetData sheetId="709">
        <row r="1">
          <cell r="A1" t="str">
            <v>ﾄﾖﾀ自動車株式会社　調達本部　</v>
          </cell>
        </row>
      </sheetData>
      <sheetData sheetId="710">
        <row r="1">
          <cell r="A1" t="str">
            <v>ﾄﾖﾀ自動車株式会社　調達本部　</v>
          </cell>
        </row>
      </sheetData>
      <sheetData sheetId="711">
        <row r="1">
          <cell r="A1" t="str">
            <v>ﾄﾖﾀ自動車株式会社　調達本部　</v>
          </cell>
        </row>
      </sheetData>
      <sheetData sheetId="712">
        <row r="1">
          <cell r="A1" t="str">
            <v>ﾄﾖﾀ自動車株式会社　調達本部　</v>
          </cell>
        </row>
      </sheetData>
      <sheetData sheetId="713">
        <row r="1">
          <cell r="A1" t="str">
            <v>ﾄﾖﾀ自動車株式会社　調達本部　</v>
          </cell>
        </row>
      </sheetData>
      <sheetData sheetId="714">
        <row r="1">
          <cell r="A1" t="str">
            <v>ﾄﾖﾀ自動車株式会社　調達本部　</v>
          </cell>
        </row>
      </sheetData>
      <sheetData sheetId="715">
        <row r="1">
          <cell r="A1" t="str">
            <v>ﾄﾖﾀ自動車株式会社　調達本部　</v>
          </cell>
        </row>
      </sheetData>
      <sheetData sheetId="716">
        <row r="1">
          <cell r="A1" t="str">
            <v>ﾄﾖﾀ自動車株式会社　調達本部　</v>
          </cell>
        </row>
      </sheetData>
      <sheetData sheetId="717">
        <row r="1">
          <cell r="A1" t="str">
            <v>ﾄﾖﾀ自動車株式会社　調達本部　</v>
          </cell>
        </row>
      </sheetData>
      <sheetData sheetId="718">
        <row r="1">
          <cell r="A1" t="str">
            <v>ﾄﾖﾀ自動車株式会社　調達本部　</v>
          </cell>
        </row>
      </sheetData>
      <sheetData sheetId="719">
        <row r="1">
          <cell r="A1" t="str">
            <v>ﾄﾖﾀ自動車株式会社　調達本部　</v>
          </cell>
        </row>
      </sheetData>
      <sheetData sheetId="720">
        <row r="1">
          <cell r="A1" t="str">
            <v>ﾄﾖﾀ自動車株式会社　調達本部　</v>
          </cell>
        </row>
      </sheetData>
      <sheetData sheetId="721">
        <row r="1">
          <cell r="A1" t="str">
            <v>ﾄﾖﾀ自動車株式会社　調達本部　</v>
          </cell>
        </row>
      </sheetData>
      <sheetData sheetId="722">
        <row r="1">
          <cell r="A1" t="str">
            <v>ﾄﾖﾀ自動車株式会社　調達本部　</v>
          </cell>
        </row>
      </sheetData>
      <sheetData sheetId="723">
        <row r="1">
          <cell r="A1" t="str">
            <v>ﾄﾖﾀ自動車株式会社　調達本部　</v>
          </cell>
        </row>
      </sheetData>
      <sheetData sheetId="724">
        <row r="1">
          <cell r="A1" t="str">
            <v>ﾄﾖﾀ自動車株式会社　調達本部　</v>
          </cell>
        </row>
      </sheetData>
      <sheetData sheetId="725">
        <row r="1">
          <cell r="A1" t="str">
            <v>ﾄﾖﾀ自動車株式会社　調達本部　</v>
          </cell>
        </row>
      </sheetData>
      <sheetData sheetId="726">
        <row r="1">
          <cell r="A1" t="str">
            <v>ﾄﾖﾀ自動車株式会社　調達本部　</v>
          </cell>
        </row>
      </sheetData>
      <sheetData sheetId="727">
        <row r="1">
          <cell r="A1" t="str">
            <v>ﾄﾖﾀ自動車株式会社　調達本部　</v>
          </cell>
        </row>
      </sheetData>
      <sheetData sheetId="728">
        <row r="1">
          <cell r="A1" t="str">
            <v>ﾄﾖﾀ自動車株式会社　調達本部　</v>
          </cell>
        </row>
      </sheetData>
      <sheetData sheetId="729">
        <row r="1">
          <cell r="A1" t="str">
            <v>ﾄﾖﾀ自動車株式会社　調達本部　</v>
          </cell>
        </row>
      </sheetData>
      <sheetData sheetId="730">
        <row r="1">
          <cell r="A1" t="str">
            <v>ﾄﾖﾀ自動車株式会社　調達本部　</v>
          </cell>
        </row>
      </sheetData>
      <sheetData sheetId="731">
        <row r="1">
          <cell r="A1" t="str">
            <v>ﾄﾖﾀ自動車株式会社　調達本部　</v>
          </cell>
        </row>
      </sheetData>
      <sheetData sheetId="732">
        <row r="1">
          <cell r="B1" t="str">
            <v>1</v>
          </cell>
        </row>
      </sheetData>
      <sheetData sheetId="733">
        <row r="1">
          <cell r="B1" t="str">
            <v>1</v>
          </cell>
        </row>
      </sheetData>
      <sheetData sheetId="734">
        <row r="1">
          <cell r="B1" t="str">
            <v>1</v>
          </cell>
        </row>
      </sheetData>
      <sheetData sheetId="735">
        <row r="1">
          <cell r="B1" t="str">
            <v>1</v>
          </cell>
        </row>
      </sheetData>
      <sheetData sheetId="736">
        <row r="1">
          <cell r="B1" t="str">
            <v>1</v>
          </cell>
        </row>
      </sheetData>
      <sheetData sheetId="737">
        <row r="1">
          <cell r="B1" t="str">
            <v>1</v>
          </cell>
        </row>
      </sheetData>
      <sheetData sheetId="738">
        <row r="1">
          <cell r="B1" t="str">
            <v>1</v>
          </cell>
        </row>
      </sheetData>
      <sheetData sheetId="739">
        <row r="1">
          <cell r="B1" t="str">
            <v>1</v>
          </cell>
        </row>
      </sheetData>
      <sheetData sheetId="740">
        <row r="1">
          <cell r="B1" t="str">
            <v>1</v>
          </cell>
        </row>
      </sheetData>
      <sheetData sheetId="741">
        <row r="1">
          <cell r="A1" t="str">
            <v>ﾄﾖﾀ自動車株式会社　調達本部　</v>
          </cell>
        </row>
      </sheetData>
      <sheetData sheetId="742">
        <row r="1">
          <cell r="A1" t="str">
            <v>ﾄﾖﾀ自動車株式会社　調達本部　</v>
          </cell>
        </row>
      </sheetData>
      <sheetData sheetId="743">
        <row r="1">
          <cell r="B1" t="str">
            <v>1</v>
          </cell>
        </row>
      </sheetData>
      <sheetData sheetId="744">
        <row r="1">
          <cell r="B1" t="str">
            <v>1</v>
          </cell>
        </row>
      </sheetData>
      <sheetData sheetId="745">
        <row r="1">
          <cell r="B1" t="str">
            <v>1</v>
          </cell>
        </row>
      </sheetData>
      <sheetData sheetId="746">
        <row r="1">
          <cell r="A1" t="str">
            <v>ﾄﾖﾀ自動車株式会社　調達本部　</v>
          </cell>
        </row>
      </sheetData>
      <sheetData sheetId="747">
        <row r="1">
          <cell r="A1" t="str">
            <v>ﾄﾖﾀ自動車株式会社　調達本部　</v>
          </cell>
        </row>
      </sheetData>
      <sheetData sheetId="748">
        <row r="1">
          <cell r="A1" t="str">
            <v>ﾄﾖﾀ自動車株式会社　調達本部　</v>
          </cell>
        </row>
      </sheetData>
      <sheetData sheetId="749">
        <row r="1">
          <cell r="A1" t="str">
            <v>ﾄﾖﾀ自動車株式会社　調達本部　</v>
          </cell>
        </row>
      </sheetData>
      <sheetData sheetId="750">
        <row r="1">
          <cell r="A1" t="str">
            <v>ﾄﾖﾀ自動車株式会社　調達本部　</v>
          </cell>
        </row>
      </sheetData>
      <sheetData sheetId="751">
        <row r="1">
          <cell r="A1" t="str">
            <v>ﾄﾖﾀ自動車株式会社　調達本部　</v>
          </cell>
        </row>
      </sheetData>
      <sheetData sheetId="752">
        <row r="1">
          <cell r="A1" t="str">
            <v>ﾄﾖﾀ自動車株式会社　調達本部　</v>
          </cell>
        </row>
      </sheetData>
      <sheetData sheetId="753">
        <row r="1">
          <cell r="A1" t="str">
            <v>ﾄﾖﾀ自動車株式会社　調達本部　</v>
          </cell>
        </row>
      </sheetData>
      <sheetData sheetId="754">
        <row r="1">
          <cell r="B1" t="str">
            <v>1</v>
          </cell>
        </row>
      </sheetData>
      <sheetData sheetId="755">
        <row r="1">
          <cell r="B1" t="str">
            <v>1</v>
          </cell>
        </row>
      </sheetData>
      <sheetData sheetId="756">
        <row r="1">
          <cell r="B1" t="str">
            <v>1</v>
          </cell>
        </row>
      </sheetData>
      <sheetData sheetId="757">
        <row r="1">
          <cell r="A1" t="str">
            <v>ﾄﾖﾀ自動車株式会社　調達本部　</v>
          </cell>
        </row>
      </sheetData>
      <sheetData sheetId="758">
        <row r="1">
          <cell r="A1" t="str">
            <v>ﾄﾖﾀ自動車株式会社　調達本部　</v>
          </cell>
        </row>
      </sheetData>
      <sheetData sheetId="759">
        <row r="1">
          <cell r="A1" t="str">
            <v>ﾄﾖﾀ自動車株式会社　調達本部　</v>
          </cell>
        </row>
      </sheetData>
      <sheetData sheetId="760">
        <row r="1">
          <cell r="A1" t="str">
            <v>ﾄﾖﾀ自動車株式会社　調達本部　</v>
          </cell>
        </row>
      </sheetData>
      <sheetData sheetId="761">
        <row r="1">
          <cell r="A1" t="str">
            <v>ﾄﾖﾀ自動車株式会社　調達本部　</v>
          </cell>
        </row>
      </sheetData>
      <sheetData sheetId="762">
        <row r="1">
          <cell r="A1" t="str">
            <v>ﾄﾖﾀ自動車株式会社　調達本部　</v>
          </cell>
        </row>
      </sheetData>
      <sheetData sheetId="763">
        <row r="1">
          <cell r="A1" t="str">
            <v>ﾄﾖﾀ自動車株式会社　調達本部　</v>
          </cell>
        </row>
      </sheetData>
      <sheetData sheetId="764">
        <row r="1">
          <cell r="A1" t="str">
            <v>ﾄﾖﾀ自動車株式会社　調達本部　</v>
          </cell>
        </row>
      </sheetData>
      <sheetData sheetId="765">
        <row r="1">
          <cell r="A1" t="str">
            <v>ﾄﾖﾀ自動車株式会社　調達本部　</v>
          </cell>
        </row>
      </sheetData>
      <sheetData sheetId="766">
        <row r="1">
          <cell r="A1" t="str">
            <v>ﾄﾖﾀ自動車株式会社　調達本部　</v>
          </cell>
        </row>
      </sheetData>
      <sheetData sheetId="767">
        <row r="1">
          <cell r="A1" t="str">
            <v>ﾄﾖﾀ自動車株式会社　調達本部　</v>
          </cell>
        </row>
      </sheetData>
      <sheetData sheetId="768">
        <row r="1">
          <cell r="A1" t="str">
            <v>ﾄﾖﾀ自動車株式会社　調達本部　</v>
          </cell>
        </row>
      </sheetData>
      <sheetData sheetId="769">
        <row r="1">
          <cell r="A1" t="str">
            <v>ﾄﾖﾀ自動車株式会社　調達本部　</v>
          </cell>
        </row>
      </sheetData>
      <sheetData sheetId="770">
        <row r="1">
          <cell r="A1" t="str">
            <v>ﾄﾖﾀ自動車株式会社　調達本部　</v>
          </cell>
        </row>
      </sheetData>
      <sheetData sheetId="771">
        <row r="1">
          <cell r="A1" t="str">
            <v>ﾄﾖﾀ自動車株式会社　調達本部　</v>
          </cell>
        </row>
      </sheetData>
      <sheetData sheetId="772">
        <row r="1">
          <cell r="A1" t="str">
            <v>ﾄﾖﾀ自動車株式会社　調達本部　</v>
          </cell>
        </row>
      </sheetData>
      <sheetData sheetId="773">
        <row r="1">
          <cell r="A1" t="str">
            <v>ﾄﾖﾀ自動車株式会社　調達本部　</v>
          </cell>
        </row>
      </sheetData>
      <sheetData sheetId="774">
        <row r="1">
          <cell r="A1" t="str">
            <v>ﾄﾖﾀ自動車株式会社　調達本部　</v>
          </cell>
        </row>
      </sheetData>
      <sheetData sheetId="775">
        <row r="1">
          <cell r="A1" t="str">
            <v>ﾄﾖﾀ自動車株式会社　調達本部　</v>
          </cell>
        </row>
      </sheetData>
      <sheetData sheetId="776">
        <row r="1">
          <cell r="B1" t="str">
            <v>1</v>
          </cell>
        </row>
      </sheetData>
      <sheetData sheetId="777">
        <row r="1">
          <cell r="B1" t="str">
            <v>1</v>
          </cell>
        </row>
      </sheetData>
      <sheetData sheetId="778">
        <row r="1">
          <cell r="B1" t="str">
            <v>1</v>
          </cell>
        </row>
      </sheetData>
      <sheetData sheetId="779">
        <row r="1">
          <cell r="B1" t="str">
            <v>1</v>
          </cell>
        </row>
      </sheetData>
      <sheetData sheetId="780">
        <row r="1">
          <cell r="B1" t="str">
            <v>1</v>
          </cell>
        </row>
      </sheetData>
      <sheetData sheetId="781">
        <row r="1">
          <cell r="A1" t="str">
            <v>ﾄﾖﾀ自動車株式会社　調達本部　</v>
          </cell>
        </row>
      </sheetData>
      <sheetData sheetId="782">
        <row r="1">
          <cell r="A1" t="str">
            <v>ﾄﾖﾀ自動車株式会社　調達本部　</v>
          </cell>
        </row>
      </sheetData>
      <sheetData sheetId="783">
        <row r="1">
          <cell r="A1" t="str">
            <v>ﾄﾖﾀ自動車株式会社　調達本部　</v>
          </cell>
        </row>
      </sheetData>
      <sheetData sheetId="784">
        <row r="1">
          <cell r="A1" t="str">
            <v>ﾄﾖﾀ自動車株式会社　調達本部　</v>
          </cell>
        </row>
      </sheetData>
      <sheetData sheetId="785">
        <row r="1">
          <cell r="A1" t="str">
            <v>ﾄﾖﾀ自動車株式会社　調達本部　</v>
          </cell>
        </row>
      </sheetData>
      <sheetData sheetId="786">
        <row r="1">
          <cell r="A1" t="str">
            <v>ﾄﾖﾀ自動車株式会社　調達本部　</v>
          </cell>
        </row>
      </sheetData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>
        <row r="1">
          <cell r="A1" t="str">
            <v>ﾄﾖﾀ自動車株式会社　調達本部　</v>
          </cell>
        </row>
      </sheetData>
      <sheetData sheetId="793">
        <row r="1">
          <cell r="A1" t="str">
            <v>ﾄﾖﾀ自動車株式会社　調達本部　</v>
          </cell>
        </row>
      </sheetData>
      <sheetData sheetId="794">
        <row r="1">
          <cell r="A1" t="str">
            <v>ﾄﾖﾀ自動車株式会社　調達本部　</v>
          </cell>
        </row>
      </sheetData>
      <sheetData sheetId="795">
        <row r="1">
          <cell r="A1" t="str">
            <v>ﾄﾖﾀ自動車株式会社　調達本部　</v>
          </cell>
        </row>
      </sheetData>
      <sheetData sheetId="796">
        <row r="1">
          <cell r="A1" t="str">
            <v>ﾄﾖﾀ自動車株式会社　調達本部　</v>
          </cell>
        </row>
      </sheetData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>
        <row r="1">
          <cell r="A1" t="str">
            <v>ﾄﾖﾀ自動車株式会社　調達本部　</v>
          </cell>
        </row>
      </sheetData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>
        <row r="1">
          <cell r="A1" t="str">
            <v>ﾄﾖﾀ自動車株式会社　調達本部　</v>
          </cell>
        </row>
      </sheetData>
      <sheetData sheetId="848">
        <row r="1">
          <cell r="A1" t="str">
            <v>ﾄﾖﾀ自動車株式会社　調達本部　</v>
          </cell>
        </row>
      </sheetData>
      <sheetData sheetId="849">
        <row r="1">
          <cell r="A1" t="str">
            <v>ﾄﾖﾀ自動車株式会社　調達本部　</v>
          </cell>
        </row>
      </sheetData>
      <sheetData sheetId="850">
        <row r="1">
          <cell r="A1" t="str">
            <v>ﾄﾖﾀ自動車株式会社　調達本部　</v>
          </cell>
        </row>
      </sheetData>
      <sheetData sheetId="851">
        <row r="1">
          <cell r="A1" t="str">
            <v>ﾄﾖﾀ自動車株式会社　調達本部　</v>
          </cell>
        </row>
      </sheetData>
      <sheetData sheetId="852">
        <row r="1">
          <cell r="A1" t="str">
            <v>ﾄﾖﾀ自動車株式会社　調達本部　</v>
          </cell>
        </row>
      </sheetData>
      <sheetData sheetId="853">
        <row r="1">
          <cell r="A1" t="str">
            <v>ﾄﾖﾀ自動車株式会社　調達本部　</v>
          </cell>
        </row>
      </sheetData>
      <sheetData sheetId="854">
        <row r="1">
          <cell r="A1" t="str">
            <v>ﾄﾖﾀ自動車株式会社　調達本部　</v>
          </cell>
        </row>
      </sheetData>
      <sheetData sheetId="855">
        <row r="1">
          <cell r="A1" t="str">
            <v>ﾄﾖﾀ自動車株式会社　調達本部　</v>
          </cell>
        </row>
      </sheetData>
      <sheetData sheetId="856">
        <row r="1">
          <cell r="A1" t="str">
            <v>ﾄﾖﾀ自動車株式会社　調達本部　</v>
          </cell>
        </row>
      </sheetData>
      <sheetData sheetId="857">
        <row r="1">
          <cell r="A1" t="str">
            <v>ﾄﾖﾀ自動車株式会社　調達本部　</v>
          </cell>
        </row>
      </sheetData>
      <sheetData sheetId="858">
        <row r="1">
          <cell r="A1" t="str">
            <v>ﾄﾖﾀ自動車株式会社　調達本部　</v>
          </cell>
        </row>
      </sheetData>
      <sheetData sheetId="859">
        <row r="1">
          <cell r="A1" t="str">
            <v>ﾄﾖﾀ自動車株式会社　調達本部　</v>
          </cell>
        </row>
      </sheetData>
      <sheetData sheetId="860">
        <row r="1">
          <cell r="A1" t="str">
            <v>ﾄﾖﾀ自動車株式会社　調達本部　</v>
          </cell>
        </row>
      </sheetData>
      <sheetData sheetId="861">
        <row r="1">
          <cell r="A1" t="str">
            <v>ﾄﾖﾀ自動車株式会社　調達本部　</v>
          </cell>
        </row>
      </sheetData>
      <sheetData sheetId="862">
        <row r="1">
          <cell r="A1" t="str">
            <v>ﾄﾖﾀ自動車株式会社　調達本部　</v>
          </cell>
        </row>
      </sheetData>
      <sheetData sheetId="863">
        <row r="1">
          <cell r="A1" t="str">
            <v>ﾄﾖﾀ自動車株式会社　調達本部　</v>
          </cell>
        </row>
      </sheetData>
      <sheetData sheetId="864">
        <row r="1">
          <cell r="A1" t="str">
            <v>ﾄﾖﾀ自動車株式会社　調達本部　</v>
          </cell>
        </row>
      </sheetData>
      <sheetData sheetId="865">
        <row r="1">
          <cell r="A1" t="str">
            <v>ﾄﾖﾀ自動車株式会社　調達本部　</v>
          </cell>
        </row>
      </sheetData>
      <sheetData sheetId="866">
        <row r="1">
          <cell r="A1" t="str">
            <v>ﾄﾖﾀ自動車株式会社　調達本部　</v>
          </cell>
        </row>
      </sheetData>
      <sheetData sheetId="867">
        <row r="1">
          <cell r="A1" t="str">
            <v>ﾄﾖﾀ自動車株式会社　調達本部　</v>
          </cell>
        </row>
      </sheetData>
      <sheetData sheetId="868">
        <row r="1">
          <cell r="A1" t="str">
            <v>ﾄﾖﾀ自動車株式会社　調達本部　</v>
          </cell>
        </row>
      </sheetData>
      <sheetData sheetId="869">
        <row r="1">
          <cell r="A1" t="str">
            <v>ﾄﾖﾀ自動車株式会社　調達本部　</v>
          </cell>
        </row>
      </sheetData>
      <sheetData sheetId="870">
        <row r="1">
          <cell r="A1" t="str">
            <v>ﾄﾖﾀ自動車株式会社　調達本部　</v>
          </cell>
        </row>
      </sheetData>
      <sheetData sheetId="871">
        <row r="1">
          <cell r="A1" t="str">
            <v>ﾄﾖﾀ自動車株式会社　調達本部　</v>
          </cell>
        </row>
      </sheetData>
      <sheetData sheetId="872">
        <row r="1">
          <cell r="A1" t="str">
            <v>ﾄﾖﾀ自動車株式会社　調達本部　</v>
          </cell>
        </row>
      </sheetData>
      <sheetData sheetId="873">
        <row r="1">
          <cell r="A1" t="str">
            <v>ﾄﾖﾀ自動車株式会社　調達本部　</v>
          </cell>
        </row>
      </sheetData>
      <sheetData sheetId="874">
        <row r="1">
          <cell r="A1" t="str">
            <v>ﾄﾖﾀ自動車株式会社　調達本部　</v>
          </cell>
        </row>
      </sheetData>
      <sheetData sheetId="875">
        <row r="1">
          <cell r="A1" t="str">
            <v>ﾄﾖﾀ自動車株式会社　調達本部　</v>
          </cell>
        </row>
      </sheetData>
      <sheetData sheetId="876">
        <row r="1">
          <cell r="A1" t="str">
            <v>ﾄﾖﾀ自動車株式会社　調達本部　</v>
          </cell>
        </row>
      </sheetData>
      <sheetData sheetId="877">
        <row r="1">
          <cell r="A1" t="str">
            <v>ﾄﾖﾀ自動車株式会社　調達本部　</v>
          </cell>
        </row>
      </sheetData>
      <sheetData sheetId="878">
        <row r="1">
          <cell r="A1" t="str">
            <v>ﾄﾖﾀ自動車株式会社　調達本部　</v>
          </cell>
        </row>
      </sheetData>
      <sheetData sheetId="879">
        <row r="1">
          <cell r="A1" t="str">
            <v>ﾄﾖﾀ自動車株式会社　調達本部　</v>
          </cell>
        </row>
      </sheetData>
      <sheetData sheetId="880">
        <row r="1">
          <cell r="A1" t="str">
            <v>ﾄﾖﾀ自動車株式会社　調達本部　</v>
          </cell>
        </row>
      </sheetData>
      <sheetData sheetId="881">
        <row r="1">
          <cell r="A1" t="str">
            <v>ﾄﾖﾀ自動車株式会社　調達本部　</v>
          </cell>
        </row>
      </sheetData>
      <sheetData sheetId="882">
        <row r="1">
          <cell r="A1" t="str">
            <v>ﾄﾖﾀ自動車株式会社　調達本部　</v>
          </cell>
        </row>
      </sheetData>
      <sheetData sheetId="883">
        <row r="1">
          <cell r="A1" t="str">
            <v>ﾄﾖﾀ自動車株式会社　調達本部　</v>
          </cell>
        </row>
      </sheetData>
      <sheetData sheetId="884">
        <row r="1">
          <cell r="A1" t="str">
            <v>ﾄﾖﾀ自動車株式会社　調達本部　</v>
          </cell>
        </row>
      </sheetData>
      <sheetData sheetId="885">
        <row r="1">
          <cell r="A1" t="str">
            <v>ﾄﾖﾀ自動車株式会社　調達本部　</v>
          </cell>
        </row>
      </sheetData>
      <sheetData sheetId="886">
        <row r="1">
          <cell r="A1" t="str">
            <v>ﾄﾖﾀ自動車株式会社　調達本部　</v>
          </cell>
        </row>
      </sheetData>
      <sheetData sheetId="887">
        <row r="1">
          <cell r="A1" t="str">
            <v>ﾄﾖﾀ自動車株式会社　調達本部　</v>
          </cell>
        </row>
      </sheetData>
      <sheetData sheetId="888">
        <row r="1">
          <cell r="A1" t="str">
            <v>ﾄﾖﾀ自動車株式会社　調達本部　</v>
          </cell>
        </row>
      </sheetData>
      <sheetData sheetId="889">
        <row r="1">
          <cell r="A1" t="str">
            <v>ﾄﾖﾀ自動車株式会社　調達本部　</v>
          </cell>
        </row>
      </sheetData>
      <sheetData sheetId="890">
        <row r="1">
          <cell r="A1" t="str">
            <v>ﾄﾖﾀ自動車株式会社　調達本部　</v>
          </cell>
        </row>
      </sheetData>
      <sheetData sheetId="891">
        <row r="1">
          <cell r="A1" t="str">
            <v>ﾄﾖﾀ自動車株式会社　調達本部　</v>
          </cell>
        </row>
      </sheetData>
      <sheetData sheetId="892">
        <row r="1">
          <cell r="A1" t="str">
            <v>ﾄﾖﾀ自動車株式会社　調達本部　</v>
          </cell>
        </row>
      </sheetData>
      <sheetData sheetId="893">
        <row r="1">
          <cell r="A1" t="str">
            <v>ﾄﾖﾀ自動車株式会社　調達本部　</v>
          </cell>
        </row>
      </sheetData>
      <sheetData sheetId="894">
        <row r="1">
          <cell r="A1" t="str">
            <v>ﾄﾖﾀ自動車株式会社　調達本部　</v>
          </cell>
        </row>
      </sheetData>
      <sheetData sheetId="895">
        <row r="1">
          <cell r="A1" t="str">
            <v>ﾄﾖﾀ自動車株式会社　調達本部　</v>
          </cell>
        </row>
      </sheetData>
      <sheetData sheetId="896">
        <row r="1">
          <cell r="A1" t="str">
            <v>ﾄﾖﾀ自動車株式会社　調達本部　</v>
          </cell>
        </row>
      </sheetData>
      <sheetData sheetId="897">
        <row r="1">
          <cell r="A1" t="str">
            <v>ﾄﾖﾀ自動車株式会社　調達本部　</v>
          </cell>
        </row>
      </sheetData>
      <sheetData sheetId="898">
        <row r="1">
          <cell r="A1" t="str">
            <v>ﾄﾖﾀ自動車株式会社　調達本部　</v>
          </cell>
        </row>
      </sheetData>
      <sheetData sheetId="899">
        <row r="1">
          <cell r="A1" t="str">
            <v>ﾄﾖﾀ自動車株式会社　調達本部　</v>
          </cell>
        </row>
      </sheetData>
      <sheetData sheetId="900">
        <row r="1">
          <cell r="A1" t="str">
            <v>ﾄﾖﾀ自動車株式会社　調達本部　</v>
          </cell>
        </row>
      </sheetData>
      <sheetData sheetId="901">
        <row r="1">
          <cell r="A1" t="str">
            <v>ﾄﾖﾀ自動車株式会社　調達本部　</v>
          </cell>
        </row>
      </sheetData>
      <sheetData sheetId="902">
        <row r="1">
          <cell r="A1" t="str">
            <v>ﾄﾖﾀ自動車株式会社　調達本部　</v>
          </cell>
        </row>
      </sheetData>
      <sheetData sheetId="903">
        <row r="1">
          <cell r="B1" t="str">
            <v>1</v>
          </cell>
        </row>
      </sheetData>
      <sheetData sheetId="904">
        <row r="1">
          <cell r="A1" t="str">
            <v>ﾄﾖﾀ自動車株式会社　調達本部　</v>
          </cell>
        </row>
      </sheetData>
      <sheetData sheetId="905">
        <row r="1">
          <cell r="A1" t="str">
            <v>ﾄﾖﾀ自動車株式会社　調達本部　</v>
          </cell>
        </row>
      </sheetData>
      <sheetData sheetId="906">
        <row r="1">
          <cell r="A1" t="str">
            <v>ﾄﾖﾀ自動車株式会社　調達本部　</v>
          </cell>
        </row>
      </sheetData>
      <sheetData sheetId="907">
        <row r="1">
          <cell r="A1" t="str">
            <v>ﾄﾖﾀ自動車株式会社　調達本部　</v>
          </cell>
        </row>
      </sheetData>
      <sheetData sheetId="908">
        <row r="1">
          <cell r="A1" t="str">
            <v>ﾄﾖﾀ自動車株式会社　調達本部　</v>
          </cell>
        </row>
      </sheetData>
      <sheetData sheetId="909">
        <row r="1">
          <cell r="A1" t="str">
            <v>ﾄﾖﾀ自動車株式会社　調達本部　</v>
          </cell>
        </row>
      </sheetData>
      <sheetData sheetId="910">
        <row r="1">
          <cell r="A1" t="str">
            <v>ﾄﾖﾀ自動車株式会社　調達本部　</v>
          </cell>
        </row>
      </sheetData>
      <sheetData sheetId="911">
        <row r="1">
          <cell r="A1" t="str">
            <v>ﾄﾖﾀ自動車株式会社　調達本部　</v>
          </cell>
        </row>
      </sheetData>
      <sheetData sheetId="912">
        <row r="1">
          <cell r="A1" t="str">
            <v>ﾄﾖﾀ自動車株式会社　調達本部　</v>
          </cell>
        </row>
      </sheetData>
      <sheetData sheetId="913">
        <row r="1">
          <cell r="A1" t="str">
            <v>ﾄﾖﾀ自動車株式会社　調達本部　</v>
          </cell>
        </row>
      </sheetData>
      <sheetData sheetId="914">
        <row r="1">
          <cell r="A1" t="str">
            <v>ﾄﾖﾀ自動車株式会社　調達本部　</v>
          </cell>
        </row>
      </sheetData>
      <sheetData sheetId="915">
        <row r="1">
          <cell r="A1" t="str">
            <v>ﾄﾖﾀ自動車株式会社　調達本部　</v>
          </cell>
        </row>
      </sheetData>
      <sheetData sheetId="916">
        <row r="1">
          <cell r="A1" t="str">
            <v>ﾄﾖﾀ自動車株式会社　調達本部　</v>
          </cell>
        </row>
      </sheetData>
      <sheetData sheetId="917">
        <row r="1">
          <cell r="A1" t="str">
            <v>ﾄﾖﾀ自動車株式会社　調達本部　</v>
          </cell>
        </row>
      </sheetData>
      <sheetData sheetId="918">
        <row r="1">
          <cell r="A1" t="str">
            <v>ﾄﾖﾀ自動車株式会社　調達本部　</v>
          </cell>
        </row>
      </sheetData>
      <sheetData sheetId="919">
        <row r="1">
          <cell r="A1" t="str">
            <v>ﾄﾖﾀ自動車株式会社　調達本部　</v>
          </cell>
        </row>
      </sheetData>
      <sheetData sheetId="920">
        <row r="1">
          <cell r="A1" t="str">
            <v>ﾄﾖﾀ自動車株式会社　調達本部　</v>
          </cell>
        </row>
      </sheetData>
      <sheetData sheetId="921">
        <row r="1">
          <cell r="A1" t="str">
            <v>ﾄﾖﾀ自動車株式会社　調達本部　</v>
          </cell>
        </row>
      </sheetData>
      <sheetData sheetId="922">
        <row r="1">
          <cell r="A1" t="str">
            <v>ﾄﾖﾀ自動車株式会社　調達本部　</v>
          </cell>
        </row>
      </sheetData>
      <sheetData sheetId="923">
        <row r="1">
          <cell r="A1" t="str">
            <v>ﾄﾖﾀ自動車株式会社　調達本部　</v>
          </cell>
        </row>
      </sheetData>
      <sheetData sheetId="924">
        <row r="1">
          <cell r="A1" t="str">
            <v>ﾄﾖﾀ自動車株式会社　調達本部　</v>
          </cell>
        </row>
      </sheetData>
      <sheetData sheetId="925">
        <row r="1">
          <cell r="A1" t="str">
            <v>ﾄﾖﾀ自動車株式会社　調達本部　</v>
          </cell>
        </row>
      </sheetData>
      <sheetData sheetId="926">
        <row r="1">
          <cell r="A1" t="str">
            <v>ﾄﾖﾀ自動車株式会社　調達本部　</v>
          </cell>
        </row>
      </sheetData>
      <sheetData sheetId="927">
        <row r="1">
          <cell r="A1" t="str">
            <v>ﾄﾖﾀ自動車株式会社　調達本部　</v>
          </cell>
        </row>
      </sheetData>
      <sheetData sheetId="928">
        <row r="1">
          <cell r="A1" t="str">
            <v>ﾄﾖﾀ自動車株式会社　調達本部　</v>
          </cell>
        </row>
      </sheetData>
      <sheetData sheetId="929">
        <row r="1">
          <cell r="A1" t="str">
            <v>ﾄﾖﾀ自動車株式会社　調達本部　</v>
          </cell>
        </row>
      </sheetData>
      <sheetData sheetId="930">
        <row r="1">
          <cell r="A1" t="str">
            <v>ﾄﾖﾀ自動車株式会社　調達本部　</v>
          </cell>
        </row>
      </sheetData>
      <sheetData sheetId="931">
        <row r="1">
          <cell r="A1" t="str">
            <v>ﾄﾖﾀ自動車株式会社　調達本部　</v>
          </cell>
        </row>
      </sheetData>
      <sheetData sheetId="932">
        <row r="1">
          <cell r="A1" t="str">
            <v>ﾄﾖﾀ自動車株式会社　調達本部　</v>
          </cell>
        </row>
      </sheetData>
      <sheetData sheetId="933">
        <row r="1">
          <cell r="A1" t="str">
            <v>ﾄﾖﾀ自動車株式会社　調達本部　</v>
          </cell>
        </row>
      </sheetData>
      <sheetData sheetId="934">
        <row r="1">
          <cell r="A1" t="str">
            <v>ﾄﾖﾀ自動車株式会社　調達本部　</v>
          </cell>
        </row>
      </sheetData>
      <sheetData sheetId="935">
        <row r="1">
          <cell r="A1" t="str">
            <v>ﾄﾖﾀ自動車株式会社　調達本部　</v>
          </cell>
        </row>
      </sheetData>
      <sheetData sheetId="936">
        <row r="1">
          <cell r="A1" t="str">
            <v>ﾄﾖﾀ自動車株式会社　調達本部　</v>
          </cell>
        </row>
      </sheetData>
      <sheetData sheetId="937">
        <row r="1">
          <cell r="A1" t="str">
            <v>ﾄﾖﾀ自動車株式会社　調達本部　</v>
          </cell>
        </row>
      </sheetData>
      <sheetData sheetId="938">
        <row r="1">
          <cell r="A1" t="str">
            <v>ﾄﾖﾀ自動車株式会社　調達本部　</v>
          </cell>
        </row>
      </sheetData>
      <sheetData sheetId="939">
        <row r="1">
          <cell r="A1" t="str">
            <v>ﾄﾖﾀ自動車株式会社　調達本部　</v>
          </cell>
        </row>
      </sheetData>
      <sheetData sheetId="940">
        <row r="1">
          <cell r="A1" t="str">
            <v>ﾄﾖﾀ自動車株式会社　調達本部　</v>
          </cell>
        </row>
      </sheetData>
      <sheetData sheetId="941">
        <row r="1">
          <cell r="A1" t="str">
            <v>ﾄﾖﾀ自動車株式会社　調達本部　</v>
          </cell>
        </row>
      </sheetData>
      <sheetData sheetId="942">
        <row r="1">
          <cell r="A1" t="str">
            <v>ﾄﾖﾀ自動車株式会社　調達本部　</v>
          </cell>
        </row>
      </sheetData>
      <sheetData sheetId="943">
        <row r="1">
          <cell r="A1" t="str">
            <v>ﾄﾖﾀ自動車株式会社　調達本部　</v>
          </cell>
        </row>
      </sheetData>
      <sheetData sheetId="944">
        <row r="1">
          <cell r="A1" t="str">
            <v>ﾄﾖﾀ自動車株式会社　調達本部　</v>
          </cell>
        </row>
      </sheetData>
      <sheetData sheetId="945">
        <row r="1">
          <cell r="A1" t="str">
            <v>ﾄﾖﾀ自動車株式会社　調達本部　</v>
          </cell>
        </row>
      </sheetData>
      <sheetData sheetId="946">
        <row r="1">
          <cell r="A1" t="str">
            <v>ﾄﾖﾀ自動車株式会社　調達本部　</v>
          </cell>
        </row>
      </sheetData>
      <sheetData sheetId="947">
        <row r="1">
          <cell r="A1" t="str">
            <v>ﾄﾖﾀ自動車株式会社　調達本部　</v>
          </cell>
        </row>
      </sheetData>
      <sheetData sheetId="948">
        <row r="1">
          <cell r="A1" t="str">
            <v>ﾄﾖﾀ自動車株式会社　調達本部　</v>
          </cell>
        </row>
      </sheetData>
      <sheetData sheetId="949">
        <row r="1">
          <cell r="A1" t="str">
            <v>ﾄﾖﾀ自動車株式会社　調達本部　</v>
          </cell>
        </row>
      </sheetData>
      <sheetData sheetId="950">
        <row r="1">
          <cell r="A1" t="str">
            <v>ﾄﾖﾀ自動車株式会社　調達本部　</v>
          </cell>
        </row>
      </sheetData>
      <sheetData sheetId="951">
        <row r="1">
          <cell r="A1" t="str">
            <v>ﾄﾖﾀ自動車株式会社　調達本部　</v>
          </cell>
        </row>
      </sheetData>
      <sheetData sheetId="952">
        <row r="1">
          <cell r="A1" t="str">
            <v>ﾄﾖﾀ自動車株式会社　調達本部　</v>
          </cell>
        </row>
      </sheetData>
      <sheetData sheetId="953">
        <row r="1">
          <cell r="A1" t="str">
            <v>ﾄﾖﾀ自動車株式会社　調達本部　</v>
          </cell>
        </row>
      </sheetData>
      <sheetData sheetId="954">
        <row r="1">
          <cell r="A1" t="str">
            <v>ﾄﾖﾀ自動車株式会社　調達本部　</v>
          </cell>
        </row>
      </sheetData>
      <sheetData sheetId="955">
        <row r="1">
          <cell r="B1" t="str">
            <v>1</v>
          </cell>
        </row>
      </sheetData>
      <sheetData sheetId="956">
        <row r="1">
          <cell r="B1" t="str">
            <v>1</v>
          </cell>
        </row>
      </sheetData>
      <sheetData sheetId="957">
        <row r="1">
          <cell r="A1" t="str">
            <v>ﾄﾖﾀ自動車株式会社　調達本部　</v>
          </cell>
        </row>
      </sheetData>
      <sheetData sheetId="958">
        <row r="1">
          <cell r="A1" t="str">
            <v>ﾄﾖﾀ自動車株式会社　調達本部　</v>
          </cell>
        </row>
      </sheetData>
      <sheetData sheetId="959">
        <row r="1">
          <cell r="A1" t="str">
            <v>ﾄﾖﾀ自動車株式会社　調達本部　</v>
          </cell>
        </row>
      </sheetData>
      <sheetData sheetId="960">
        <row r="1">
          <cell r="A1" t="str">
            <v>ﾄﾖﾀ自動車株式会社　調達本部　</v>
          </cell>
        </row>
      </sheetData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>
        <row r="1">
          <cell r="A1" t="str">
            <v>ﾄﾖﾀ自動車株式会社　調達本部　</v>
          </cell>
        </row>
      </sheetData>
      <sheetData sheetId="1045">
        <row r="1">
          <cell r="A1" t="str">
            <v>ﾄﾖﾀ自動車株式会社　調達本部　</v>
          </cell>
        </row>
      </sheetData>
      <sheetData sheetId="1046">
        <row r="1">
          <cell r="A1" t="str">
            <v>ﾄﾖﾀ自動車株式会社　調達本部　</v>
          </cell>
        </row>
      </sheetData>
      <sheetData sheetId="1047">
        <row r="1">
          <cell r="B1" t="str">
            <v>1</v>
          </cell>
        </row>
      </sheetData>
      <sheetData sheetId="1048">
        <row r="1">
          <cell r="B1" t="str">
            <v>1</v>
          </cell>
        </row>
      </sheetData>
      <sheetData sheetId="1049">
        <row r="1">
          <cell r="B1" t="str">
            <v>1</v>
          </cell>
        </row>
      </sheetData>
      <sheetData sheetId="1050">
        <row r="1">
          <cell r="B1" t="str">
            <v>1</v>
          </cell>
        </row>
      </sheetData>
      <sheetData sheetId="1051">
        <row r="1">
          <cell r="B1" t="str">
            <v>1</v>
          </cell>
        </row>
      </sheetData>
      <sheetData sheetId="1052">
        <row r="1">
          <cell r="B1" t="str">
            <v>1</v>
          </cell>
        </row>
      </sheetData>
      <sheetData sheetId="1053">
        <row r="1">
          <cell r="B1" t="str">
            <v>1</v>
          </cell>
        </row>
      </sheetData>
      <sheetData sheetId="1054">
        <row r="1">
          <cell r="B1" t="str">
            <v>1</v>
          </cell>
        </row>
      </sheetData>
      <sheetData sheetId="1055">
        <row r="1">
          <cell r="B1" t="str">
            <v>1</v>
          </cell>
        </row>
      </sheetData>
      <sheetData sheetId="1056">
        <row r="1">
          <cell r="B1" t="str">
            <v>1</v>
          </cell>
        </row>
      </sheetData>
      <sheetData sheetId="1057">
        <row r="1">
          <cell r="B1" t="str">
            <v>1</v>
          </cell>
        </row>
      </sheetData>
      <sheetData sheetId="1058">
        <row r="1">
          <cell r="B1" t="str">
            <v>1</v>
          </cell>
        </row>
      </sheetData>
      <sheetData sheetId="1059">
        <row r="1">
          <cell r="B1" t="str">
            <v>1</v>
          </cell>
        </row>
      </sheetData>
      <sheetData sheetId="1060">
        <row r="1">
          <cell r="B1" t="str">
            <v>1</v>
          </cell>
        </row>
      </sheetData>
      <sheetData sheetId="1061">
        <row r="1">
          <cell r="B1" t="str">
            <v>1</v>
          </cell>
        </row>
      </sheetData>
      <sheetData sheetId="1062">
        <row r="1">
          <cell r="B1" t="str">
            <v>1</v>
          </cell>
        </row>
      </sheetData>
      <sheetData sheetId="1063">
        <row r="1">
          <cell r="B1" t="str">
            <v>1</v>
          </cell>
        </row>
      </sheetData>
      <sheetData sheetId="1064">
        <row r="1">
          <cell r="B1" t="str">
            <v>1</v>
          </cell>
        </row>
      </sheetData>
      <sheetData sheetId="1065">
        <row r="1">
          <cell r="B1" t="str">
            <v>1</v>
          </cell>
        </row>
      </sheetData>
      <sheetData sheetId="1066">
        <row r="1">
          <cell r="B1" t="str">
            <v>1</v>
          </cell>
        </row>
      </sheetData>
      <sheetData sheetId="1067">
        <row r="1">
          <cell r="B1" t="str">
            <v>1</v>
          </cell>
        </row>
      </sheetData>
      <sheetData sheetId="1068">
        <row r="1">
          <cell r="B1" t="str">
            <v>1</v>
          </cell>
        </row>
      </sheetData>
      <sheetData sheetId="1069">
        <row r="1">
          <cell r="B1" t="str">
            <v>1</v>
          </cell>
        </row>
      </sheetData>
      <sheetData sheetId="1070">
        <row r="1">
          <cell r="B1" t="str">
            <v>1</v>
          </cell>
        </row>
      </sheetData>
      <sheetData sheetId="1071">
        <row r="1">
          <cell r="B1" t="str">
            <v>1</v>
          </cell>
        </row>
      </sheetData>
      <sheetData sheetId="1072">
        <row r="1">
          <cell r="B1" t="str">
            <v>1</v>
          </cell>
        </row>
      </sheetData>
      <sheetData sheetId="1073">
        <row r="1">
          <cell r="B1" t="str">
            <v>1</v>
          </cell>
        </row>
      </sheetData>
      <sheetData sheetId="1074">
        <row r="1">
          <cell r="B1" t="str">
            <v>1</v>
          </cell>
        </row>
      </sheetData>
      <sheetData sheetId="1075">
        <row r="1">
          <cell r="B1" t="str">
            <v>1</v>
          </cell>
        </row>
      </sheetData>
      <sheetData sheetId="1076">
        <row r="1">
          <cell r="B1" t="str">
            <v>1</v>
          </cell>
        </row>
      </sheetData>
      <sheetData sheetId="1077">
        <row r="1">
          <cell r="B1" t="str">
            <v>1</v>
          </cell>
        </row>
      </sheetData>
      <sheetData sheetId="1078">
        <row r="1">
          <cell r="B1" t="str">
            <v>1</v>
          </cell>
        </row>
      </sheetData>
      <sheetData sheetId="1079">
        <row r="1">
          <cell r="B1" t="str">
            <v>1</v>
          </cell>
        </row>
      </sheetData>
      <sheetData sheetId="1080">
        <row r="1">
          <cell r="B1" t="str">
            <v>1</v>
          </cell>
        </row>
      </sheetData>
      <sheetData sheetId="1081">
        <row r="1">
          <cell r="B1" t="str">
            <v>1</v>
          </cell>
        </row>
      </sheetData>
      <sheetData sheetId="1082">
        <row r="1">
          <cell r="B1" t="str">
            <v>1</v>
          </cell>
        </row>
      </sheetData>
      <sheetData sheetId="1083">
        <row r="1">
          <cell r="B1" t="str">
            <v>1</v>
          </cell>
        </row>
      </sheetData>
      <sheetData sheetId="1084">
        <row r="1">
          <cell r="B1" t="str">
            <v>1</v>
          </cell>
        </row>
      </sheetData>
      <sheetData sheetId="1085">
        <row r="1">
          <cell r="B1" t="str">
            <v>1</v>
          </cell>
        </row>
      </sheetData>
      <sheetData sheetId="1086">
        <row r="1">
          <cell r="B1" t="str">
            <v>1</v>
          </cell>
        </row>
      </sheetData>
      <sheetData sheetId="1087">
        <row r="1">
          <cell r="B1" t="str">
            <v>1</v>
          </cell>
        </row>
      </sheetData>
      <sheetData sheetId="1088">
        <row r="1">
          <cell r="B1" t="str">
            <v>1</v>
          </cell>
        </row>
      </sheetData>
      <sheetData sheetId="1089">
        <row r="1">
          <cell r="B1" t="str">
            <v>1</v>
          </cell>
        </row>
      </sheetData>
      <sheetData sheetId="1090">
        <row r="1">
          <cell r="B1" t="str">
            <v>1</v>
          </cell>
        </row>
      </sheetData>
      <sheetData sheetId="1091">
        <row r="1">
          <cell r="B1" t="str">
            <v>1</v>
          </cell>
        </row>
      </sheetData>
      <sheetData sheetId="1092">
        <row r="1">
          <cell r="B1" t="str">
            <v>1</v>
          </cell>
        </row>
      </sheetData>
      <sheetData sheetId="1093">
        <row r="1">
          <cell r="B1" t="str">
            <v>1</v>
          </cell>
        </row>
      </sheetData>
      <sheetData sheetId="1094">
        <row r="1">
          <cell r="B1" t="str">
            <v>1</v>
          </cell>
        </row>
      </sheetData>
      <sheetData sheetId="1095">
        <row r="1">
          <cell r="B1" t="str">
            <v>1</v>
          </cell>
        </row>
      </sheetData>
      <sheetData sheetId="1096">
        <row r="1">
          <cell r="B1" t="str">
            <v>1</v>
          </cell>
        </row>
      </sheetData>
      <sheetData sheetId="1097">
        <row r="1">
          <cell r="B1" t="str">
            <v>1</v>
          </cell>
        </row>
      </sheetData>
      <sheetData sheetId="1098">
        <row r="1">
          <cell r="B1" t="str">
            <v>1</v>
          </cell>
        </row>
      </sheetData>
      <sheetData sheetId="1099">
        <row r="1">
          <cell r="B1" t="str">
            <v>1</v>
          </cell>
        </row>
      </sheetData>
      <sheetData sheetId="1100">
        <row r="1">
          <cell r="B1" t="str">
            <v>1</v>
          </cell>
        </row>
      </sheetData>
      <sheetData sheetId="1101">
        <row r="1">
          <cell r="B1" t="str">
            <v>1</v>
          </cell>
        </row>
      </sheetData>
      <sheetData sheetId="1102">
        <row r="1">
          <cell r="B1" t="str">
            <v>1</v>
          </cell>
        </row>
      </sheetData>
      <sheetData sheetId="1103">
        <row r="1">
          <cell r="B1" t="str">
            <v>1</v>
          </cell>
        </row>
      </sheetData>
      <sheetData sheetId="1104">
        <row r="1">
          <cell r="B1" t="str">
            <v>1</v>
          </cell>
        </row>
      </sheetData>
      <sheetData sheetId="1105">
        <row r="1">
          <cell r="B1" t="str">
            <v>1</v>
          </cell>
        </row>
      </sheetData>
      <sheetData sheetId="1106">
        <row r="1">
          <cell r="B1" t="str">
            <v>1</v>
          </cell>
        </row>
      </sheetData>
      <sheetData sheetId="1107">
        <row r="1">
          <cell r="B1" t="str">
            <v>1</v>
          </cell>
        </row>
      </sheetData>
      <sheetData sheetId="1108">
        <row r="1">
          <cell r="B1" t="str">
            <v>1</v>
          </cell>
        </row>
      </sheetData>
      <sheetData sheetId="1109">
        <row r="1">
          <cell r="B1" t="str">
            <v>1</v>
          </cell>
        </row>
      </sheetData>
      <sheetData sheetId="1110">
        <row r="1">
          <cell r="B1" t="str">
            <v>1</v>
          </cell>
        </row>
      </sheetData>
      <sheetData sheetId="1111">
        <row r="1">
          <cell r="B1" t="str">
            <v>1</v>
          </cell>
        </row>
      </sheetData>
      <sheetData sheetId="1112">
        <row r="1">
          <cell r="B1" t="str">
            <v>1</v>
          </cell>
        </row>
      </sheetData>
      <sheetData sheetId="1113">
        <row r="1">
          <cell r="B1" t="str">
            <v>1</v>
          </cell>
        </row>
      </sheetData>
      <sheetData sheetId="1114">
        <row r="1">
          <cell r="B1" t="str">
            <v>1</v>
          </cell>
        </row>
      </sheetData>
      <sheetData sheetId="1115">
        <row r="1">
          <cell r="B1" t="str">
            <v>1</v>
          </cell>
        </row>
      </sheetData>
      <sheetData sheetId="1116">
        <row r="1">
          <cell r="B1" t="str">
            <v>1</v>
          </cell>
        </row>
      </sheetData>
      <sheetData sheetId="1117">
        <row r="1">
          <cell r="B1" t="str">
            <v>1</v>
          </cell>
        </row>
      </sheetData>
      <sheetData sheetId="1118">
        <row r="1">
          <cell r="B1" t="str">
            <v>1</v>
          </cell>
        </row>
      </sheetData>
      <sheetData sheetId="1119">
        <row r="1">
          <cell r="B1" t="str">
            <v>1</v>
          </cell>
        </row>
      </sheetData>
      <sheetData sheetId="1120">
        <row r="1">
          <cell r="B1" t="str">
            <v>1</v>
          </cell>
        </row>
      </sheetData>
      <sheetData sheetId="1121">
        <row r="1">
          <cell r="B1" t="str">
            <v>1</v>
          </cell>
        </row>
      </sheetData>
      <sheetData sheetId="1122">
        <row r="1">
          <cell r="B1" t="str">
            <v>1</v>
          </cell>
        </row>
      </sheetData>
      <sheetData sheetId="1123">
        <row r="1">
          <cell r="B1" t="str">
            <v>1</v>
          </cell>
        </row>
      </sheetData>
      <sheetData sheetId="1124">
        <row r="1">
          <cell r="B1" t="str">
            <v>1</v>
          </cell>
        </row>
      </sheetData>
      <sheetData sheetId="1125">
        <row r="1">
          <cell r="B1" t="str">
            <v>1</v>
          </cell>
        </row>
      </sheetData>
      <sheetData sheetId="1126">
        <row r="1">
          <cell r="B1" t="str">
            <v>1</v>
          </cell>
        </row>
      </sheetData>
      <sheetData sheetId="1127">
        <row r="1">
          <cell r="B1" t="str">
            <v>1</v>
          </cell>
        </row>
      </sheetData>
      <sheetData sheetId="1128">
        <row r="1">
          <cell r="B1" t="str">
            <v>1</v>
          </cell>
        </row>
      </sheetData>
      <sheetData sheetId="1129">
        <row r="1">
          <cell r="B1" t="str">
            <v>1</v>
          </cell>
        </row>
      </sheetData>
      <sheetData sheetId="1130">
        <row r="1">
          <cell r="B1" t="str">
            <v>1</v>
          </cell>
        </row>
      </sheetData>
      <sheetData sheetId="1131">
        <row r="1">
          <cell r="B1" t="str">
            <v>1</v>
          </cell>
        </row>
      </sheetData>
      <sheetData sheetId="1132">
        <row r="1">
          <cell r="B1" t="str">
            <v>1</v>
          </cell>
        </row>
      </sheetData>
      <sheetData sheetId="1133">
        <row r="1">
          <cell r="B1" t="str">
            <v>1</v>
          </cell>
        </row>
      </sheetData>
      <sheetData sheetId="1134">
        <row r="1">
          <cell r="B1" t="str">
            <v>1</v>
          </cell>
        </row>
      </sheetData>
      <sheetData sheetId="1135">
        <row r="1">
          <cell r="B1" t="str">
            <v>1</v>
          </cell>
        </row>
      </sheetData>
      <sheetData sheetId="1136">
        <row r="1">
          <cell r="B1" t="str">
            <v>1</v>
          </cell>
        </row>
      </sheetData>
      <sheetData sheetId="1137">
        <row r="1">
          <cell r="B1" t="str">
            <v>1</v>
          </cell>
        </row>
      </sheetData>
      <sheetData sheetId="1138">
        <row r="1">
          <cell r="B1" t="str">
            <v>1</v>
          </cell>
        </row>
      </sheetData>
      <sheetData sheetId="1139">
        <row r="1">
          <cell r="B1" t="str">
            <v>1</v>
          </cell>
        </row>
      </sheetData>
      <sheetData sheetId="1140">
        <row r="1">
          <cell r="B1" t="str">
            <v>1</v>
          </cell>
        </row>
      </sheetData>
      <sheetData sheetId="1141">
        <row r="1">
          <cell r="B1" t="str">
            <v>1</v>
          </cell>
        </row>
      </sheetData>
      <sheetData sheetId="1142">
        <row r="1">
          <cell r="B1" t="str">
            <v>1</v>
          </cell>
        </row>
      </sheetData>
      <sheetData sheetId="1143">
        <row r="1">
          <cell r="B1" t="str">
            <v>1</v>
          </cell>
        </row>
      </sheetData>
      <sheetData sheetId="1144">
        <row r="1">
          <cell r="B1" t="str">
            <v>1</v>
          </cell>
        </row>
      </sheetData>
      <sheetData sheetId="1145">
        <row r="1">
          <cell r="B1" t="str">
            <v>1</v>
          </cell>
        </row>
      </sheetData>
      <sheetData sheetId="1146">
        <row r="1">
          <cell r="B1" t="str">
            <v>1</v>
          </cell>
        </row>
      </sheetData>
      <sheetData sheetId="1147">
        <row r="1">
          <cell r="B1" t="str">
            <v>1</v>
          </cell>
        </row>
      </sheetData>
      <sheetData sheetId="1148">
        <row r="1">
          <cell r="B1" t="str">
            <v>1</v>
          </cell>
        </row>
      </sheetData>
      <sheetData sheetId="1149">
        <row r="1">
          <cell r="B1" t="str">
            <v>1</v>
          </cell>
        </row>
      </sheetData>
      <sheetData sheetId="1150">
        <row r="1">
          <cell r="B1" t="str">
            <v>1</v>
          </cell>
        </row>
      </sheetData>
      <sheetData sheetId="1151">
        <row r="1">
          <cell r="B1" t="str">
            <v>1</v>
          </cell>
        </row>
      </sheetData>
      <sheetData sheetId="1152">
        <row r="1">
          <cell r="B1" t="str">
            <v>1</v>
          </cell>
        </row>
      </sheetData>
      <sheetData sheetId="1153">
        <row r="1">
          <cell r="B1" t="str">
            <v>1</v>
          </cell>
        </row>
      </sheetData>
      <sheetData sheetId="1154">
        <row r="1">
          <cell r="B1" t="str">
            <v>1</v>
          </cell>
        </row>
      </sheetData>
      <sheetData sheetId="1155">
        <row r="1">
          <cell r="B1" t="str">
            <v>1</v>
          </cell>
        </row>
      </sheetData>
      <sheetData sheetId="1156">
        <row r="1">
          <cell r="B1" t="str">
            <v>1</v>
          </cell>
        </row>
      </sheetData>
      <sheetData sheetId="1157">
        <row r="1">
          <cell r="B1" t="str">
            <v>1</v>
          </cell>
        </row>
      </sheetData>
      <sheetData sheetId="1158">
        <row r="1">
          <cell r="B1" t="str">
            <v>1</v>
          </cell>
        </row>
      </sheetData>
      <sheetData sheetId="1159">
        <row r="1">
          <cell r="B1" t="str">
            <v>1</v>
          </cell>
        </row>
      </sheetData>
      <sheetData sheetId="1160">
        <row r="1">
          <cell r="B1" t="str">
            <v>1</v>
          </cell>
        </row>
      </sheetData>
      <sheetData sheetId="1161">
        <row r="1">
          <cell r="B1" t="str">
            <v>1</v>
          </cell>
        </row>
      </sheetData>
      <sheetData sheetId="1162">
        <row r="1">
          <cell r="B1" t="str">
            <v>1</v>
          </cell>
        </row>
      </sheetData>
      <sheetData sheetId="1163">
        <row r="1">
          <cell r="B1" t="str">
            <v>1</v>
          </cell>
        </row>
      </sheetData>
      <sheetData sheetId="1164">
        <row r="1">
          <cell r="B1" t="str">
            <v>1</v>
          </cell>
        </row>
      </sheetData>
      <sheetData sheetId="1165">
        <row r="1">
          <cell r="B1" t="str">
            <v>1</v>
          </cell>
        </row>
      </sheetData>
      <sheetData sheetId="1166">
        <row r="1">
          <cell r="B1" t="str">
            <v>1</v>
          </cell>
        </row>
      </sheetData>
      <sheetData sheetId="1167">
        <row r="1">
          <cell r="B1" t="str">
            <v>1</v>
          </cell>
        </row>
      </sheetData>
      <sheetData sheetId="1168">
        <row r="1">
          <cell r="B1" t="str">
            <v>1</v>
          </cell>
        </row>
      </sheetData>
      <sheetData sheetId="1169">
        <row r="1">
          <cell r="B1" t="str">
            <v>1</v>
          </cell>
        </row>
      </sheetData>
      <sheetData sheetId="1170">
        <row r="1">
          <cell r="B1" t="str">
            <v>1</v>
          </cell>
        </row>
      </sheetData>
      <sheetData sheetId="1171">
        <row r="1">
          <cell r="B1" t="str">
            <v>1</v>
          </cell>
        </row>
      </sheetData>
      <sheetData sheetId="1172">
        <row r="1">
          <cell r="B1" t="str">
            <v>1</v>
          </cell>
        </row>
      </sheetData>
      <sheetData sheetId="1173">
        <row r="1">
          <cell r="B1" t="str">
            <v>1</v>
          </cell>
        </row>
      </sheetData>
      <sheetData sheetId="1174">
        <row r="1">
          <cell r="B1" t="str">
            <v>1</v>
          </cell>
        </row>
      </sheetData>
      <sheetData sheetId="1175">
        <row r="1">
          <cell r="B1" t="str">
            <v>1</v>
          </cell>
        </row>
      </sheetData>
      <sheetData sheetId="1176">
        <row r="1">
          <cell r="B1" t="str">
            <v>1</v>
          </cell>
        </row>
      </sheetData>
      <sheetData sheetId="1177">
        <row r="1">
          <cell r="B1" t="str">
            <v>1</v>
          </cell>
        </row>
      </sheetData>
      <sheetData sheetId="1178">
        <row r="1">
          <cell r="B1" t="str">
            <v>1</v>
          </cell>
        </row>
      </sheetData>
      <sheetData sheetId="1179">
        <row r="1">
          <cell r="B1" t="str">
            <v>1</v>
          </cell>
        </row>
      </sheetData>
      <sheetData sheetId="1180">
        <row r="1">
          <cell r="B1" t="str">
            <v>1</v>
          </cell>
        </row>
      </sheetData>
      <sheetData sheetId="1181">
        <row r="1">
          <cell r="B1" t="str">
            <v>1</v>
          </cell>
        </row>
      </sheetData>
      <sheetData sheetId="1182">
        <row r="1">
          <cell r="B1" t="str">
            <v>1</v>
          </cell>
        </row>
      </sheetData>
      <sheetData sheetId="1183">
        <row r="1">
          <cell r="B1" t="str">
            <v>1</v>
          </cell>
        </row>
      </sheetData>
      <sheetData sheetId="1184">
        <row r="1">
          <cell r="B1" t="str">
            <v>1</v>
          </cell>
        </row>
      </sheetData>
      <sheetData sheetId="1185">
        <row r="1">
          <cell r="B1" t="str">
            <v>1</v>
          </cell>
        </row>
      </sheetData>
      <sheetData sheetId="1186">
        <row r="1">
          <cell r="B1" t="str">
            <v>1</v>
          </cell>
        </row>
      </sheetData>
      <sheetData sheetId="1187">
        <row r="1">
          <cell r="B1" t="str">
            <v>1</v>
          </cell>
        </row>
      </sheetData>
      <sheetData sheetId="1188">
        <row r="1">
          <cell r="B1" t="str">
            <v>1</v>
          </cell>
        </row>
      </sheetData>
      <sheetData sheetId="1189">
        <row r="1">
          <cell r="B1" t="str">
            <v>1</v>
          </cell>
        </row>
      </sheetData>
      <sheetData sheetId="1190">
        <row r="1">
          <cell r="B1" t="str">
            <v>1</v>
          </cell>
        </row>
      </sheetData>
      <sheetData sheetId="1191">
        <row r="1">
          <cell r="B1" t="str">
            <v>1</v>
          </cell>
        </row>
      </sheetData>
      <sheetData sheetId="1192">
        <row r="1">
          <cell r="B1" t="str">
            <v>1</v>
          </cell>
        </row>
      </sheetData>
      <sheetData sheetId="1193">
        <row r="1">
          <cell r="B1" t="str">
            <v>1</v>
          </cell>
        </row>
      </sheetData>
      <sheetData sheetId="1194">
        <row r="1">
          <cell r="B1" t="str">
            <v>1</v>
          </cell>
        </row>
      </sheetData>
      <sheetData sheetId="1195">
        <row r="1">
          <cell r="B1" t="str">
            <v>1</v>
          </cell>
        </row>
      </sheetData>
      <sheetData sheetId="1196">
        <row r="1">
          <cell r="B1" t="str">
            <v>1</v>
          </cell>
        </row>
      </sheetData>
      <sheetData sheetId="1197">
        <row r="1">
          <cell r="B1" t="str">
            <v>1</v>
          </cell>
        </row>
      </sheetData>
      <sheetData sheetId="1198">
        <row r="1">
          <cell r="B1" t="str">
            <v>1</v>
          </cell>
        </row>
      </sheetData>
      <sheetData sheetId="1199">
        <row r="1">
          <cell r="B1" t="str">
            <v>1</v>
          </cell>
        </row>
      </sheetData>
      <sheetData sheetId="1200">
        <row r="1">
          <cell r="B1" t="str">
            <v>1</v>
          </cell>
        </row>
      </sheetData>
      <sheetData sheetId="1201">
        <row r="1">
          <cell r="B1" t="str">
            <v>1</v>
          </cell>
        </row>
      </sheetData>
      <sheetData sheetId="1202">
        <row r="1">
          <cell r="B1" t="str">
            <v>1</v>
          </cell>
        </row>
      </sheetData>
      <sheetData sheetId="1203">
        <row r="1">
          <cell r="B1" t="str">
            <v>1</v>
          </cell>
        </row>
      </sheetData>
      <sheetData sheetId="1204">
        <row r="1">
          <cell r="B1" t="str">
            <v>1</v>
          </cell>
        </row>
      </sheetData>
      <sheetData sheetId="1205">
        <row r="1">
          <cell r="B1" t="str">
            <v>1</v>
          </cell>
        </row>
      </sheetData>
      <sheetData sheetId="1206">
        <row r="1">
          <cell r="B1" t="str">
            <v>1</v>
          </cell>
        </row>
      </sheetData>
      <sheetData sheetId="1207">
        <row r="1">
          <cell r="B1" t="str">
            <v>1</v>
          </cell>
        </row>
      </sheetData>
      <sheetData sheetId="1208">
        <row r="1">
          <cell r="B1" t="str">
            <v>1</v>
          </cell>
        </row>
      </sheetData>
      <sheetData sheetId="1209">
        <row r="1">
          <cell r="B1" t="str">
            <v>1</v>
          </cell>
        </row>
      </sheetData>
      <sheetData sheetId="1210">
        <row r="1">
          <cell r="B1" t="str">
            <v>1</v>
          </cell>
        </row>
      </sheetData>
      <sheetData sheetId="1211">
        <row r="1">
          <cell r="B1" t="str">
            <v>1</v>
          </cell>
        </row>
      </sheetData>
      <sheetData sheetId="1212">
        <row r="1">
          <cell r="B1" t="str">
            <v>1</v>
          </cell>
        </row>
      </sheetData>
      <sheetData sheetId="1213">
        <row r="1">
          <cell r="B1" t="str">
            <v>1</v>
          </cell>
        </row>
      </sheetData>
      <sheetData sheetId="1214">
        <row r="1">
          <cell r="B1" t="str">
            <v>1</v>
          </cell>
        </row>
      </sheetData>
      <sheetData sheetId="1215">
        <row r="1">
          <cell r="B1" t="str">
            <v>1</v>
          </cell>
        </row>
      </sheetData>
      <sheetData sheetId="1216">
        <row r="1">
          <cell r="B1" t="str">
            <v>1</v>
          </cell>
        </row>
      </sheetData>
      <sheetData sheetId="1217">
        <row r="1">
          <cell r="B1" t="str">
            <v>1</v>
          </cell>
        </row>
      </sheetData>
      <sheetData sheetId="1218">
        <row r="1">
          <cell r="B1" t="str">
            <v>1</v>
          </cell>
        </row>
      </sheetData>
      <sheetData sheetId="1219">
        <row r="1">
          <cell r="B1" t="str">
            <v>1</v>
          </cell>
        </row>
      </sheetData>
      <sheetData sheetId="1220">
        <row r="1">
          <cell r="B1" t="str">
            <v>1</v>
          </cell>
        </row>
      </sheetData>
      <sheetData sheetId="1221">
        <row r="1">
          <cell r="B1" t="str">
            <v>1</v>
          </cell>
        </row>
      </sheetData>
      <sheetData sheetId="1222">
        <row r="1">
          <cell r="B1" t="str">
            <v>1</v>
          </cell>
        </row>
      </sheetData>
      <sheetData sheetId="1223">
        <row r="1">
          <cell r="B1" t="str">
            <v>1</v>
          </cell>
        </row>
      </sheetData>
      <sheetData sheetId="1224">
        <row r="1">
          <cell r="B1" t="str">
            <v>1</v>
          </cell>
        </row>
      </sheetData>
      <sheetData sheetId="1225">
        <row r="1">
          <cell r="B1" t="str">
            <v>1</v>
          </cell>
        </row>
      </sheetData>
      <sheetData sheetId="1226">
        <row r="1">
          <cell r="B1" t="str">
            <v>1</v>
          </cell>
        </row>
      </sheetData>
      <sheetData sheetId="1227">
        <row r="1">
          <cell r="B1" t="str">
            <v>1</v>
          </cell>
        </row>
      </sheetData>
      <sheetData sheetId="1228">
        <row r="1">
          <cell r="B1" t="str">
            <v>1</v>
          </cell>
        </row>
      </sheetData>
      <sheetData sheetId="1229">
        <row r="1">
          <cell r="B1" t="str">
            <v>1</v>
          </cell>
        </row>
      </sheetData>
      <sheetData sheetId="1230">
        <row r="1">
          <cell r="B1" t="str">
            <v>1</v>
          </cell>
        </row>
      </sheetData>
      <sheetData sheetId="1231">
        <row r="1">
          <cell r="B1" t="str">
            <v>1</v>
          </cell>
        </row>
      </sheetData>
      <sheetData sheetId="1232">
        <row r="1">
          <cell r="B1" t="str">
            <v>1</v>
          </cell>
        </row>
      </sheetData>
      <sheetData sheetId="1233">
        <row r="1">
          <cell r="B1" t="str">
            <v>1</v>
          </cell>
        </row>
      </sheetData>
      <sheetData sheetId="1234">
        <row r="1">
          <cell r="B1" t="str">
            <v>1</v>
          </cell>
        </row>
      </sheetData>
      <sheetData sheetId="1235">
        <row r="1">
          <cell r="B1" t="str">
            <v>1</v>
          </cell>
        </row>
      </sheetData>
      <sheetData sheetId="1236">
        <row r="1">
          <cell r="B1" t="str">
            <v>1</v>
          </cell>
        </row>
      </sheetData>
      <sheetData sheetId="1237">
        <row r="1">
          <cell r="B1" t="str">
            <v>1</v>
          </cell>
        </row>
      </sheetData>
      <sheetData sheetId="1238">
        <row r="1">
          <cell r="B1" t="str">
            <v>1</v>
          </cell>
        </row>
      </sheetData>
      <sheetData sheetId="1239">
        <row r="1">
          <cell r="B1" t="str">
            <v>1</v>
          </cell>
        </row>
      </sheetData>
      <sheetData sheetId="1240">
        <row r="1">
          <cell r="B1" t="str">
            <v>1</v>
          </cell>
        </row>
      </sheetData>
      <sheetData sheetId="1241">
        <row r="1">
          <cell r="B1" t="str">
            <v>1</v>
          </cell>
        </row>
      </sheetData>
      <sheetData sheetId="1242">
        <row r="1">
          <cell r="B1" t="str">
            <v>1</v>
          </cell>
        </row>
      </sheetData>
      <sheetData sheetId="1243">
        <row r="1">
          <cell r="B1" t="str">
            <v>1</v>
          </cell>
        </row>
      </sheetData>
      <sheetData sheetId="1244">
        <row r="1">
          <cell r="B1" t="str">
            <v>1</v>
          </cell>
        </row>
      </sheetData>
      <sheetData sheetId="1245">
        <row r="1">
          <cell r="B1" t="str">
            <v>1</v>
          </cell>
        </row>
      </sheetData>
      <sheetData sheetId="1246">
        <row r="1">
          <cell r="B1" t="str">
            <v>1</v>
          </cell>
        </row>
      </sheetData>
      <sheetData sheetId="1247">
        <row r="1">
          <cell r="B1" t="str">
            <v>1</v>
          </cell>
        </row>
      </sheetData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>
        <row r="3">
          <cell r="C3" t="str">
            <v>2022年</v>
          </cell>
        </row>
      </sheetData>
      <sheetData sheetId="1293">
        <row r="1">
          <cell r="B1" t="str">
            <v>1</v>
          </cell>
        </row>
      </sheetData>
      <sheetData sheetId="1294">
        <row r="1">
          <cell r="B1" t="str">
            <v>1</v>
          </cell>
        </row>
      </sheetData>
      <sheetData sheetId="1295" refreshError="1"/>
      <sheetData sheetId="1296" refreshError="1"/>
      <sheetData sheetId="1297">
        <row r="1">
          <cell r="A1" t="str">
            <v>ﾄﾖﾀ自動車株式会社　調達本部　</v>
          </cell>
        </row>
      </sheetData>
      <sheetData sheetId="1298">
        <row r="1">
          <cell r="B1" t="str">
            <v>1</v>
          </cell>
        </row>
      </sheetData>
      <sheetData sheetId="1299">
        <row r="1">
          <cell r="A1" t="str">
            <v>ﾄﾖﾀ自動車株式会社　調達本部　</v>
          </cell>
        </row>
      </sheetData>
      <sheetData sheetId="1300">
        <row r="1">
          <cell r="B1" t="str">
            <v>1</v>
          </cell>
        </row>
      </sheetData>
      <sheetData sheetId="1301">
        <row r="1">
          <cell r="A1" t="str">
            <v>ﾄﾖﾀ自動車株式会社　調達本部　</v>
          </cell>
        </row>
      </sheetData>
      <sheetData sheetId="1302">
        <row r="1">
          <cell r="B1" t="str">
            <v>1</v>
          </cell>
        </row>
      </sheetData>
      <sheetData sheetId="1303">
        <row r="1">
          <cell r="A1" t="str">
            <v>ﾄﾖﾀ自動車株式会社　調達本部　</v>
          </cell>
        </row>
      </sheetData>
      <sheetData sheetId="1304">
        <row r="1">
          <cell r="A1" t="str">
            <v>ﾄﾖﾀ自動車株式会社　調達本部　</v>
          </cell>
        </row>
      </sheetData>
      <sheetData sheetId="1305">
        <row r="1">
          <cell r="A1" t="str">
            <v>ﾄﾖﾀ自動車株式会社　調達本部　</v>
          </cell>
        </row>
      </sheetData>
      <sheetData sheetId="1306">
        <row r="1">
          <cell r="A1" t="str">
            <v>ﾄﾖﾀ自動車株式会社　調達本部　</v>
          </cell>
        </row>
      </sheetData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/>
      <sheetData sheetId="1404"/>
      <sheetData sheetId="1405"/>
      <sheetData sheetId="1406" refreshError="1"/>
      <sheetData sheetId="1407"/>
      <sheetData sheetId="1408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>
        <row r="3">
          <cell r="B3" t="str">
            <v>TOYOTA   TSUSHO  PHILIPPINES CORPORATION</v>
          </cell>
        </row>
      </sheetData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>
        <row r="3">
          <cell r="B3" t="str">
            <v>TOYOTA   TSUSHO  PHILIPPINES CORPORATION</v>
          </cell>
        </row>
      </sheetData>
      <sheetData sheetId="1440">
        <row r="3">
          <cell r="B3" t="str">
            <v>TOYOTA   TSUSHO  PHILIPPINES CORPORATION</v>
          </cell>
        </row>
      </sheetData>
      <sheetData sheetId="1441" refreshError="1"/>
      <sheetData sheetId="1442">
        <row r="1">
          <cell r="B1" t="str">
            <v>1</v>
          </cell>
        </row>
      </sheetData>
      <sheetData sheetId="1443">
        <row r="1">
          <cell r="B1" t="str">
            <v>1</v>
          </cell>
        </row>
      </sheetData>
      <sheetData sheetId="1444">
        <row r="1">
          <cell r="B1" t="str">
            <v>1</v>
          </cell>
        </row>
      </sheetData>
      <sheetData sheetId="1445">
        <row r="1">
          <cell r="B1" t="str">
            <v>1</v>
          </cell>
        </row>
      </sheetData>
      <sheetData sheetId="1446">
        <row r="1">
          <cell r="B1" t="str">
            <v>1</v>
          </cell>
        </row>
      </sheetData>
      <sheetData sheetId="1447">
        <row r="1">
          <cell r="B1" t="str">
            <v>1</v>
          </cell>
        </row>
      </sheetData>
      <sheetData sheetId="1448">
        <row r="1">
          <cell r="B1" t="str">
            <v>1</v>
          </cell>
        </row>
      </sheetData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>
        <row r="1">
          <cell r="B1" t="str">
            <v>1</v>
          </cell>
        </row>
      </sheetData>
      <sheetData sheetId="1523">
        <row r="1">
          <cell r="B1" t="str">
            <v>1</v>
          </cell>
        </row>
      </sheetData>
      <sheetData sheetId="1524">
        <row r="1">
          <cell r="B1" t="str">
            <v>1</v>
          </cell>
        </row>
      </sheetData>
      <sheetData sheetId="1525">
        <row r="1">
          <cell r="B1" t="str">
            <v>1</v>
          </cell>
        </row>
      </sheetData>
      <sheetData sheetId="1526">
        <row r="1">
          <cell r="B1" t="str">
            <v>1</v>
          </cell>
        </row>
      </sheetData>
      <sheetData sheetId="1527">
        <row r="1">
          <cell r="B1" t="str">
            <v>1</v>
          </cell>
        </row>
      </sheetData>
      <sheetData sheetId="1528">
        <row r="1">
          <cell r="B1" t="str">
            <v>1</v>
          </cell>
        </row>
      </sheetData>
      <sheetData sheetId="1529">
        <row r="1">
          <cell r="B1" t="str">
            <v>1</v>
          </cell>
        </row>
      </sheetData>
      <sheetData sheetId="1530">
        <row r="1">
          <cell r="B1" t="str">
            <v>1</v>
          </cell>
        </row>
      </sheetData>
      <sheetData sheetId="1531">
        <row r="1">
          <cell r="B1" t="str">
            <v>1</v>
          </cell>
        </row>
      </sheetData>
      <sheetData sheetId="1532">
        <row r="1">
          <cell r="B1" t="str">
            <v>1</v>
          </cell>
        </row>
      </sheetData>
      <sheetData sheetId="1533">
        <row r="1">
          <cell r="B1" t="str">
            <v>1</v>
          </cell>
        </row>
      </sheetData>
      <sheetData sheetId="1534">
        <row r="1">
          <cell r="B1" t="str">
            <v>1</v>
          </cell>
        </row>
      </sheetData>
      <sheetData sheetId="1535">
        <row r="1">
          <cell r="B1" t="str">
            <v>1</v>
          </cell>
        </row>
      </sheetData>
      <sheetData sheetId="1536">
        <row r="1">
          <cell r="B1" t="str">
            <v>1</v>
          </cell>
        </row>
      </sheetData>
      <sheetData sheetId="1537">
        <row r="1">
          <cell r="B1" t="str">
            <v>1</v>
          </cell>
        </row>
      </sheetData>
      <sheetData sheetId="1538">
        <row r="1">
          <cell r="B1" t="str">
            <v>1</v>
          </cell>
        </row>
      </sheetData>
      <sheetData sheetId="1539">
        <row r="1">
          <cell r="B1" t="str">
            <v>1</v>
          </cell>
        </row>
      </sheetData>
      <sheetData sheetId="1540">
        <row r="1">
          <cell r="B1" t="str">
            <v>1</v>
          </cell>
        </row>
      </sheetData>
      <sheetData sheetId="1541">
        <row r="1">
          <cell r="B1" t="str">
            <v>1</v>
          </cell>
        </row>
      </sheetData>
      <sheetData sheetId="1542">
        <row r="1">
          <cell r="B1" t="str">
            <v>1</v>
          </cell>
        </row>
      </sheetData>
      <sheetData sheetId="1543">
        <row r="1">
          <cell r="B1" t="str">
            <v>1</v>
          </cell>
        </row>
      </sheetData>
      <sheetData sheetId="1544">
        <row r="1">
          <cell r="B1" t="str">
            <v>1</v>
          </cell>
        </row>
      </sheetData>
      <sheetData sheetId="1545"/>
      <sheetData sheetId="1546">
        <row r="1">
          <cell r="B1" t="str">
            <v>1</v>
          </cell>
        </row>
      </sheetData>
      <sheetData sheetId="1547">
        <row r="1">
          <cell r="B1" t="str">
            <v>1</v>
          </cell>
        </row>
      </sheetData>
      <sheetData sheetId="1548"/>
      <sheetData sheetId="1549">
        <row r="1">
          <cell r="B1" t="str">
            <v>1</v>
          </cell>
        </row>
      </sheetData>
      <sheetData sheetId="1550">
        <row r="1">
          <cell r="B1" t="str">
            <v>1</v>
          </cell>
        </row>
      </sheetData>
      <sheetData sheetId="1551">
        <row r="1">
          <cell r="B1" t="str">
            <v>1</v>
          </cell>
        </row>
      </sheetData>
      <sheetData sheetId="1552">
        <row r="1">
          <cell r="B1" t="str">
            <v>1</v>
          </cell>
        </row>
      </sheetData>
      <sheetData sheetId="1553">
        <row r="1">
          <cell r="B1" t="str">
            <v>1</v>
          </cell>
        </row>
      </sheetData>
      <sheetData sheetId="1554">
        <row r="1">
          <cell r="B1" t="str">
            <v>1</v>
          </cell>
        </row>
      </sheetData>
      <sheetData sheetId="1555">
        <row r="1">
          <cell r="B1" t="str">
            <v>1</v>
          </cell>
        </row>
      </sheetData>
      <sheetData sheetId="1556">
        <row r="1">
          <cell r="B1" t="str">
            <v>1</v>
          </cell>
        </row>
      </sheetData>
      <sheetData sheetId="1557">
        <row r="1">
          <cell r="B1" t="str">
            <v>1</v>
          </cell>
        </row>
      </sheetData>
      <sheetData sheetId="1558">
        <row r="1">
          <cell r="B1" t="str">
            <v>1</v>
          </cell>
        </row>
      </sheetData>
      <sheetData sheetId="1559">
        <row r="1">
          <cell r="B1" t="str">
            <v>1</v>
          </cell>
        </row>
      </sheetData>
      <sheetData sheetId="1560">
        <row r="1">
          <cell r="B1" t="str">
            <v>1</v>
          </cell>
        </row>
      </sheetData>
      <sheetData sheetId="1561">
        <row r="1">
          <cell r="B1" t="str">
            <v>1</v>
          </cell>
        </row>
      </sheetData>
      <sheetData sheetId="1562">
        <row r="1">
          <cell r="B1" t="str">
            <v>1</v>
          </cell>
        </row>
      </sheetData>
      <sheetData sheetId="1563">
        <row r="1">
          <cell r="B1" t="str">
            <v>1</v>
          </cell>
        </row>
      </sheetData>
      <sheetData sheetId="1564">
        <row r="1">
          <cell r="B1" t="str">
            <v>1</v>
          </cell>
        </row>
      </sheetData>
      <sheetData sheetId="1565">
        <row r="1">
          <cell r="B1" t="str">
            <v>1</v>
          </cell>
        </row>
      </sheetData>
      <sheetData sheetId="1566">
        <row r="1">
          <cell r="B1" t="str">
            <v>1</v>
          </cell>
        </row>
      </sheetData>
      <sheetData sheetId="1567">
        <row r="1">
          <cell r="B1" t="str">
            <v>1</v>
          </cell>
        </row>
      </sheetData>
      <sheetData sheetId="1568">
        <row r="1">
          <cell r="B1" t="str">
            <v>1</v>
          </cell>
        </row>
      </sheetData>
      <sheetData sheetId="1569">
        <row r="1">
          <cell r="B1" t="str">
            <v>1</v>
          </cell>
        </row>
      </sheetData>
      <sheetData sheetId="1570">
        <row r="1">
          <cell r="B1" t="str">
            <v>1</v>
          </cell>
        </row>
      </sheetData>
      <sheetData sheetId="1571">
        <row r="1">
          <cell r="B1" t="str">
            <v>1</v>
          </cell>
        </row>
      </sheetData>
      <sheetData sheetId="1572">
        <row r="1">
          <cell r="B1" t="str">
            <v>1</v>
          </cell>
        </row>
      </sheetData>
      <sheetData sheetId="1573">
        <row r="1">
          <cell r="B1" t="str">
            <v>1</v>
          </cell>
        </row>
      </sheetData>
      <sheetData sheetId="1574">
        <row r="1">
          <cell r="B1" t="str">
            <v>1</v>
          </cell>
        </row>
      </sheetData>
      <sheetData sheetId="1575">
        <row r="1">
          <cell r="B1" t="str">
            <v>1</v>
          </cell>
        </row>
      </sheetData>
      <sheetData sheetId="1576">
        <row r="1">
          <cell r="B1" t="str">
            <v>1</v>
          </cell>
        </row>
      </sheetData>
      <sheetData sheetId="1577">
        <row r="1">
          <cell r="B1" t="str">
            <v>1</v>
          </cell>
        </row>
      </sheetData>
      <sheetData sheetId="1578">
        <row r="1">
          <cell r="B1" t="str">
            <v>1</v>
          </cell>
        </row>
      </sheetData>
      <sheetData sheetId="1579">
        <row r="1">
          <cell r="B1" t="str">
            <v>1</v>
          </cell>
        </row>
      </sheetData>
      <sheetData sheetId="1580">
        <row r="1">
          <cell r="B1" t="str">
            <v>1</v>
          </cell>
        </row>
      </sheetData>
      <sheetData sheetId="1581">
        <row r="1">
          <cell r="B1" t="str">
            <v>1</v>
          </cell>
        </row>
      </sheetData>
      <sheetData sheetId="1582">
        <row r="1">
          <cell r="B1" t="str">
            <v>1</v>
          </cell>
        </row>
      </sheetData>
      <sheetData sheetId="1583">
        <row r="1">
          <cell r="B1" t="str">
            <v>1</v>
          </cell>
        </row>
      </sheetData>
      <sheetData sheetId="1584">
        <row r="1">
          <cell r="B1" t="str">
            <v>1</v>
          </cell>
        </row>
      </sheetData>
      <sheetData sheetId="1585">
        <row r="1">
          <cell r="B1" t="str">
            <v>1</v>
          </cell>
        </row>
      </sheetData>
      <sheetData sheetId="1586">
        <row r="1">
          <cell r="B1" t="str">
            <v>1</v>
          </cell>
        </row>
      </sheetData>
      <sheetData sheetId="1587">
        <row r="1">
          <cell r="B1" t="str">
            <v>1</v>
          </cell>
        </row>
      </sheetData>
      <sheetData sheetId="1588">
        <row r="1">
          <cell r="B1" t="str">
            <v>1</v>
          </cell>
        </row>
      </sheetData>
      <sheetData sheetId="1589">
        <row r="1">
          <cell r="B1" t="str">
            <v>1</v>
          </cell>
        </row>
      </sheetData>
      <sheetData sheetId="1590">
        <row r="1">
          <cell r="B1" t="str">
            <v>1</v>
          </cell>
        </row>
      </sheetData>
      <sheetData sheetId="1591">
        <row r="1">
          <cell r="B1" t="str">
            <v>1</v>
          </cell>
        </row>
      </sheetData>
      <sheetData sheetId="1592">
        <row r="1">
          <cell r="B1" t="str">
            <v>1</v>
          </cell>
        </row>
      </sheetData>
      <sheetData sheetId="1593">
        <row r="1">
          <cell r="B1" t="str">
            <v>1</v>
          </cell>
        </row>
      </sheetData>
      <sheetData sheetId="1594">
        <row r="1">
          <cell r="B1" t="str">
            <v>1</v>
          </cell>
        </row>
      </sheetData>
      <sheetData sheetId="1595">
        <row r="1">
          <cell r="B1" t="str">
            <v>1</v>
          </cell>
        </row>
      </sheetData>
      <sheetData sheetId="1596">
        <row r="1">
          <cell r="B1" t="str">
            <v>1</v>
          </cell>
        </row>
      </sheetData>
      <sheetData sheetId="1597">
        <row r="1">
          <cell r="B1" t="str">
            <v>1</v>
          </cell>
        </row>
      </sheetData>
      <sheetData sheetId="1598">
        <row r="1">
          <cell r="B1" t="str">
            <v>1</v>
          </cell>
        </row>
      </sheetData>
      <sheetData sheetId="1599">
        <row r="1">
          <cell r="B1" t="str">
            <v>1</v>
          </cell>
        </row>
      </sheetData>
      <sheetData sheetId="1600">
        <row r="1">
          <cell r="B1" t="str">
            <v>1</v>
          </cell>
        </row>
      </sheetData>
      <sheetData sheetId="1601">
        <row r="1">
          <cell r="B1" t="str">
            <v>1</v>
          </cell>
        </row>
      </sheetData>
      <sheetData sheetId="1602">
        <row r="1">
          <cell r="B1" t="str">
            <v>1</v>
          </cell>
        </row>
      </sheetData>
      <sheetData sheetId="1603">
        <row r="1">
          <cell r="B1" t="str">
            <v>1</v>
          </cell>
        </row>
      </sheetData>
      <sheetData sheetId="1604">
        <row r="1">
          <cell r="B1" t="str">
            <v>1</v>
          </cell>
        </row>
      </sheetData>
      <sheetData sheetId="1605">
        <row r="1">
          <cell r="B1" t="str">
            <v>1</v>
          </cell>
        </row>
      </sheetData>
      <sheetData sheetId="1606"/>
      <sheetData sheetId="1607">
        <row r="1">
          <cell r="B1" t="str">
            <v>1</v>
          </cell>
        </row>
      </sheetData>
      <sheetData sheetId="1608">
        <row r="1">
          <cell r="B1" t="str">
            <v>1</v>
          </cell>
        </row>
      </sheetData>
      <sheetData sheetId="1609">
        <row r="1">
          <cell r="B1" t="str">
            <v>1</v>
          </cell>
        </row>
      </sheetData>
      <sheetData sheetId="1610">
        <row r="1">
          <cell r="B1" t="str">
            <v>1</v>
          </cell>
        </row>
      </sheetData>
      <sheetData sheetId="1611">
        <row r="1">
          <cell r="B1" t="str">
            <v>1</v>
          </cell>
        </row>
      </sheetData>
      <sheetData sheetId="1612"/>
      <sheetData sheetId="1613">
        <row r="1">
          <cell r="B1" t="str">
            <v>1</v>
          </cell>
        </row>
      </sheetData>
      <sheetData sheetId="1614"/>
      <sheetData sheetId="1615">
        <row r="1">
          <cell r="B1" t="str">
            <v>1</v>
          </cell>
        </row>
      </sheetData>
      <sheetData sheetId="1616"/>
      <sheetData sheetId="1617">
        <row r="1">
          <cell r="B1" t="str">
            <v>1</v>
          </cell>
        </row>
      </sheetData>
      <sheetData sheetId="1618">
        <row r="1">
          <cell r="B1" t="str">
            <v>1</v>
          </cell>
        </row>
      </sheetData>
      <sheetData sheetId="1619">
        <row r="1">
          <cell r="B1" t="str">
            <v>1</v>
          </cell>
        </row>
      </sheetData>
      <sheetData sheetId="1620">
        <row r="1">
          <cell r="B1" t="str">
            <v>1</v>
          </cell>
        </row>
      </sheetData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>
        <row r="1">
          <cell r="B1" t="str">
            <v>1</v>
          </cell>
        </row>
      </sheetData>
      <sheetData sheetId="1642"/>
      <sheetData sheetId="1643"/>
      <sheetData sheetId="1644"/>
      <sheetData sheetId="1645">
        <row r="1">
          <cell r="B1" t="str">
            <v>1</v>
          </cell>
        </row>
      </sheetData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/>
      <sheetData sheetId="2939"/>
      <sheetData sheetId="2940"/>
      <sheetData sheetId="2941"/>
      <sheetData sheetId="2942"/>
      <sheetData sheetId="2943"/>
      <sheetData sheetId="2944"/>
      <sheetData sheetId="2945">
        <row r="1">
          <cell r="A1"/>
        </row>
      </sheetData>
      <sheetData sheetId="2946"/>
      <sheetData sheetId="2947"/>
      <sheetData sheetId="2948">
        <row r="1">
          <cell r="B1" t="str">
            <v>1</v>
          </cell>
        </row>
      </sheetData>
      <sheetData sheetId="2949" refreshError="1"/>
      <sheetData sheetId="2950">
        <row r="1">
          <cell r="B1" t="str">
            <v>文章管理番号</v>
          </cell>
        </row>
      </sheetData>
      <sheetData sheetId="2951"/>
      <sheetData sheetId="2952" refreshError="1"/>
      <sheetData sheetId="2953" refreshError="1"/>
      <sheetData sheetId="2954" refreshError="1"/>
      <sheetData sheetId="2955" refreshError="1"/>
      <sheetData sheetId="2956" refreshError="1"/>
      <sheetData sheetId="2957" refreshError="1"/>
      <sheetData sheetId="2958" refreshError="1"/>
      <sheetData sheetId="2959" refreshError="1"/>
      <sheetData sheetId="2960" refreshError="1"/>
      <sheetData sheetId="2961" refreshError="1"/>
      <sheetData sheetId="2962" refreshError="1"/>
      <sheetData sheetId="2963">
        <row r="3">
          <cell r="B3" t="str">
            <v>TOYOTA   TSUSHO  PHILIPPINES CORPORATION</v>
          </cell>
        </row>
      </sheetData>
      <sheetData sheetId="2964">
        <row r="3">
          <cell r="B3" t="str">
            <v>TOYOTA   TSUSHO  PHILIPPINES CORPORATION</v>
          </cell>
        </row>
      </sheetData>
      <sheetData sheetId="2965">
        <row r="3">
          <cell r="B3" t="str">
            <v>TOYOTA   TSUSHO  PHILIPPINES CORPORATION</v>
          </cell>
        </row>
      </sheetData>
      <sheetData sheetId="2966">
        <row r="3">
          <cell r="B3" t="str">
            <v>TOYOTA   TSUSHO  PHILIPPINES CORPORATION</v>
          </cell>
        </row>
      </sheetData>
      <sheetData sheetId="2967">
        <row r="3">
          <cell r="B3" t="str">
            <v>TOYOTA   TSUSHO  PHILIPPINES CORPORATION</v>
          </cell>
        </row>
      </sheetData>
      <sheetData sheetId="2968"/>
      <sheetData sheetId="2969"/>
      <sheetData sheetId="2970"/>
      <sheetData sheetId="2971"/>
      <sheetData sheetId="2972"/>
      <sheetData sheetId="2973"/>
      <sheetData sheetId="2974" refreshError="1"/>
      <sheetData sheetId="2975"/>
      <sheetData sheetId="2976" refreshError="1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 refreshError="1"/>
      <sheetData sheetId="3031" refreshError="1"/>
      <sheetData sheetId="3032" refreshError="1"/>
      <sheetData sheetId="3033" refreshError="1"/>
      <sheetData sheetId="3034">
        <row r="1">
          <cell r="B1" t="str">
            <v>1</v>
          </cell>
        </row>
      </sheetData>
      <sheetData sheetId="3035">
        <row r="1">
          <cell r="B1" t="str">
            <v>1</v>
          </cell>
        </row>
      </sheetData>
      <sheetData sheetId="3036">
        <row r="1">
          <cell r="B1" t="str">
            <v>1</v>
          </cell>
        </row>
      </sheetData>
      <sheetData sheetId="3037">
        <row r="3">
          <cell r="B3" t="str">
            <v>TOYOTA   TSUSHO  PHILIPPINES CORPORATION</v>
          </cell>
        </row>
      </sheetData>
      <sheetData sheetId="3038">
        <row r="3">
          <cell r="B3" t="str">
            <v>TOYOTA   TSUSHO  PHILIPPINES CORPORATION</v>
          </cell>
        </row>
      </sheetData>
      <sheetData sheetId="3039">
        <row r="1">
          <cell r="B1" t="str">
            <v>1</v>
          </cell>
        </row>
      </sheetData>
      <sheetData sheetId="3040">
        <row r="1">
          <cell r="B1" t="str">
            <v>1</v>
          </cell>
        </row>
      </sheetData>
      <sheetData sheetId="3041">
        <row r="1">
          <cell r="B1" t="str">
            <v>1</v>
          </cell>
        </row>
      </sheetData>
      <sheetData sheetId="3042">
        <row r="1">
          <cell r="B1" t="str">
            <v>1</v>
          </cell>
        </row>
      </sheetData>
      <sheetData sheetId="3043">
        <row r="1">
          <cell r="B1" t="str">
            <v>1</v>
          </cell>
        </row>
      </sheetData>
      <sheetData sheetId="3044">
        <row r="1">
          <cell r="B1" t="str">
            <v>1</v>
          </cell>
        </row>
      </sheetData>
      <sheetData sheetId="3045">
        <row r="1">
          <cell r="B1" t="str">
            <v>1</v>
          </cell>
        </row>
      </sheetData>
      <sheetData sheetId="3046">
        <row r="1">
          <cell r="B1" t="str">
            <v>1</v>
          </cell>
        </row>
      </sheetData>
      <sheetData sheetId="3047">
        <row r="1">
          <cell r="B1" t="str">
            <v>1</v>
          </cell>
        </row>
      </sheetData>
      <sheetData sheetId="3048">
        <row r="1">
          <cell r="B1" t="str">
            <v>1</v>
          </cell>
        </row>
      </sheetData>
      <sheetData sheetId="3049">
        <row r="1">
          <cell r="B1" t="str">
            <v>1</v>
          </cell>
        </row>
      </sheetData>
      <sheetData sheetId="3050">
        <row r="1">
          <cell r="B1" t="str">
            <v>1</v>
          </cell>
        </row>
      </sheetData>
      <sheetData sheetId="3051">
        <row r="1">
          <cell r="B1" t="str">
            <v>1</v>
          </cell>
        </row>
      </sheetData>
      <sheetData sheetId="3052">
        <row r="1">
          <cell r="B1" t="str">
            <v>1</v>
          </cell>
        </row>
      </sheetData>
      <sheetData sheetId="3053">
        <row r="1">
          <cell r="B1" t="str">
            <v>1</v>
          </cell>
        </row>
      </sheetData>
      <sheetData sheetId="3054">
        <row r="1">
          <cell r="B1" t="str">
            <v>1</v>
          </cell>
        </row>
      </sheetData>
      <sheetData sheetId="3055">
        <row r="1">
          <cell r="B1" t="str">
            <v>1</v>
          </cell>
        </row>
      </sheetData>
      <sheetData sheetId="3056">
        <row r="1">
          <cell r="B1" t="str">
            <v>1</v>
          </cell>
        </row>
      </sheetData>
      <sheetData sheetId="3057">
        <row r="1">
          <cell r="B1" t="str">
            <v>1</v>
          </cell>
        </row>
      </sheetData>
      <sheetData sheetId="3058">
        <row r="1">
          <cell r="B1" t="str">
            <v>1</v>
          </cell>
        </row>
      </sheetData>
      <sheetData sheetId="3059">
        <row r="1">
          <cell r="B1" t="str">
            <v>1</v>
          </cell>
        </row>
      </sheetData>
      <sheetData sheetId="3060">
        <row r="1">
          <cell r="B1" t="str">
            <v>1</v>
          </cell>
        </row>
      </sheetData>
      <sheetData sheetId="3061">
        <row r="1">
          <cell r="B1" t="str">
            <v>1</v>
          </cell>
        </row>
      </sheetData>
      <sheetData sheetId="3062">
        <row r="1">
          <cell r="B1" t="str">
            <v>1</v>
          </cell>
        </row>
      </sheetData>
      <sheetData sheetId="3063">
        <row r="1">
          <cell r="B1" t="str">
            <v>1</v>
          </cell>
        </row>
      </sheetData>
      <sheetData sheetId="3064">
        <row r="1">
          <cell r="B1" t="str">
            <v>1</v>
          </cell>
        </row>
      </sheetData>
      <sheetData sheetId="3065">
        <row r="1">
          <cell r="B1" t="str">
            <v>1</v>
          </cell>
        </row>
      </sheetData>
      <sheetData sheetId="3066">
        <row r="1">
          <cell r="B1" t="str">
            <v>1</v>
          </cell>
        </row>
      </sheetData>
      <sheetData sheetId="3067">
        <row r="1">
          <cell r="B1" t="str">
            <v>1</v>
          </cell>
        </row>
      </sheetData>
      <sheetData sheetId="3068">
        <row r="1">
          <cell r="B1" t="str">
            <v>1</v>
          </cell>
        </row>
      </sheetData>
      <sheetData sheetId="3069">
        <row r="1">
          <cell r="B1" t="str">
            <v>1</v>
          </cell>
        </row>
      </sheetData>
      <sheetData sheetId="3070">
        <row r="1">
          <cell r="B1" t="str">
            <v>1</v>
          </cell>
        </row>
      </sheetData>
      <sheetData sheetId="3071">
        <row r="1">
          <cell r="B1" t="str">
            <v>1</v>
          </cell>
        </row>
      </sheetData>
      <sheetData sheetId="3072">
        <row r="1">
          <cell r="B1" t="str">
            <v>1</v>
          </cell>
        </row>
      </sheetData>
      <sheetData sheetId="3073">
        <row r="1">
          <cell r="B1" t="str">
            <v>1</v>
          </cell>
        </row>
      </sheetData>
      <sheetData sheetId="3074">
        <row r="1">
          <cell r="B1" t="str">
            <v>1</v>
          </cell>
        </row>
      </sheetData>
      <sheetData sheetId="3075">
        <row r="1">
          <cell r="B1" t="str">
            <v>1</v>
          </cell>
        </row>
      </sheetData>
      <sheetData sheetId="3076">
        <row r="1">
          <cell r="B1" t="str">
            <v>1</v>
          </cell>
        </row>
      </sheetData>
      <sheetData sheetId="3077">
        <row r="1">
          <cell r="B1" t="str">
            <v>1</v>
          </cell>
        </row>
      </sheetData>
      <sheetData sheetId="3078">
        <row r="1">
          <cell r="B1" t="str">
            <v>1</v>
          </cell>
        </row>
      </sheetData>
      <sheetData sheetId="3079">
        <row r="1">
          <cell r="B1" t="str">
            <v>1</v>
          </cell>
        </row>
      </sheetData>
      <sheetData sheetId="3080">
        <row r="1">
          <cell r="B1" t="str">
            <v>1</v>
          </cell>
        </row>
      </sheetData>
      <sheetData sheetId="3081">
        <row r="1">
          <cell r="B1" t="str">
            <v>1</v>
          </cell>
        </row>
      </sheetData>
      <sheetData sheetId="3082">
        <row r="1">
          <cell r="B1" t="str">
            <v>1</v>
          </cell>
        </row>
      </sheetData>
      <sheetData sheetId="3083">
        <row r="1">
          <cell r="B1" t="str">
            <v>1</v>
          </cell>
        </row>
      </sheetData>
      <sheetData sheetId="3084">
        <row r="1">
          <cell r="B1" t="str">
            <v>1</v>
          </cell>
        </row>
      </sheetData>
      <sheetData sheetId="3085">
        <row r="1">
          <cell r="B1" t="str">
            <v>1</v>
          </cell>
        </row>
      </sheetData>
      <sheetData sheetId="3086">
        <row r="1">
          <cell r="B1" t="str">
            <v>1</v>
          </cell>
        </row>
      </sheetData>
      <sheetData sheetId="3087">
        <row r="1">
          <cell r="B1" t="str">
            <v>1</v>
          </cell>
        </row>
      </sheetData>
      <sheetData sheetId="3088">
        <row r="1">
          <cell r="B1" t="str">
            <v>1</v>
          </cell>
        </row>
      </sheetData>
      <sheetData sheetId="3089">
        <row r="1">
          <cell r="B1" t="str">
            <v>1</v>
          </cell>
        </row>
      </sheetData>
      <sheetData sheetId="3090">
        <row r="1">
          <cell r="B1" t="str">
            <v>1</v>
          </cell>
        </row>
      </sheetData>
      <sheetData sheetId="3091">
        <row r="1">
          <cell r="B1" t="str">
            <v>1</v>
          </cell>
        </row>
      </sheetData>
      <sheetData sheetId="3092">
        <row r="1">
          <cell r="B1" t="str">
            <v>1</v>
          </cell>
        </row>
      </sheetData>
      <sheetData sheetId="3093">
        <row r="1">
          <cell r="B1" t="str">
            <v>1</v>
          </cell>
        </row>
      </sheetData>
      <sheetData sheetId="3094">
        <row r="1">
          <cell r="B1" t="str">
            <v>1</v>
          </cell>
        </row>
      </sheetData>
      <sheetData sheetId="3095">
        <row r="1">
          <cell r="B1" t="str">
            <v>1</v>
          </cell>
        </row>
      </sheetData>
      <sheetData sheetId="3096">
        <row r="1">
          <cell r="B1" t="str">
            <v>1</v>
          </cell>
        </row>
      </sheetData>
      <sheetData sheetId="3097">
        <row r="1">
          <cell r="B1" t="str">
            <v>1</v>
          </cell>
        </row>
      </sheetData>
      <sheetData sheetId="3098">
        <row r="1">
          <cell r="B1" t="str">
            <v>1</v>
          </cell>
        </row>
      </sheetData>
      <sheetData sheetId="3099">
        <row r="1">
          <cell r="B1" t="str">
            <v>1</v>
          </cell>
        </row>
      </sheetData>
      <sheetData sheetId="3100">
        <row r="1">
          <cell r="B1" t="str">
            <v>1</v>
          </cell>
        </row>
      </sheetData>
      <sheetData sheetId="3101">
        <row r="3">
          <cell r="B3" t="str">
            <v>TOYOTA   TSUSHO  PHILIPPINES CORPORATION</v>
          </cell>
        </row>
      </sheetData>
      <sheetData sheetId="3102">
        <row r="3">
          <cell r="B3" t="str">
            <v>TOYOTA   TSUSHO  PHILIPPINES CORPORATION</v>
          </cell>
        </row>
      </sheetData>
      <sheetData sheetId="3103">
        <row r="3">
          <cell r="B3" t="str">
            <v>TOYOTA   TSUSHO  PHILIPPINES CORPORATION</v>
          </cell>
        </row>
      </sheetData>
      <sheetData sheetId="3104">
        <row r="3">
          <cell r="B3" t="str">
            <v>TOYOTA   TSUSHO  PHILIPPINES CORPORATION</v>
          </cell>
        </row>
      </sheetData>
      <sheetData sheetId="3105">
        <row r="3">
          <cell r="B3" t="str">
            <v>TOYOTA   TSUSHO  PHILIPPINES CORPORATION</v>
          </cell>
        </row>
      </sheetData>
      <sheetData sheetId="3106">
        <row r="3">
          <cell r="B3" t="str">
            <v>TOYOTA   TSUSHO  PHILIPPINES CORPORATION</v>
          </cell>
        </row>
      </sheetData>
      <sheetData sheetId="3107">
        <row r="3">
          <cell r="B3" t="str">
            <v>TOYOTA   TSUSHO  PHILIPPINES CORPORATION</v>
          </cell>
        </row>
      </sheetData>
      <sheetData sheetId="3108">
        <row r="3">
          <cell r="B3" t="str">
            <v>TOYOTA   TSUSHO  PHILIPPINES CORPORATION</v>
          </cell>
        </row>
      </sheetData>
      <sheetData sheetId="3109">
        <row r="3">
          <cell r="B3" t="str">
            <v>TOYOTA   TSUSHO  PHILIPPINES CORPORATION</v>
          </cell>
        </row>
      </sheetData>
      <sheetData sheetId="3110">
        <row r="3">
          <cell r="B3" t="str">
            <v>TOYOTA   TSUSHO  PHILIPPINES CORPORATION</v>
          </cell>
        </row>
      </sheetData>
      <sheetData sheetId="3111">
        <row r="3">
          <cell r="B3" t="str">
            <v>TOYOTA   TSUSHO  PHILIPPINES CORPORATION</v>
          </cell>
        </row>
      </sheetData>
      <sheetData sheetId="3112">
        <row r="3">
          <cell r="B3" t="str">
            <v>TOYOTA   TSUSHO  PHILIPPINES CORPORATION</v>
          </cell>
        </row>
      </sheetData>
      <sheetData sheetId="3113">
        <row r="3">
          <cell r="B3" t="str">
            <v>TOYOTA   TSUSHO  PHILIPPINES CORPORATION</v>
          </cell>
        </row>
      </sheetData>
      <sheetData sheetId="3114">
        <row r="3">
          <cell r="B3" t="str">
            <v>TOYOTA   TSUSHO  PHILIPPINES CORPORATION</v>
          </cell>
        </row>
      </sheetData>
      <sheetData sheetId="3115">
        <row r="3">
          <cell r="B3" t="str">
            <v>TOYOTA   TSUSHO  PHILIPPINES CORPORATION</v>
          </cell>
        </row>
      </sheetData>
      <sheetData sheetId="3116">
        <row r="3">
          <cell r="B3" t="str">
            <v>TOYOTA   TSUSHO  PHILIPPINES CORPORATION</v>
          </cell>
        </row>
      </sheetData>
      <sheetData sheetId="3117">
        <row r="3">
          <cell r="B3" t="str">
            <v>TOYOTA   TSUSHO  PHILIPPINES CORPORATION</v>
          </cell>
        </row>
      </sheetData>
      <sheetData sheetId="3118">
        <row r="3">
          <cell r="B3" t="str">
            <v>TOYOTA   TSUSHO  PHILIPPINES CORPORATION</v>
          </cell>
        </row>
      </sheetData>
      <sheetData sheetId="3119">
        <row r="3">
          <cell r="B3" t="str">
            <v>TOYOTA   TSUSHO  PHILIPPINES CORPORATION</v>
          </cell>
        </row>
      </sheetData>
      <sheetData sheetId="3120">
        <row r="3">
          <cell r="B3" t="str">
            <v>TOYOTA   TSUSHO  PHILIPPINES CORPORATION</v>
          </cell>
        </row>
      </sheetData>
      <sheetData sheetId="3121">
        <row r="1">
          <cell r="B1" t="str">
            <v>1</v>
          </cell>
        </row>
      </sheetData>
      <sheetData sheetId="3122">
        <row r="1">
          <cell r="B1" t="str">
            <v>1</v>
          </cell>
        </row>
      </sheetData>
      <sheetData sheetId="3123">
        <row r="3">
          <cell r="B3" t="str">
            <v>TOYOTA   TSUSHO  PHILIPPINES CORPORATION</v>
          </cell>
        </row>
      </sheetData>
      <sheetData sheetId="3124">
        <row r="1">
          <cell r="B1" t="str">
            <v>1</v>
          </cell>
        </row>
      </sheetData>
      <sheetData sheetId="3125">
        <row r="1">
          <cell r="B1" t="str">
            <v>1</v>
          </cell>
        </row>
      </sheetData>
      <sheetData sheetId="3126">
        <row r="1">
          <cell r="B1" t="str">
            <v>1</v>
          </cell>
        </row>
      </sheetData>
      <sheetData sheetId="3127">
        <row r="1">
          <cell r="B1" t="str">
            <v>1</v>
          </cell>
        </row>
      </sheetData>
      <sheetData sheetId="3128">
        <row r="1">
          <cell r="B1" t="str">
            <v>1</v>
          </cell>
        </row>
      </sheetData>
      <sheetData sheetId="3129">
        <row r="1">
          <cell r="B1" t="str">
            <v>1</v>
          </cell>
        </row>
      </sheetData>
      <sheetData sheetId="3130">
        <row r="1">
          <cell r="B1" t="str">
            <v>1</v>
          </cell>
        </row>
      </sheetData>
      <sheetData sheetId="3131">
        <row r="3">
          <cell r="B3" t="str">
            <v>TOYOTA   TSUSHO  PHILIPPINES CORPORATION</v>
          </cell>
        </row>
      </sheetData>
      <sheetData sheetId="3132">
        <row r="3">
          <cell r="B3" t="str">
            <v>TOYOTA   TSUSHO  PHILIPPINES CORPORATION</v>
          </cell>
        </row>
      </sheetData>
      <sheetData sheetId="3133">
        <row r="3">
          <cell r="B3" t="str">
            <v>TOYOTA   TSUSHO  PHILIPPINES CORPORATION</v>
          </cell>
        </row>
      </sheetData>
      <sheetData sheetId="3134">
        <row r="3">
          <cell r="B3" t="str">
            <v>TOYOTA   TSUSHO  PHILIPPINES CORPORATION</v>
          </cell>
        </row>
      </sheetData>
      <sheetData sheetId="3135">
        <row r="3">
          <cell r="B3" t="str">
            <v>TOYOTA   TSUSHO  PHILIPPINES CORPORATION</v>
          </cell>
        </row>
      </sheetData>
      <sheetData sheetId="3136">
        <row r="3">
          <cell r="B3" t="str">
            <v>TOYOTA   TSUSHO  PHILIPPINES CORPORATION</v>
          </cell>
        </row>
      </sheetData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 refreshError="1"/>
      <sheetData sheetId="3160" refreshError="1"/>
      <sheetData sheetId="3161" refreshError="1"/>
      <sheetData sheetId="3162" refreshError="1"/>
      <sheetData sheetId="3163" refreshError="1"/>
      <sheetData sheetId="3164" refreshError="1"/>
      <sheetData sheetId="3165" refreshError="1"/>
      <sheetData sheetId="3166" refreshError="1"/>
      <sheetData sheetId="3167"/>
      <sheetData sheetId="3168" refreshError="1"/>
      <sheetData sheetId="3169" refreshError="1"/>
      <sheetData sheetId="3170" refreshError="1"/>
      <sheetData sheetId="3171" refreshError="1"/>
      <sheetData sheetId="3172" refreshError="1"/>
      <sheetData sheetId="3173" refreshError="1"/>
      <sheetData sheetId="3174" refreshError="1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/>
      <sheetData sheetId="3329"/>
      <sheetData sheetId="3330"/>
      <sheetData sheetId="3331"/>
      <sheetData sheetId="3332"/>
      <sheetData sheetId="3333"/>
      <sheetData sheetId="3334"/>
      <sheetData sheetId="3335"/>
      <sheetData sheetId="3336"/>
      <sheetData sheetId="3337"/>
      <sheetData sheetId="3338"/>
      <sheetData sheetId="3339"/>
      <sheetData sheetId="3340"/>
      <sheetData sheetId="3341"/>
      <sheetData sheetId="3342"/>
      <sheetData sheetId="3343"/>
      <sheetData sheetId="3344"/>
      <sheetData sheetId="3345"/>
      <sheetData sheetId="3346"/>
      <sheetData sheetId="3347"/>
      <sheetData sheetId="3348"/>
      <sheetData sheetId="3349"/>
      <sheetData sheetId="3350"/>
      <sheetData sheetId="335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/>
      <sheetData sheetId="3387"/>
      <sheetData sheetId="3388"/>
      <sheetData sheetId="3389"/>
      <sheetData sheetId="3390"/>
      <sheetData sheetId="3391"/>
      <sheetData sheetId="3392"/>
      <sheetData sheetId="3393"/>
      <sheetData sheetId="3394"/>
      <sheetData sheetId="3395"/>
      <sheetData sheetId="3396"/>
      <sheetData sheetId="3397"/>
      <sheetData sheetId="3398"/>
      <sheetData sheetId="3399"/>
      <sheetData sheetId="3400"/>
      <sheetData sheetId="3401"/>
      <sheetData sheetId="3402"/>
      <sheetData sheetId="3403"/>
      <sheetData sheetId="3404"/>
      <sheetData sheetId="3405"/>
      <sheetData sheetId="3406"/>
      <sheetData sheetId="3407"/>
      <sheetData sheetId="3408"/>
      <sheetData sheetId="3409"/>
      <sheetData sheetId="3410"/>
      <sheetData sheetId="3411"/>
      <sheetData sheetId="3412"/>
      <sheetData sheetId="3413"/>
      <sheetData sheetId="3414"/>
      <sheetData sheetId="3415"/>
      <sheetData sheetId="3416"/>
      <sheetData sheetId="3417"/>
      <sheetData sheetId="3418"/>
      <sheetData sheetId="3419"/>
      <sheetData sheetId="3420"/>
      <sheetData sheetId="3421"/>
      <sheetData sheetId="3422"/>
      <sheetData sheetId="3423"/>
      <sheetData sheetId="3424"/>
      <sheetData sheetId="3425"/>
      <sheetData sheetId="3426"/>
      <sheetData sheetId="3427"/>
      <sheetData sheetId="3428"/>
      <sheetData sheetId="3429"/>
      <sheetData sheetId="3430"/>
      <sheetData sheetId="3431"/>
      <sheetData sheetId="3432"/>
      <sheetData sheetId="3433"/>
      <sheetData sheetId="3434"/>
      <sheetData sheetId="3435"/>
      <sheetData sheetId="3436"/>
      <sheetData sheetId="3437"/>
      <sheetData sheetId="3438"/>
      <sheetData sheetId="3439"/>
      <sheetData sheetId="3440"/>
      <sheetData sheetId="3441"/>
      <sheetData sheetId="3442"/>
      <sheetData sheetId="3443"/>
      <sheetData sheetId="3444"/>
      <sheetData sheetId="3445"/>
      <sheetData sheetId="3446"/>
      <sheetData sheetId="3447"/>
      <sheetData sheetId="3448"/>
      <sheetData sheetId="3449"/>
      <sheetData sheetId="3450"/>
      <sheetData sheetId="3451"/>
      <sheetData sheetId="3452"/>
      <sheetData sheetId="3453"/>
      <sheetData sheetId="3454"/>
      <sheetData sheetId="3455"/>
      <sheetData sheetId="3456"/>
      <sheetData sheetId="3457"/>
      <sheetData sheetId="3458"/>
      <sheetData sheetId="3459" refreshError="1"/>
      <sheetData sheetId="3460"/>
      <sheetData sheetId="3461"/>
      <sheetData sheetId="3462">
        <row r="1">
          <cell r="A1">
            <v>0</v>
          </cell>
        </row>
      </sheetData>
      <sheetData sheetId="3463"/>
      <sheetData sheetId="3464"/>
      <sheetData sheetId="3465"/>
      <sheetData sheetId="3466"/>
      <sheetData sheetId="3467"/>
      <sheetData sheetId="3468"/>
      <sheetData sheetId="3469"/>
      <sheetData sheetId="3470"/>
      <sheetData sheetId="3471"/>
      <sheetData sheetId="3472"/>
      <sheetData sheetId="3473"/>
      <sheetData sheetId="3474"/>
      <sheetData sheetId="3475"/>
      <sheetData sheetId="3476"/>
      <sheetData sheetId="3477"/>
      <sheetData sheetId="3478"/>
      <sheetData sheetId="3479"/>
      <sheetData sheetId="3480"/>
      <sheetData sheetId="3481"/>
      <sheetData sheetId="3482"/>
      <sheetData sheetId="3483"/>
      <sheetData sheetId="3484"/>
      <sheetData sheetId="3485"/>
      <sheetData sheetId="3486"/>
      <sheetData sheetId="3487"/>
      <sheetData sheetId="3488"/>
      <sheetData sheetId="3489"/>
      <sheetData sheetId="3490"/>
      <sheetData sheetId="3491"/>
      <sheetData sheetId="3492"/>
      <sheetData sheetId="3493"/>
      <sheetData sheetId="3494"/>
      <sheetData sheetId="3495"/>
      <sheetData sheetId="3496"/>
      <sheetData sheetId="3497"/>
      <sheetData sheetId="3498"/>
      <sheetData sheetId="3499"/>
      <sheetData sheetId="3500"/>
      <sheetData sheetId="3501"/>
      <sheetData sheetId="3502"/>
      <sheetData sheetId="3503"/>
      <sheetData sheetId="3504"/>
      <sheetData sheetId="3505"/>
      <sheetData sheetId="3506"/>
      <sheetData sheetId="3507"/>
      <sheetData sheetId="3508"/>
      <sheetData sheetId="3509"/>
      <sheetData sheetId="3510"/>
      <sheetData sheetId="3511"/>
      <sheetData sheetId="3512"/>
      <sheetData sheetId="3513"/>
      <sheetData sheetId="3514"/>
      <sheetData sheetId="3515"/>
      <sheetData sheetId="3516"/>
      <sheetData sheetId="3517"/>
      <sheetData sheetId="3518"/>
      <sheetData sheetId="3519"/>
      <sheetData sheetId="3520"/>
      <sheetData sheetId="3521"/>
      <sheetData sheetId="3522"/>
      <sheetData sheetId="3523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/>
      <sheetData sheetId="3550"/>
      <sheetData sheetId="3551"/>
      <sheetData sheetId="3552"/>
      <sheetData sheetId="3553"/>
      <sheetData sheetId="3554"/>
      <sheetData sheetId="3555"/>
      <sheetData sheetId="3556"/>
      <sheetData sheetId="3557"/>
      <sheetData sheetId="3558"/>
      <sheetData sheetId="3559"/>
      <sheetData sheetId="3560"/>
      <sheetData sheetId="3561"/>
      <sheetData sheetId="3562"/>
      <sheetData sheetId="3563"/>
      <sheetData sheetId="3564"/>
      <sheetData sheetId="3565"/>
      <sheetData sheetId="3566"/>
      <sheetData sheetId="3567"/>
      <sheetData sheetId="3568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/>
      <sheetData sheetId="3585"/>
      <sheetData sheetId="3586"/>
      <sheetData sheetId="3587"/>
      <sheetData sheetId="3588"/>
      <sheetData sheetId="3589"/>
      <sheetData sheetId="3590"/>
      <sheetData sheetId="3591"/>
      <sheetData sheetId="3592"/>
      <sheetData sheetId="3593"/>
      <sheetData sheetId="3594"/>
      <sheetData sheetId="3595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/>
      <sheetData sheetId="3618"/>
      <sheetData sheetId="3619"/>
      <sheetData sheetId="3620">
        <row r="1">
          <cell r="A1">
            <v>0</v>
          </cell>
        </row>
      </sheetData>
      <sheetData sheetId="3621"/>
      <sheetData sheetId="3622"/>
      <sheetData sheetId="3623"/>
      <sheetData sheetId="3624"/>
      <sheetData sheetId="3625"/>
      <sheetData sheetId="3626"/>
      <sheetData sheetId="3627"/>
      <sheetData sheetId="3628"/>
      <sheetData sheetId="3629">
        <row r="1">
          <cell r="B1" t="str">
            <v>1</v>
          </cell>
        </row>
      </sheetData>
      <sheetData sheetId="3630"/>
      <sheetData sheetId="3631"/>
      <sheetData sheetId="3632">
        <row r="1">
          <cell r="A1">
            <v>0</v>
          </cell>
        </row>
      </sheetData>
      <sheetData sheetId="3633"/>
      <sheetData sheetId="3634"/>
      <sheetData sheetId="3635"/>
      <sheetData sheetId="3636"/>
      <sheetData sheetId="3637"/>
      <sheetData sheetId="3638"/>
      <sheetData sheetId="3639"/>
      <sheetData sheetId="3640"/>
      <sheetData sheetId="3641"/>
      <sheetData sheetId="3642"/>
      <sheetData sheetId="3643"/>
      <sheetData sheetId="3644"/>
      <sheetData sheetId="3645"/>
      <sheetData sheetId="3646"/>
      <sheetData sheetId="3647"/>
      <sheetData sheetId="3648"/>
      <sheetData sheetId="3649"/>
      <sheetData sheetId="3650"/>
      <sheetData sheetId="3651"/>
      <sheetData sheetId="3652"/>
      <sheetData sheetId="3653"/>
      <sheetData sheetId="3654"/>
      <sheetData sheetId="3655"/>
      <sheetData sheetId="3656"/>
      <sheetData sheetId="3657"/>
      <sheetData sheetId="3658"/>
      <sheetData sheetId="3659"/>
      <sheetData sheetId="3660"/>
      <sheetData sheetId="3661"/>
      <sheetData sheetId="3662"/>
      <sheetData sheetId="3663"/>
      <sheetData sheetId="3664"/>
      <sheetData sheetId="3665"/>
      <sheetData sheetId="3666"/>
      <sheetData sheetId="3667"/>
      <sheetData sheetId="3668"/>
      <sheetData sheetId="3669"/>
      <sheetData sheetId="3670"/>
      <sheetData sheetId="3671"/>
      <sheetData sheetId="3672"/>
      <sheetData sheetId="3673"/>
      <sheetData sheetId="3674"/>
      <sheetData sheetId="3675"/>
      <sheetData sheetId="3676"/>
      <sheetData sheetId="3677"/>
      <sheetData sheetId="3678"/>
      <sheetData sheetId="3679"/>
      <sheetData sheetId="3680"/>
      <sheetData sheetId="3681"/>
      <sheetData sheetId="3682"/>
      <sheetData sheetId="3683"/>
      <sheetData sheetId="3684"/>
      <sheetData sheetId="3685"/>
      <sheetData sheetId="3686"/>
      <sheetData sheetId="3687"/>
      <sheetData sheetId="3688"/>
      <sheetData sheetId="3689"/>
      <sheetData sheetId="3690"/>
      <sheetData sheetId="3691"/>
      <sheetData sheetId="3692"/>
      <sheetData sheetId="3693"/>
      <sheetData sheetId="3694"/>
      <sheetData sheetId="3695"/>
      <sheetData sheetId="3696"/>
      <sheetData sheetId="3697"/>
      <sheetData sheetId="3698"/>
      <sheetData sheetId="3699"/>
      <sheetData sheetId="3700"/>
      <sheetData sheetId="3701"/>
      <sheetData sheetId="3702"/>
      <sheetData sheetId="3703"/>
      <sheetData sheetId="3704"/>
      <sheetData sheetId="3705"/>
      <sheetData sheetId="3706"/>
      <sheetData sheetId="3707"/>
      <sheetData sheetId="3708"/>
      <sheetData sheetId="3709"/>
      <sheetData sheetId="3710"/>
      <sheetData sheetId="3711"/>
      <sheetData sheetId="3712"/>
      <sheetData sheetId="3713"/>
      <sheetData sheetId="3714"/>
      <sheetData sheetId="3715"/>
      <sheetData sheetId="3716"/>
      <sheetData sheetId="3717"/>
      <sheetData sheetId="3718"/>
      <sheetData sheetId="3719"/>
      <sheetData sheetId="3720"/>
      <sheetData sheetId="3721"/>
      <sheetData sheetId="3722"/>
      <sheetData sheetId="3723"/>
      <sheetData sheetId="3724"/>
      <sheetData sheetId="3725"/>
      <sheetData sheetId="3726"/>
      <sheetData sheetId="3727"/>
      <sheetData sheetId="3728"/>
      <sheetData sheetId="3729"/>
      <sheetData sheetId="3730"/>
      <sheetData sheetId="3731"/>
      <sheetData sheetId="3732"/>
      <sheetData sheetId="3733"/>
      <sheetData sheetId="3734"/>
      <sheetData sheetId="3735"/>
      <sheetData sheetId="3736"/>
      <sheetData sheetId="3737"/>
      <sheetData sheetId="3738"/>
      <sheetData sheetId="3739"/>
      <sheetData sheetId="3740"/>
      <sheetData sheetId="3741"/>
      <sheetData sheetId="3742"/>
      <sheetData sheetId="3743"/>
      <sheetData sheetId="3744"/>
      <sheetData sheetId="3745"/>
      <sheetData sheetId="3746"/>
      <sheetData sheetId="3747"/>
      <sheetData sheetId="3748"/>
      <sheetData sheetId="3749"/>
      <sheetData sheetId="3750"/>
      <sheetData sheetId="3751"/>
      <sheetData sheetId="3752"/>
      <sheetData sheetId="3753"/>
      <sheetData sheetId="3754"/>
      <sheetData sheetId="3755"/>
      <sheetData sheetId="3756"/>
      <sheetData sheetId="3757"/>
      <sheetData sheetId="3758"/>
      <sheetData sheetId="3759"/>
      <sheetData sheetId="3760">
        <row r="1">
          <cell r="A1">
            <v>0</v>
          </cell>
        </row>
      </sheetData>
      <sheetData sheetId="3761"/>
      <sheetData sheetId="3762"/>
      <sheetData sheetId="3763"/>
      <sheetData sheetId="3764"/>
      <sheetData sheetId="3765"/>
      <sheetData sheetId="3766"/>
      <sheetData sheetId="3767"/>
      <sheetData sheetId="3768"/>
      <sheetData sheetId="3769"/>
      <sheetData sheetId="3770"/>
      <sheetData sheetId="3771"/>
      <sheetData sheetId="3772"/>
      <sheetData sheetId="3773"/>
      <sheetData sheetId="3774"/>
      <sheetData sheetId="3775"/>
      <sheetData sheetId="3776"/>
      <sheetData sheetId="3777"/>
      <sheetData sheetId="3778"/>
      <sheetData sheetId="3779"/>
      <sheetData sheetId="3780"/>
      <sheetData sheetId="3781"/>
      <sheetData sheetId="3782">
        <row r="1">
          <cell r="A1">
            <v>0</v>
          </cell>
        </row>
      </sheetData>
      <sheetData sheetId="3783"/>
      <sheetData sheetId="3784"/>
      <sheetData sheetId="3785"/>
      <sheetData sheetId="3786"/>
      <sheetData sheetId="3787"/>
      <sheetData sheetId="3788"/>
      <sheetData sheetId="3789"/>
      <sheetData sheetId="3790"/>
      <sheetData sheetId="3791"/>
      <sheetData sheetId="3792"/>
      <sheetData sheetId="3793"/>
      <sheetData sheetId="3794"/>
      <sheetData sheetId="3795"/>
      <sheetData sheetId="3796"/>
      <sheetData sheetId="3797"/>
      <sheetData sheetId="3798"/>
      <sheetData sheetId="3799"/>
      <sheetData sheetId="3800"/>
      <sheetData sheetId="3801"/>
      <sheetData sheetId="3802"/>
      <sheetData sheetId="3803"/>
      <sheetData sheetId="3804"/>
      <sheetData sheetId="3805"/>
      <sheetData sheetId="3806"/>
      <sheetData sheetId="3807"/>
      <sheetData sheetId="3808"/>
      <sheetData sheetId="3809"/>
      <sheetData sheetId="3810"/>
      <sheetData sheetId="3811"/>
      <sheetData sheetId="3812"/>
      <sheetData sheetId="3813"/>
      <sheetData sheetId="3814"/>
      <sheetData sheetId="3815"/>
      <sheetData sheetId="3816"/>
      <sheetData sheetId="3817"/>
      <sheetData sheetId="3818"/>
      <sheetData sheetId="3819"/>
      <sheetData sheetId="3820"/>
      <sheetData sheetId="3821"/>
      <sheetData sheetId="3822"/>
      <sheetData sheetId="3823"/>
      <sheetData sheetId="3824"/>
      <sheetData sheetId="3825"/>
      <sheetData sheetId="3826"/>
      <sheetData sheetId="3827"/>
      <sheetData sheetId="3828"/>
      <sheetData sheetId="3829"/>
      <sheetData sheetId="3830"/>
      <sheetData sheetId="3831"/>
      <sheetData sheetId="3832"/>
      <sheetData sheetId="3833"/>
      <sheetData sheetId="3834"/>
      <sheetData sheetId="3835"/>
      <sheetData sheetId="3836"/>
      <sheetData sheetId="3837"/>
      <sheetData sheetId="3838"/>
      <sheetData sheetId="3839"/>
      <sheetData sheetId="3840"/>
      <sheetData sheetId="3841"/>
      <sheetData sheetId="3842"/>
      <sheetData sheetId="3843"/>
      <sheetData sheetId="3844"/>
      <sheetData sheetId="3845"/>
      <sheetData sheetId="3846"/>
      <sheetData sheetId="3847"/>
      <sheetData sheetId="3848"/>
      <sheetData sheetId="3849"/>
      <sheetData sheetId="3850"/>
      <sheetData sheetId="3851"/>
      <sheetData sheetId="3852"/>
      <sheetData sheetId="3853"/>
      <sheetData sheetId="3854"/>
      <sheetData sheetId="3855"/>
      <sheetData sheetId="3856"/>
      <sheetData sheetId="3857"/>
      <sheetData sheetId="3858"/>
      <sheetData sheetId="3859"/>
      <sheetData sheetId="3860"/>
      <sheetData sheetId="3861"/>
      <sheetData sheetId="3862"/>
      <sheetData sheetId="3863"/>
      <sheetData sheetId="3864"/>
      <sheetData sheetId="3865"/>
      <sheetData sheetId="3866"/>
      <sheetData sheetId="3867"/>
      <sheetData sheetId="3868"/>
      <sheetData sheetId="3869"/>
      <sheetData sheetId="3870"/>
      <sheetData sheetId="3871"/>
      <sheetData sheetId="3872"/>
      <sheetData sheetId="3873"/>
      <sheetData sheetId="3874"/>
      <sheetData sheetId="3875"/>
      <sheetData sheetId="3876"/>
      <sheetData sheetId="3877"/>
      <sheetData sheetId="3878"/>
      <sheetData sheetId="3879"/>
      <sheetData sheetId="3880"/>
      <sheetData sheetId="3881"/>
      <sheetData sheetId="3882"/>
      <sheetData sheetId="3883"/>
      <sheetData sheetId="3884"/>
      <sheetData sheetId="3885"/>
      <sheetData sheetId="3886"/>
      <sheetData sheetId="3887"/>
      <sheetData sheetId="3888"/>
      <sheetData sheetId="3889"/>
      <sheetData sheetId="3890"/>
      <sheetData sheetId="3891"/>
      <sheetData sheetId="3892"/>
      <sheetData sheetId="3893"/>
      <sheetData sheetId="3894"/>
      <sheetData sheetId="3895"/>
      <sheetData sheetId="3896"/>
      <sheetData sheetId="3897"/>
      <sheetData sheetId="3898"/>
      <sheetData sheetId="3899"/>
      <sheetData sheetId="3900"/>
      <sheetData sheetId="3901"/>
      <sheetData sheetId="3902"/>
      <sheetData sheetId="3903"/>
      <sheetData sheetId="3904"/>
      <sheetData sheetId="3905"/>
      <sheetData sheetId="3906"/>
      <sheetData sheetId="3907"/>
      <sheetData sheetId="3908"/>
      <sheetData sheetId="3909"/>
      <sheetData sheetId="3910"/>
      <sheetData sheetId="3911"/>
      <sheetData sheetId="3912"/>
      <sheetData sheetId="3913"/>
      <sheetData sheetId="3914"/>
      <sheetData sheetId="3915"/>
      <sheetData sheetId="3916"/>
      <sheetData sheetId="3917"/>
      <sheetData sheetId="3918"/>
      <sheetData sheetId="3919"/>
      <sheetData sheetId="3920"/>
      <sheetData sheetId="3921"/>
      <sheetData sheetId="3922"/>
      <sheetData sheetId="3923"/>
      <sheetData sheetId="3924"/>
      <sheetData sheetId="3925"/>
      <sheetData sheetId="3926"/>
      <sheetData sheetId="3927"/>
      <sheetData sheetId="3928"/>
      <sheetData sheetId="3929"/>
      <sheetData sheetId="3930"/>
      <sheetData sheetId="3931"/>
      <sheetData sheetId="3932"/>
      <sheetData sheetId="3933"/>
      <sheetData sheetId="3934"/>
      <sheetData sheetId="3935"/>
      <sheetData sheetId="3936"/>
      <sheetData sheetId="3937"/>
      <sheetData sheetId="3938"/>
      <sheetData sheetId="3939"/>
      <sheetData sheetId="3940"/>
      <sheetData sheetId="3941"/>
      <sheetData sheetId="3942"/>
      <sheetData sheetId="3943"/>
      <sheetData sheetId="3944"/>
      <sheetData sheetId="3945"/>
      <sheetData sheetId="3946"/>
      <sheetData sheetId="3947"/>
      <sheetData sheetId="3948"/>
      <sheetData sheetId="3949"/>
      <sheetData sheetId="3950"/>
      <sheetData sheetId="3951"/>
      <sheetData sheetId="3952"/>
      <sheetData sheetId="3953"/>
      <sheetData sheetId="3954"/>
      <sheetData sheetId="3955"/>
      <sheetData sheetId="3956"/>
      <sheetData sheetId="3957"/>
      <sheetData sheetId="3958"/>
      <sheetData sheetId="3959"/>
      <sheetData sheetId="3960"/>
      <sheetData sheetId="3961"/>
      <sheetData sheetId="3962"/>
      <sheetData sheetId="3963"/>
      <sheetData sheetId="3964"/>
      <sheetData sheetId="3965"/>
      <sheetData sheetId="3966"/>
      <sheetData sheetId="3967"/>
      <sheetData sheetId="3968"/>
      <sheetData sheetId="3969"/>
      <sheetData sheetId="3970"/>
      <sheetData sheetId="3971"/>
      <sheetData sheetId="3972"/>
      <sheetData sheetId="3973"/>
      <sheetData sheetId="3974"/>
      <sheetData sheetId="3975"/>
      <sheetData sheetId="3976"/>
      <sheetData sheetId="3977"/>
      <sheetData sheetId="3978"/>
      <sheetData sheetId="3979"/>
      <sheetData sheetId="3980"/>
      <sheetData sheetId="3981"/>
      <sheetData sheetId="3982"/>
      <sheetData sheetId="3983"/>
      <sheetData sheetId="3984"/>
      <sheetData sheetId="3985"/>
      <sheetData sheetId="3986"/>
      <sheetData sheetId="3987"/>
      <sheetData sheetId="3988"/>
      <sheetData sheetId="3989"/>
      <sheetData sheetId="3990"/>
      <sheetData sheetId="3991"/>
      <sheetData sheetId="3992"/>
      <sheetData sheetId="3993"/>
      <sheetData sheetId="3994"/>
      <sheetData sheetId="3995"/>
      <sheetData sheetId="3996"/>
      <sheetData sheetId="3997"/>
      <sheetData sheetId="3998"/>
      <sheetData sheetId="3999"/>
      <sheetData sheetId="4000"/>
      <sheetData sheetId="4001"/>
      <sheetData sheetId="4002"/>
      <sheetData sheetId="4003"/>
      <sheetData sheetId="4004"/>
      <sheetData sheetId="4005"/>
      <sheetData sheetId="4006"/>
      <sheetData sheetId="4007"/>
      <sheetData sheetId="4008"/>
      <sheetData sheetId="4009"/>
      <sheetData sheetId="4010"/>
      <sheetData sheetId="4011"/>
      <sheetData sheetId="4012"/>
      <sheetData sheetId="4013"/>
      <sheetData sheetId="4014"/>
      <sheetData sheetId="4015"/>
      <sheetData sheetId="4016"/>
      <sheetData sheetId="4017"/>
      <sheetData sheetId="4018"/>
      <sheetData sheetId="4019"/>
      <sheetData sheetId="4020"/>
      <sheetData sheetId="4021"/>
      <sheetData sheetId="4022"/>
      <sheetData sheetId="4023"/>
      <sheetData sheetId="4024"/>
      <sheetData sheetId="4025"/>
      <sheetData sheetId="4026"/>
      <sheetData sheetId="4027"/>
      <sheetData sheetId="4028"/>
      <sheetData sheetId="4029"/>
      <sheetData sheetId="4030"/>
      <sheetData sheetId="4031"/>
      <sheetData sheetId="4032"/>
      <sheetData sheetId="4033"/>
      <sheetData sheetId="4034"/>
      <sheetData sheetId="4035"/>
      <sheetData sheetId="4036"/>
      <sheetData sheetId="4037"/>
      <sheetData sheetId="4038"/>
      <sheetData sheetId="4039"/>
      <sheetData sheetId="4040"/>
      <sheetData sheetId="4041"/>
      <sheetData sheetId="4042"/>
      <sheetData sheetId="4043"/>
      <sheetData sheetId="4044"/>
      <sheetData sheetId="4045"/>
      <sheetData sheetId="4046"/>
      <sheetData sheetId="4047"/>
      <sheetData sheetId="4048"/>
      <sheetData sheetId="4049"/>
      <sheetData sheetId="4050"/>
      <sheetData sheetId="4051"/>
      <sheetData sheetId="4052"/>
      <sheetData sheetId="4053"/>
      <sheetData sheetId="4054"/>
      <sheetData sheetId="4055"/>
      <sheetData sheetId="4056"/>
      <sheetData sheetId="4057"/>
      <sheetData sheetId="4058"/>
      <sheetData sheetId="4059"/>
      <sheetData sheetId="4060"/>
      <sheetData sheetId="4061"/>
      <sheetData sheetId="4062"/>
      <sheetData sheetId="4063"/>
      <sheetData sheetId="4064"/>
      <sheetData sheetId="4065"/>
      <sheetData sheetId="4066"/>
      <sheetData sheetId="4067"/>
      <sheetData sheetId="4068"/>
      <sheetData sheetId="4069"/>
      <sheetData sheetId="4070"/>
      <sheetData sheetId="4071"/>
      <sheetData sheetId="4072"/>
      <sheetData sheetId="4073"/>
      <sheetData sheetId="4074"/>
      <sheetData sheetId="4075"/>
      <sheetData sheetId="4076"/>
      <sheetData sheetId="4077"/>
      <sheetData sheetId="4078"/>
      <sheetData sheetId="4079"/>
      <sheetData sheetId="4080"/>
      <sheetData sheetId="4081"/>
      <sheetData sheetId="4082"/>
      <sheetData sheetId="4083"/>
      <sheetData sheetId="4084"/>
      <sheetData sheetId="4085"/>
      <sheetData sheetId="4086"/>
      <sheetData sheetId="4087"/>
      <sheetData sheetId="4088"/>
      <sheetData sheetId="4089"/>
      <sheetData sheetId="4090"/>
      <sheetData sheetId="4091"/>
      <sheetData sheetId="4092"/>
      <sheetData sheetId="4093"/>
      <sheetData sheetId="4094"/>
      <sheetData sheetId="4095"/>
      <sheetData sheetId="4096"/>
      <sheetData sheetId="4097"/>
      <sheetData sheetId="4098"/>
      <sheetData sheetId="4099"/>
      <sheetData sheetId="4100"/>
      <sheetData sheetId="4101"/>
      <sheetData sheetId="4102"/>
      <sheetData sheetId="4103"/>
      <sheetData sheetId="4104"/>
      <sheetData sheetId="4105"/>
      <sheetData sheetId="4106"/>
      <sheetData sheetId="4107"/>
      <sheetData sheetId="4108"/>
      <sheetData sheetId="4109"/>
      <sheetData sheetId="4110"/>
      <sheetData sheetId="4111"/>
      <sheetData sheetId="4112"/>
      <sheetData sheetId="4113"/>
      <sheetData sheetId="4114"/>
      <sheetData sheetId="4115"/>
      <sheetData sheetId="4116"/>
      <sheetData sheetId="4117"/>
      <sheetData sheetId="4118"/>
      <sheetData sheetId="4119"/>
      <sheetData sheetId="4120"/>
      <sheetData sheetId="4121"/>
      <sheetData sheetId="4122"/>
      <sheetData sheetId="4123"/>
      <sheetData sheetId="4124"/>
      <sheetData sheetId="4125"/>
      <sheetData sheetId="4126"/>
      <sheetData sheetId="4127"/>
      <sheetData sheetId="4128"/>
      <sheetData sheetId="4129"/>
      <sheetData sheetId="4130"/>
      <sheetData sheetId="4131"/>
      <sheetData sheetId="4132"/>
      <sheetData sheetId="4133"/>
      <sheetData sheetId="4134"/>
      <sheetData sheetId="4135"/>
      <sheetData sheetId="4136"/>
      <sheetData sheetId="4137"/>
      <sheetData sheetId="4138"/>
      <sheetData sheetId="4139"/>
      <sheetData sheetId="4140"/>
      <sheetData sheetId="4141"/>
      <sheetData sheetId="4142"/>
      <sheetData sheetId="4143"/>
      <sheetData sheetId="4144"/>
      <sheetData sheetId="4145"/>
      <sheetData sheetId="4146"/>
      <sheetData sheetId="4147"/>
      <sheetData sheetId="4148"/>
      <sheetData sheetId="4149"/>
      <sheetData sheetId="4150"/>
      <sheetData sheetId="4151"/>
      <sheetData sheetId="4152"/>
      <sheetData sheetId="4153"/>
      <sheetData sheetId="4154"/>
      <sheetData sheetId="4155"/>
      <sheetData sheetId="4156"/>
      <sheetData sheetId="4157"/>
      <sheetData sheetId="4158"/>
      <sheetData sheetId="4159"/>
      <sheetData sheetId="4160"/>
      <sheetData sheetId="4161"/>
      <sheetData sheetId="4162"/>
      <sheetData sheetId="4163"/>
      <sheetData sheetId="4164"/>
      <sheetData sheetId="4165"/>
      <sheetData sheetId="4166"/>
      <sheetData sheetId="4167"/>
      <sheetData sheetId="4168"/>
      <sheetData sheetId="4169"/>
      <sheetData sheetId="4170"/>
      <sheetData sheetId="4171"/>
      <sheetData sheetId="4172"/>
      <sheetData sheetId="4173"/>
      <sheetData sheetId="4174"/>
      <sheetData sheetId="4175"/>
      <sheetData sheetId="4176"/>
      <sheetData sheetId="4177"/>
      <sheetData sheetId="4178"/>
      <sheetData sheetId="4179"/>
      <sheetData sheetId="4180"/>
      <sheetData sheetId="4181"/>
      <sheetData sheetId="4182"/>
      <sheetData sheetId="4183"/>
      <sheetData sheetId="4184"/>
      <sheetData sheetId="4185"/>
      <sheetData sheetId="4186"/>
      <sheetData sheetId="4187"/>
      <sheetData sheetId="4188"/>
      <sheetData sheetId="4189"/>
      <sheetData sheetId="4190"/>
      <sheetData sheetId="4191"/>
      <sheetData sheetId="4192"/>
      <sheetData sheetId="4193"/>
      <sheetData sheetId="4194"/>
      <sheetData sheetId="4195"/>
      <sheetData sheetId="4196"/>
      <sheetData sheetId="4197"/>
      <sheetData sheetId="4198"/>
      <sheetData sheetId="4199"/>
      <sheetData sheetId="4200"/>
      <sheetData sheetId="4201"/>
      <sheetData sheetId="4202"/>
      <sheetData sheetId="4203"/>
      <sheetData sheetId="4204"/>
      <sheetData sheetId="4205"/>
      <sheetData sheetId="4206"/>
      <sheetData sheetId="4207"/>
      <sheetData sheetId="4208"/>
      <sheetData sheetId="4209"/>
      <sheetData sheetId="4210"/>
      <sheetData sheetId="4211"/>
      <sheetData sheetId="4212"/>
      <sheetData sheetId="4213"/>
      <sheetData sheetId="4214"/>
      <sheetData sheetId="4215"/>
      <sheetData sheetId="4216"/>
      <sheetData sheetId="4217"/>
      <sheetData sheetId="4218"/>
      <sheetData sheetId="4219"/>
      <sheetData sheetId="4220"/>
      <sheetData sheetId="4221"/>
      <sheetData sheetId="4222"/>
      <sheetData sheetId="4223"/>
      <sheetData sheetId="4224"/>
      <sheetData sheetId="4225"/>
      <sheetData sheetId="4226"/>
      <sheetData sheetId="4227"/>
      <sheetData sheetId="4228"/>
      <sheetData sheetId="4229"/>
      <sheetData sheetId="4230"/>
      <sheetData sheetId="4231"/>
      <sheetData sheetId="4232"/>
      <sheetData sheetId="4233"/>
      <sheetData sheetId="4234"/>
      <sheetData sheetId="4235"/>
      <sheetData sheetId="4236"/>
      <sheetData sheetId="4237"/>
      <sheetData sheetId="4238"/>
      <sheetData sheetId="4239"/>
      <sheetData sheetId="4240"/>
      <sheetData sheetId="4241"/>
      <sheetData sheetId="4242"/>
      <sheetData sheetId="4243"/>
      <sheetData sheetId="4244"/>
      <sheetData sheetId="4245"/>
      <sheetData sheetId="4246"/>
      <sheetData sheetId="4247"/>
      <sheetData sheetId="4248"/>
      <sheetData sheetId="4249"/>
      <sheetData sheetId="4250"/>
      <sheetData sheetId="4251"/>
      <sheetData sheetId="4252"/>
      <sheetData sheetId="4253"/>
      <sheetData sheetId="4254"/>
      <sheetData sheetId="4255"/>
      <sheetData sheetId="4256"/>
      <sheetData sheetId="4257"/>
      <sheetData sheetId="4258"/>
      <sheetData sheetId="4259"/>
      <sheetData sheetId="4260"/>
      <sheetData sheetId="4261"/>
      <sheetData sheetId="4262"/>
      <sheetData sheetId="4263"/>
      <sheetData sheetId="4264"/>
      <sheetData sheetId="4265"/>
      <sheetData sheetId="4266"/>
      <sheetData sheetId="4267"/>
      <sheetData sheetId="4268"/>
      <sheetData sheetId="4269"/>
      <sheetData sheetId="4270"/>
      <sheetData sheetId="4271"/>
      <sheetData sheetId="4272"/>
      <sheetData sheetId="4273"/>
      <sheetData sheetId="4274"/>
      <sheetData sheetId="4275"/>
      <sheetData sheetId="4276"/>
      <sheetData sheetId="4277"/>
      <sheetData sheetId="4278"/>
      <sheetData sheetId="4279"/>
      <sheetData sheetId="4280"/>
      <sheetData sheetId="4281"/>
      <sheetData sheetId="4282"/>
      <sheetData sheetId="4283"/>
      <sheetData sheetId="4284"/>
      <sheetData sheetId="4285"/>
      <sheetData sheetId="4286"/>
      <sheetData sheetId="4287"/>
      <sheetData sheetId="4288"/>
      <sheetData sheetId="4289"/>
      <sheetData sheetId="4290"/>
      <sheetData sheetId="4291"/>
      <sheetData sheetId="4292"/>
      <sheetData sheetId="4293"/>
      <sheetData sheetId="4294"/>
      <sheetData sheetId="4295"/>
      <sheetData sheetId="4296"/>
      <sheetData sheetId="4297"/>
      <sheetData sheetId="4298"/>
      <sheetData sheetId="4299"/>
      <sheetData sheetId="4300"/>
      <sheetData sheetId="4301"/>
      <sheetData sheetId="4302"/>
      <sheetData sheetId="4303"/>
      <sheetData sheetId="4304"/>
      <sheetData sheetId="4305"/>
      <sheetData sheetId="4306"/>
      <sheetData sheetId="4307"/>
      <sheetData sheetId="4308"/>
      <sheetData sheetId="4309"/>
      <sheetData sheetId="4310"/>
      <sheetData sheetId="4311"/>
      <sheetData sheetId="4312"/>
      <sheetData sheetId="4313"/>
      <sheetData sheetId="4314"/>
      <sheetData sheetId="4315"/>
      <sheetData sheetId="4316"/>
      <sheetData sheetId="4317"/>
      <sheetData sheetId="4318"/>
      <sheetData sheetId="4319"/>
      <sheetData sheetId="4320"/>
      <sheetData sheetId="4321"/>
      <sheetData sheetId="4322"/>
      <sheetData sheetId="4323"/>
      <sheetData sheetId="4324"/>
      <sheetData sheetId="4325"/>
      <sheetData sheetId="4326"/>
      <sheetData sheetId="4327"/>
      <sheetData sheetId="4328"/>
      <sheetData sheetId="4329"/>
      <sheetData sheetId="4330"/>
      <sheetData sheetId="4331"/>
      <sheetData sheetId="4332"/>
      <sheetData sheetId="4333"/>
      <sheetData sheetId="4334"/>
      <sheetData sheetId="4335"/>
      <sheetData sheetId="4336"/>
      <sheetData sheetId="4337"/>
      <sheetData sheetId="4338"/>
      <sheetData sheetId="4339"/>
      <sheetData sheetId="4340"/>
      <sheetData sheetId="4341"/>
      <sheetData sheetId="4342"/>
      <sheetData sheetId="4343"/>
      <sheetData sheetId="4344"/>
      <sheetData sheetId="4345"/>
      <sheetData sheetId="4346"/>
      <sheetData sheetId="4347"/>
      <sheetData sheetId="4348"/>
      <sheetData sheetId="4349"/>
      <sheetData sheetId="4350"/>
      <sheetData sheetId="4351"/>
      <sheetData sheetId="4352"/>
      <sheetData sheetId="4353"/>
      <sheetData sheetId="4354"/>
      <sheetData sheetId="4355"/>
      <sheetData sheetId="4356"/>
      <sheetData sheetId="4357"/>
      <sheetData sheetId="4358"/>
      <sheetData sheetId="4359"/>
      <sheetData sheetId="4360"/>
      <sheetData sheetId="4361"/>
      <sheetData sheetId="4362"/>
      <sheetData sheetId="4363"/>
      <sheetData sheetId="4364"/>
      <sheetData sheetId="4365"/>
      <sheetData sheetId="4366"/>
      <sheetData sheetId="4367"/>
      <sheetData sheetId="4368"/>
      <sheetData sheetId="4369"/>
      <sheetData sheetId="4370"/>
      <sheetData sheetId="4371"/>
      <sheetData sheetId="4372"/>
      <sheetData sheetId="4373"/>
      <sheetData sheetId="4374"/>
      <sheetData sheetId="4375"/>
      <sheetData sheetId="4376"/>
      <sheetData sheetId="4377"/>
      <sheetData sheetId="4378"/>
      <sheetData sheetId="4379"/>
      <sheetData sheetId="4380"/>
      <sheetData sheetId="4381"/>
      <sheetData sheetId="4382"/>
      <sheetData sheetId="4383"/>
      <sheetData sheetId="4384"/>
      <sheetData sheetId="4385"/>
      <sheetData sheetId="4386"/>
      <sheetData sheetId="4387"/>
      <sheetData sheetId="4388"/>
      <sheetData sheetId="4389"/>
      <sheetData sheetId="4390"/>
      <sheetData sheetId="4391"/>
      <sheetData sheetId="4392"/>
      <sheetData sheetId="4393"/>
      <sheetData sheetId="4394"/>
      <sheetData sheetId="4395"/>
      <sheetData sheetId="4396"/>
      <sheetData sheetId="4397"/>
      <sheetData sheetId="4398"/>
      <sheetData sheetId="4399"/>
      <sheetData sheetId="4400"/>
      <sheetData sheetId="4401"/>
      <sheetData sheetId="4402"/>
      <sheetData sheetId="4403"/>
      <sheetData sheetId="4404"/>
      <sheetData sheetId="4405"/>
      <sheetData sheetId="4406"/>
      <sheetData sheetId="4407"/>
      <sheetData sheetId="4408"/>
      <sheetData sheetId="4409"/>
      <sheetData sheetId="4410"/>
      <sheetData sheetId="4411"/>
      <sheetData sheetId="4412"/>
      <sheetData sheetId="4413"/>
      <sheetData sheetId="4414"/>
      <sheetData sheetId="4415"/>
      <sheetData sheetId="4416"/>
      <sheetData sheetId="4417"/>
      <sheetData sheetId="4418"/>
      <sheetData sheetId="4419"/>
      <sheetData sheetId="4420"/>
      <sheetData sheetId="4421"/>
      <sheetData sheetId="4422"/>
      <sheetData sheetId="4423"/>
      <sheetData sheetId="4424"/>
      <sheetData sheetId="4425"/>
      <sheetData sheetId="4426"/>
      <sheetData sheetId="4427"/>
      <sheetData sheetId="4428"/>
      <sheetData sheetId="4429"/>
      <sheetData sheetId="4430"/>
      <sheetData sheetId="4431"/>
      <sheetData sheetId="4432"/>
      <sheetData sheetId="4433"/>
      <sheetData sheetId="4434"/>
      <sheetData sheetId="4435"/>
      <sheetData sheetId="4436"/>
      <sheetData sheetId="4437"/>
      <sheetData sheetId="4438"/>
      <sheetData sheetId="4439"/>
      <sheetData sheetId="4440"/>
      <sheetData sheetId="4441"/>
      <sheetData sheetId="4442"/>
      <sheetData sheetId="4443"/>
      <sheetData sheetId="4444"/>
      <sheetData sheetId="4445"/>
      <sheetData sheetId="4446"/>
      <sheetData sheetId="4447"/>
      <sheetData sheetId="4448"/>
      <sheetData sheetId="4449"/>
      <sheetData sheetId="4450"/>
      <sheetData sheetId="4451"/>
      <sheetData sheetId="4452"/>
      <sheetData sheetId="4453"/>
      <sheetData sheetId="4454"/>
      <sheetData sheetId="4455"/>
      <sheetData sheetId="4456"/>
      <sheetData sheetId="4457"/>
      <sheetData sheetId="4458"/>
      <sheetData sheetId="4459"/>
      <sheetData sheetId="4460"/>
      <sheetData sheetId="4461"/>
      <sheetData sheetId="4462"/>
      <sheetData sheetId="4463"/>
      <sheetData sheetId="4464"/>
      <sheetData sheetId="4465"/>
      <sheetData sheetId="4466"/>
      <sheetData sheetId="4467"/>
      <sheetData sheetId="4468"/>
      <sheetData sheetId="4469"/>
      <sheetData sheetId="4470"/>
      <sheetData sheetId="4471"/>
      <sheetData sheetId="4472"/>
      <sheetData sheetId="4473"/>
      <sheetData sheetId="4474"/>
      <sheetData sheetId="4475"/>
      <sheetData sheetId="4476"/>
      <sheetData sheetId="4477"/>
      <sheetData sheetId="4478"/>
      <sheetData sheetId="4479"/>
      <sheetData sheetId="4480"/>
      <sheetData sheetId="4481"/>
      <sheetData sheetId="4482"/>
      <sheetData sheetId="4483"/>
      <sheetData sheetId="4484"/>
      <sheetData sheetId="4485"/>
      <sheetData sheetId="4486"/>
      <sheetData sheetId="4487"/>
      <sheetData sheetId="4488"/>
      <sheetData sheetId="4489"/>
      <sheetData sheetId="4490"/>
      <sheetData sheetId="4491"/>
      <sheetData sheetId="4492"/>
      <sheetData sheetId="4493"/>
      <sheetData sheetId="4494"/>
      <sheetData sheetId="4495"/>
      <sheetData sheetId="4496"/>
      <sheetData sheetId="4497"/>
      <sheetData sheetId="4498"/>
      <sheetData sheetId="4499"/>
      <sheetData sheetId="4500"/>
      <sheetData sheetId="4501"/>
      <sheetData sheetId="4502"/>
      <sheetData sheetId="4503"/>
      <sheetData sheetId="4504"/>
      <sheetData sheetId="4505"/>
      <sheetData sheetId="4506"/>
      <sheetData sheetId="4507"/>
      <sheetData sheetId="4508"/>
      <sheetData sheetId="4509"/>
      <sheetData sheetId="4510"/>
      <sheetData sheetId="4511"/>
      <sheetData sheetId="4512"/>
      <sheetData sheetId="4513"/>
      <sheetData sheetId="4514"/>
      <sheetData sheetId="4515"/>
      <sheetData sheetId="4516"/>
      <sheetData sheetId="4517"/>
      <sheetData sheetId="4518"/>
      <sheetData sheetId="4519"/>
      <sheetData sheetId="4520"/>
      <sheetData sheetId="4521"/>
      <sheetData sheetId="4522"/>
      <sheetData sheetId="4523"/>
      <sheetData sheetId="4524"/>
      <sheetData sheetId="4525"/>
      <sheetData sheetId="4526"/>
      <sheetData sheetId="4527"/>
      <sheetData sheetId="4528"/>
      <sheetData sheetId="4529"/>
      <sheetData sheetId="4530"/>
      <sheetData sheetId="4531"/>
      <sheetData sheetId="4532"/>
      <sheetData sheetId="4533"/>
      <sheetData sheetId="4534"/>
      <sheetData sheetId="4535"/>
      <sheetData sheetId="4536"/>
      <sheetData sheetId="4537"/>
      <sheetData sheetId="4538"/>
      <sheetData sheetId="4539"/>
      <sheetData sheetId="4540"/>
      <sheetData sheetId="4541"/>
      <sheetData sheetId="4542"/>
      <sheetData sheetId="4543"/>
      <sheetData sheetId="4544"/>
      <sheetData sheetId="4545"/>
      <sheetData sheetId="4546"/>
      <sheetData sheetId="4547"/>
      <sheetData sheetId="4548"/>
      <sheetData sheetId="4549"/>
      <sheetData sheetId="4550"/>
      <sheetData sheetId="4551"/>
      <sheetData sheetId="4552"/>
      <sheetData sheetId="4553"/>
      <sheetData sheetId="4554"/>
      <sheetData sheetId="4555"/>
      <sheetData sheetId="4556"/>
      <sheetData sheetId="4557"/>
      <sheetData sheetId="4558"/>
      <sheetData sheetId="4559"/>
      <sheetData sheetId="4560"/>
      <sheetData sheetId="4561"/>
      <sheetData sheetId="4562"/>
      <sheetData sheetId="4563"/>
      <sheetData sheetId="4564"/>
      <sheetData sheetId="4565"/>
      <sheetData sheetId="4566"/>
      <sheetData sheetId="4567"/>
      <sheetData sheetId="4568"/>
      <sheetData sheetId="4569"/>
      <sheetData sheetId="4570"/>
      <sheetData sheetId="4571"/>
      <sheetData sheetId="4572"/>
      <sheetData sheetId="4573"/>
      <sheetData sheetId="4574"/>
      <sheetData sheetId="4575"/>
      <sheetData sheetId="4576"/>
      <sheetData sheetId="4577"/>
      <sheetData sheetId="4578"/>
      <sheetData sheetId="4579"/>
      <sheetData sheetId="4580"/>
      <sheetData sheetId="4581"/>
      <sheetData sheetId="4582"/>
      <sheetData sheetId="4583"/>
      <sheetData sheetId="4584"/>
      <sheetData sheetId="4585"/>
      <sheetData sheetId="4586"/>
      <sheetData sheetId="4587"/>
      <sheetData sheetId="4588"/>
      <sheetData sheetId="4589"/>
      <sheetData sheetId="4590"/>
      <sheetData sheetId="4591"/>
      <sheetData sheetId="4592"/>
      <sheetData sheetId="4593"/>
      <sheetData sheetId="4594"/>
      <sheetData sheetId="4595"/>
      <sheetData sheetId="4596"/>
      <sheetData sheetId="4597"/>
      <sheetData sheetId="4598"/>
      <sheetData sheetId="4599"/>
      <sheetData sheetId="4600"/>
      <sheetData sheetId="4601"/>
      <sheetData sheetId="4602"/>
      <sheetData sheetId="4603"/>
      <sheetData sheetId="4604"/>
      <sheetData sheetId="4605"/>
      <sheetData sheetId="4606"/>
      <sheetData sheetId="4607"/>
      <sheetData sheetId="4608"/>
      <sheetData sheetId="4609"/>
      <sheetData sheetId="4610"/>
      <sheetData sheetId="4611"/>
      <sheetData sheetId="4612"/>
      <sheetData sheetId="4613"/>
      <sheetData sheetId="4614"/>
      <sheetData sheetId="4615"/>
      <sheetData sheetId="4616"/>
      <sheetData sheetId="4617"/>
      <sheetData sheetId="4618"/>
      <sheetData sheetId="4619"/>
      <sheetData sheetId="4620"/>
      <sheetData sheetId="4621"/>
      <sheetData sheetId="4622"/>
      <sheetData sheetId="4623"/>
      <sheetData sheetId="4624"/>
      <sheetData sheetId="4625"/>
      <sheetData sheetId="4626"/>
      <sheetData sheetId="4627"/>
      <sheetData sheetId="4628"/>
      <sheetData sheetId="4629"/>
      <sheetData sheetId="4630"/>
      <sheetData sheetId="4631"/>
      <sheetData sheetId="4632"/>
      <sheetData sheetId="4633"/>
      <sheetData sheetId="4634"/>
      <sheetData sheetId="4635"/>
      <sheetData sheetId="4636"/>
      <sheetData sheetId="4637"/>
      <sheetData sheetId="4638"/>
      <sheetData sheetId="4639"/>
      <sheetData sheetId="4640"/>
      <sheetData sheetId="4641"/>
      <sheetData sheetId="4642"/>
      <sheetData sheetId="4643"/>
      <sheetData sheetId="4644"/>
      <sheetData sheetId="4645"/>
      <sheetData sheetId="4646"/>
      <sheetData sheetId="4647"/>
      <sheetData sheetId="4648"/>
      <sheetData sheetId="4649"/>
      <sheetData sheetId="4650"/>
      <sheetData sheetId="4651"/>
      <sheetData sheetId="4652"/>
      <sheetData sheetId="4653"/>
      <sheetData sheetId="4654"/>
      <sheetData sheetId="4655"/>
      <sheetData sheetId="4656"/>
      <sheetData sheetId="4657"/>
      <sheetData sheetId="4658"/>
      <sheetData sheetId="4659"/>
      <sheetData sheetId="4660"/>
      <sheetData sheetId="4661"/>
      <sheetData sheetId="4662"/>
      <sheetData sheetId="4663"/>
      <sheetData sheetId="4664"/>
      <sheetData sheetId="4665"/>
      <sheetData sheetId="4666"/>
      <sheetData sheetId="4667"/>
      <sheetData sheetId="4668"/>
      <sheetData sheetId="4669"/>
      <sheetData sheetId="4670"/>
      <sheetData sheetId="4671"/>
      <sheetData sheetId="4672"/>
      <sheetData sheetId="4673"/>
      <sheetData sheetId="4674"/>
      <sheetData sheetId="4675"/>
      <sheetData sheetId="4676"/>
      <sheetData sheetId="4677"/>
      <sheetData sheetId="4678"/>
      <sheetData sheetId="4679"/>
      <sheetData sheetId="4680"/>
      <sheetData sheetId="4681"/>
      <sheetData sheetId="4682"/>
      <sheetData sheetId="4683"/>
      <sheetData sheetId="4684"/>
      <sheetData sheetId="4685"/>
      <sheetData sheetId="4686"/>
      <sheetData sheetId="4687"/>
      <sheetData sheetId="4688"/>
      <sheetData sheetId="4689"/>
      <sheetData sheetId="4690"/>
      <sheetData sheetId="4691"/>
      <sheetData sheetId="4692"/>
      <sheetData sheetId="4693"/>
      <sheetData sheetId="4694"/>
      <sheetData sheetId="4695"/>
      <sheetData sheetId="4696"/>
      <sheetData sheetId="4697"/>
      <sheetData sheetId="4698"/>
      <sheetData sheetId="4699"/>
      <sheetData sheetId="4700"/>
      <sheetData sheetId="4701"/>
      <sheetData sheetId="4702"/>
      <sheetData sheetId="4703"/>
      <sheetData sheetId="4704"/>
      <sheetData sheetId="4705"/>
      <sheetData sheetId="4706"/>
      <sheetData sheetId="4707"/>
      <sheetData sheetId="4708"/>
      <sheetData sheetId="4709"/>
      <sheetData sheetId="4710"/>
      <sheetData sheetId="4711"/>
      <sheetData sheetId="4712"/>
      <sheetData sheetId="4713"/>
      <sheetData sheetId="4714"/>
      <sheetData sheetId="4715"/>
      <sheetData sheetId="4716"/>
      <sheetData sheetId="4717"/>
      <sheetData sheetId="4718"/>
      <sheetData sheetId="4719"/>
      <sheetData sheetId="4720"/>
      <sheetData sheetId="4721"/>
      <sheetData sheetId="4722"/>
      <sheetData sheetId="4723"/>
      <sheetData sheetId="4724"/>
      <sheetData sheetId="4725"/>
      <sheetData sheetId="4726"/>
      <sheetData sheetId="4727"/>
      <sheetData sheetId="4728"/>
      <sheetData sheetId="4729"/>
      <sheetData sheetId="4730"/>
      <sheetData sheetId="4731"/>
      <sheetData sheetId="4732"/>
      <sheetData sheetId="4733"/>
      <sheetData sheetId="4734"/>
      <sheetData sheetId="4735"/>
      <sheetData sheetId="4736"/>
      <sheetData sheetId="4737"/>
      <sheetData sheetId="4738"/>
      <sheetData sheetId="4739"/>
      <sheetData sheetId="4740"/>
      <sheetData sheetId="4741"/>
      <sheetData sheetId="4742"/>
      <sheetData sheetId="4743"/>
      <sheetData sheetId="4744"/>
      <sheetData sheetId="4745"/>
      <sheetData sheetId="4746"/>
      <sheetData sheetId="4747"/>
      <sheetData sheetId="4748"/>
      <sheetData sheetId="4749"/>
      <sheetData sheetId="4750"/>
      <sheetData sheetId="4751"/>
      <sheetData sheetId="4752"/>
      <sheetData sheetId="4753"/>
      <sheetData sheetId="4754"/>
      <sheetData sheetId="4755"/>
      <sheetData sheetId="4756"/>
      <sheetData sheetId="4757"/>
      <sheetData sheetId="4758"/>
      <sheetData sheetId="4759"/>
      <sheetData sheetId="4760"/>
      <sheetData sheetId="4761"/>
      <sheetData sheetId="4762"/>
      <sheetData sheetId="4763"/>
      <sheetData sheetId="4764"/>
      <sheetData sheetId="4765"/>
      <sheetData sheetId="4766"/>
      <sheetData sheetId="4767"/>
      <sheetData sheetId="4768"/>
      <sheetData sheetId="4769"/>
      <sheetData sheetId="4770"/>
      <sheetData sheetId="4771"/>
      <sheetData sheetId="4772"/>
      <sheetData sheetId="4773"/>
      <sheetData sheetId="4774"/>
      <sheetData sheetId="4775"/>
      <sheetData sheetId="4776"/>
      <sheetData sheetId="4777"/>
      <sheetData sheetId="4778"/>
      <sheetData sheetId="4779"/>
      <sheetData sheetId="4780"/>
      <sheetData sheetId="4781"/>
      <sheetData sheetId="4782"/>
      <sheetData sheetId="4783"/>
      <sheetData sheetId="4784"/>
      <sheetData sheetId="4785"/>
      <sheetData sheetId="4786"/>
      <sheetData sheetId="4787"/>
      <sheetData sheetId="4788"/>
      <sheetData sheetId="4789"/>
      <sheetData sheetId="4790"/>
      <sheetData sheetId="4791"/>
      <sheetData sheetId="4792"/>
      <sheetData sheetId="4793"/>
      <sheetData sheetId="4794"/>
      <sheetData sheetId="4795"/>
      <sheetData sheetId="4796"/>
      <sheetData sheetId="4797"/>
      <sheetData sheetId="4798"/>
      <sheetData sheetId="4799"/>
      <sheetData sheetId="4800"/>
      <sheetData sheetId="4801"/>
      <sheetData sheetId="4802"/>
      <sheetData sheetId="4803"/>
      <sheetData sheetId="4804"/>
      <sheetData sheetId="4805"/>
      <sheetData sheetId="4806"/>
      <sheetData sheetId="4807"/>
      <sheetData sheetId="4808"/>
      <sheetData sheetId="4809"/>
      <sheetData sheetId="4810"/>
      <sheetData sheetId="4811"/>
      <sheetData sheetId="4812"/>
      <sheetData sheetId="4813"/>
      <sheetData sheetId="4814"/>
      <sheetData sheetId="4815"/>
      <sheetData sheetId="4816"/>
      <sheetData sheetId="4817"/>
      <sheetData sheetId="4818"/>
      <sheetData sheetId="4819"/>
      <sheetData sheetId="4820"/>
      <sheetData sheetId="4821"/>
      <sheetData sheetId="4822"/>
      <sheetData sheetId="4823"/>
      <sheetData sheetId="4824"/>
      <sheetData sheetId="4825"/>
      <sheetData sheetId="4826"/>
      <sheetData sheetId="4827"/>
      <sheetData sheetId="4828"/>
      <sheetData sheetId="4829"/>
      <sheetData sheetId="4830"/>
      <sheetData sheetId="4831"/>
      <sheetData sheetId="4832"/>
      <sheetData sheetId="4833"/>
      <sheetData sheetId="4834"/>
      <sheetData sheetId="4835"/>
      <sheetData sheetId="4836"/>
      <sheetData sheetId="4837"/>
      <sheetData sheetId="4838"/>
      <sheetData sheetId="4839"/>
      <sheetData sheetId="4840"/>
      <sheetData sheetId="4841"/>
      <sheetData sheetId="4842"/>
      <sheetData sheetId="4843"/>
      <sheetData sheetId="4844"/>
      <sheetData sheetId="4845"/>
      <sheetData sheetId="4846"/>
      <sheetData sheetId="4847"/>
      <sheetData sheetId="4848"/>
      <sheetData sheetId="4849"/>
      <sheetData sheetId="4850"/>
      <sheetData sheetId="4851"/>
      <sheetData sheetId="4852"/>
      <sheetData sheetId="4853"/>
      <sheetData sheetId="4854"/>
      <sheetData sheetId="4855"/>
      <sheetData sheetId="4856"/>
      <sheetData sheetId="4857"/>
      <sheetData sheetId="4858"/>
      <sheetData sheetId="4859"/>
      <sheetData sheetId="4860"/>
      <sheetData sheetId="4861"/>
      <sheetData sheetId="4862"/>
      <sheetData sheetId="4863"/>
      <sheetData sheetId="4864"/>
      <sheetData sheetId="4865"/>
      <sheetData sheetId="4866"/>
      <sheetData sheetId="4867"/>
      <sheetData sheetId="4868"/>
      <sheetData sheetId="4869"/>
      <sheetData sheetId="4870"/>
      <sheetData sheetId="4871"/>
      <sheetData sheetId="4872"/>
      <sheetData sheetId="4873"/>
      <sheetData sheetId="4874"/>
      <sheetData sheetId="4875"/>
      <sheetData sheetId="4876"/>
      <sheetData sheetId="4877"/>
      <sheetData sheetId="4878"/>
      <sheetData sheetId="4879"/>
      <sheetData sheetId="4880"/>
      <sheetData sheetId="4881"/>
      <sheetData sheetId="4882"/>
      <sheetData sheetId="4883"/>
      <sheetData sheetId="4884"/>
      <sheetData sheetId="4885"/>
      <sheetData sheetId="4886"/>
      <sheetData sheetId="4887"/>
      <sheetData sheetId="4888"/>
      <sheetData sheetId="4889"/>
      <sheetData sheetId="4890"/>
      <sheetData sheetId="4891"/>
      <sheetData sheetId="4892"/>
      <sheetData sheetId="4893"/>
      <sheetData sheetId="4894"/>
      <sheetData sheetId="4895"/>
      <sheetData sheetId="4896"/>
      <sheetData sheetId="4897"/>
      <sheetData sheetId="4898"/>
      <sheetData sheetId="4899"/>
      <sheetData sheetId="4900"/>
      <sheetData sheetId="4901"/>
      <sheetData sheetId="4902"/>
      <sheetData sheetId="4903"/>
      <sheetData sheetId="4904"/>
      <sheetData sheetId="4905"/>
      <sheetData sheetId="4906"/>
      <sheetData sheetId="4907"/>
      <sheetData sheetId="4908"/>
      <sheetData sheetId="4909"/>
      <sheetData sheetId="4910"/>
      <sheetData sheetId="4911"/>
      <sheetData sheetId="4912"/>
      <sheetData sheetId="4913"/>
      <sheetData sheetId="4914"/>
      <sheetData sheetId="4915"/>
      <sheetData sheetId="4916"/>
      <sheetData sheetId="4917"/>
      <sheetData sheetId="4918"/>
      <sheetData sheetId="4919"/>
      <sheetData sheetId="4920"/>
      <sheetData sheetId="4921"/>
      <sheetData sheetId="4922"/>
      <sheetData sheetId="4923"/>
      <sheetData sheetId="4924"/>
      <sheetData sheetId="4925"/>
      <sheetData sheetId="4926"/>
      <sheetData sheetId="4927"/>
      <sheetData sheetId="4928"/>
      <sheetData sheetId="4929"/>
      <sheetData sheetId="4930"/>
      <sheetData sheetId="4931"/>
      <sheetData sheetId="4932"/>
      <sheetData sheetId="4933"/>
      <sheetData sheetId="4934"/>
      <sheetData sheetId="4935"/>
      <sheetData sheetId="4936"/>
      <sheetData sheetId="4937"/>
      <sheetData sheetId="4938"/>
      <sheetData sheetId="4939"/>
      <sheetData sheetId="4940"/>
      <sheetData sheetId="4941"/>
      <sheetData sheetId="4942"/>
      <sheetData sheetId="4943"/>
      <sheetData sheetId="4944"/>
      <sheetData sheetId="4945"/>
      <sheetData sheetId="4946"/>
      <sheetData sheetId="4947"/>
      <sheetData sheetId="4948"/>
      <sheetData sheetId="4949"/>
      <sheetData sheetId="4950"/>
      <sheetData sheetId="4951"/>
      <sheetData sheetId="4952"/>
      <sheetData sheetId="4953"/>
      <sheetData sheetId="4954"/>
      <sheetData sheetId="4955"/>
      <sheetData sheetId="4956"/>
      <sheetData sheetId="4957"/>
      <sheetData sheetId="4958"/>
      <sheetData sheetId="4959"/>
      <sheetData sheetId="4960"/>
      <sheetData sheetId="4961"/>
      <sheetData sheetId="4962"/>
      <sheetData sheetId="4963"/>
      <sheetData sheetId="4964"/>
      <sheetData sheetId="4965"/>
      <sheetData sheetId="4966"/>
      <sheetData sheetId="4967"/>
      <sheetData sheetId="4968"/>
      <sheetData sheetId="4969"/>
      <sheetData sheetId="4970"/>
      <sheetData sheetId="4971"/>
      <sheetData sheetId="4972"/>
      <sheetData sheetId="4973"/>
      <sheetData sheetId="4974"/>
      <sheetData sheetId="4975"/>
      <sheetData sheetId="4976"/>
      <sheetData sheetId="4977"/>
      <sheetData sheetId="4978"/>
      <sheetData sheetId="4979"/>
      <sheetData sheetId="4980"/>
      <sheetData sheetId="4981"/>
      <sheetData sheetId="4982"/>
      <sheetData sheetId="4983"/>
      <sheetData sheetId="4984"/>
      <sheetData sheetId="4985"/>
      <sheetData sheetId="4986"/>
      <sheetData sheetId="4987"/>
      <sheetData sheetId="4988"/>
      <sheetData sheetId="4989"/>
      <sheetData sheetId="4990"/>
      <sheetData sheetId="4991"/>
      <sheetData sheetId="4992"/>
      <sheetData sheetId="4993"/>
      <sheetData sheetId="4994"/>
      <sheetData sheetId="4995"/>
      <sheetData sheetId="4996"/>
      <sheetData sheetId="4997"/>
      <sheetData sheetId="4998"/>
      <sheetData sheetId="4999"/>
      <sheetData sheetId="5000"/>
      <sheetData sheetId="5001"/>
      <sheetData sheetId="5002"/>
      <sheetData sheetId="5003"/>
      <sheetData sheetId="5004"/>
      <sheetData sheetId="5005"/>
      <sheetData sheetId="5006"/>
      <sheetData sheetId="5007"/>
      <sheetData sheetId="5008"/>
      <sheetData sheetId="5009"/>
      <sheetData sheetId="5010"/>
      <sheetData sheetId="5011"/>
      <sheetData sheetId="5012"/>
      <sheetData sheetId="5013"/>
      <sheetData sheetId="5014"/>
      <sheetData sheetId="5015"/>
      <sheetData sheetId="5016"/>
      <sheetData sheetId="5017"/>
      <sheetData sheetId="5018"/>
      <sheetData sheetId="5019"/>
      <sheetData sheetId="5020"/>
      <sheetData sheetId="5021"/>
      <sheetData sheetId="5022"/>
      <sheetData sheetId="5023"/>
      <sheetData sheetId="5024"/>
      <sheetData sheetId="5025"/>
      <sheetData sheetId="5026"/>
      <sheetData sheetId="5027"/>
      <sheetData sheetId="5028"/>
      <sheetData sheetId="5029"/>
      <sheetData sheetId="5030"/>
      <sheetData sheetId="5031"/>
      <sheetData sheetId="5032"/>
      <sheetData sheetId="5033"/>
      <sheetData sheetId="5034"/>
      <sheetData sheetId="5035"/>
      <sheetData sheetId="5036"/>
      <sheetData sheetId="5037"/>
      <sheetData sheetId="5038"/>
      <sheetData sheetId="5039"/>
      <sheetData sheetId="5040"/>
      <sheetData sheetId="5041"/>
      <sheetData sheetId="5042"/>
      <sheetData sheetId="5043"/>
      <sheetData sheetId="5044"/>
      <sheetData sheetId="5045"/>
      <sheetData sheetId="5046"/>
      <sheetData sheetId="5047"/>
      <sheetData sheetId="5048"/>
      <sheetData sheetId="5049"/>
      <sheetData sheetId="5050"/>
      <sheetData sheetId="5051"/>
      <sheetData sheetId="5052"/>
      <sheetData sheetId="5053"/>
      <sheetData sheetId="5054"/>
      <sheetData sheetId="5055"/>
      <sheetData sheetId="5056"/>
      <sheetData sheetId="5057"/>
      <sheetData sheetId="5058"/>
      <sheetData sheetId="5059"/>
      <sheetData sheetId="5060"/>
      <sheetData sheetId="5061"/>
      <sheetData sheetId="5062"/>
      <sheetData sheetId="5063"/>
      <sheetData sheetId="5064"/>
      <sheetData sheetId="5065"/>
      <sheetData sheetId="5066"/>
      <sheetData sheetId="5067"/>
      <sheetData sheetId="5068"/>
      <sheetData sheetId="5069"/>
      <sheetData sheetId="5070"/>
      <sheetData sheetId="5071"/>
      <sheetData sheetId="5072"/>
      <sheetData sheetId="5073"/>
      <sheetData sheetId="5074"/>
      <sheetData sheetId="5075"/>
      <sheetData sheetId="5076"/>
      <sheetData sheetId="5077"/>
      <sheetData sheetId="5078"/>
      <sheetData sheetId="5079"/>
      <sheetData sheetId="5080"/>
      <sheetData sheetId="5081"/>
      <sheetData sheetId="5082"/>
      <sheetData sheetId="5083"/>
      <sheetData sheetId="5084"/>
      <sheetData sheetId="5085"/>
      <sheetData sheetId="5086"/>
      <sheetData sheetId="5087"/>
      <sheetData sheetId="5088"/>
      <sheetData sheetId="5089"/>
      <sheetData sheetId="5090"/>
      <sheetData sheetId="5091"/>
      <sheetData sheetId="5092"/>
      <sheetData sheetId="5093"/>
      <sheetData sheetId="5094"/>
      <sheetData sheetId="5095"/>
      <sheetData sheetId="5096"/>
      <sheetData sheetId="5097"/>
      <sheetData sheetId="5098"/>
      <sheetData sheetId="5099"/>
      <sheetData sheetId="5100"/>
      <sheetData sheetId="5101"/>
      <sheetData sheetId="5102"/>
      <sheetData sheetId="5103"/>
      <sheetData sheetId="5104"/>
      <sheetData sheetId="5105"/>
      <sheetData sheetId="5106"/>
      <sheetData sheetId="5107"/>
      <sheetData sheetId="5108"/>
      <sheetData sheetId="5109"/>
      <sheetData sheetId="5110"/>
      <sheetData sheetId="5111"/>
      <sheetData sheetId="5112"/>
      <sheetData sheetId="5113"/>
      <sheetData sheetId="5114"/>
      <sheetData sheetId="5115"/>
      <sheetData sheetId="5116"/>
      <sheetData sheetId="5117"/>
      <sheetData sheetId="5118"/>
      <sheetData sheetId="5119"/>
      <sheetData sheetId="5120"/>
      <sheetData sheetId="5121"/>
      <sheetData sheetId="5122"/>
      <sheetData sheetId="5123"/>
      <sheetData sheetId="5124"/>
      <sheetData sheetId="5125"/>
      <sheetData sheetId="5126"/>
      <sheetData sheetId="5127"/>
      <sheetData sheetId="5128"/>
      <sheetData sheetId="5129"/>
      <sheetData sheetId="5130"/>
      <sheetData sheetId="5131"/>
      <sheetData sheetId="5132"/>
      <sheetData sheetId="5133"/>
      <sheetData sheetId="5134"/>
      <sheetData sheetId="5135"/>
      <sheetData sheetId="5136"/>
      <sheetData sheetId="5137"/>
      <sheetData sheetId="5138"/>
      <sheetData sheetId="5139"/>
      <sheetData sheetId="5140"/>
      <sheetData sheetId="5141"/>
      <sheetData sheetId="5142"/>
      <sheetData sheetId="5143"/>
      <sheetData sheetId="5144"/>
      <sheetData sheetId="5145"/>
      <sheetData sheetId="5146"/>
      <sheetData sheetId="5147"/>
      <sheetData sheetId="5148"/>
      <sheetData sheetId="5149"/>
      <sheetData sheetId="5150"/>
      <sheetData sheetId="5151"/>
      <sheetData sheetId="5152"/>
      <sheetData sheetId="5153"/>
      <sheetData sheetId="5154"/>
      <sheetData sheetId="5155"/>
      <sheetData sheetId="5156"/>
      <sheetData sheetId="5157"/>
      <sheetData sheetId="5158"/>
      <sheetData sheetId="5159"/>
      <sheetData sheetId="5160"/>
      <sheetData sheetId="5161"/>
      <sheetData sheetId="5162"/>
      <sheetData sheetId="5163"/>
      <sheetData sheetId="5164"/>
      <sheetData sheetId="5165"/>
      <sheetData sheetId="5166"/>
      <sheetData sheetId="5167"/>
      <sheetData sheetId="5168"/>
      <sheetData sheetId="5169"/>
      <sheetData sheetId="5170"/>
      <sheetData sheetId="5171"/>
      <sheetData sheetId="5172"/>
      <sheetData sheetId="5173"/>
      <sheetData sheetId="5174"/>
      <sheetData sheetId="5175"/>
      <sheetData sheetId="5176"/>
      <sheetData sheetId="5177"/>
      <sheetData sheetId="5178"/>
      <sheetData sheetId="5179"/>
      <sheetData sheetId="5180"/>
      <sheetData sheetId="5181"/>
      <sheetData sheetId="5182"/>
      <sheetData sheetId="5183"/>
      <sheetData sheetId="5184"/>
      <sheetData sheetId="5185"/>
      <sheetData sheetId="5186"/>
      <sheetData sheetId="5187"/>
      <sheetData sheetId="5188"/>
      <sheetData sheetId="5189"/>
      <sheetData sheetId="5190"/>
      <sheetData sheetId="5191"/>
      <sheetData sheetId="5192"/>
      <sheetData sheetId="5193"/>
      <sheetData sheetId="5194"/>
      <sheetData sheetId="5195"/>
      <sheetData sheetId="5196"/>
      <sheetData sheetId="5197"/>
      <sheetData sheetId="5198"/>
      <sheetData sheetId="5199"/>
      <sheetData sheetId="5200"/>
      <sheetData sheetId="5201" refreshError="1"/>
      <sheetData sheetId="5202" refreshError="1"/>
      <sheetData sheetId="5203" refreshError="1"/>
      <sheetData sheetId="5204" refreshError="1"/>
      <sheetData sheetId="5205" refreshError="1"/>
      <sheetData sheetId="5206" refreshError="1"/>
      <sheetData sheetId="5207" refreshError="1"/>
      <sheetData sheetId="5208" refreshError="1"/>
      <sheetData sheetId="5209" refreshError="1"/>
      <sheetData sheetId="5210" refreshError="1"/>
      <sheetData sheetId="5211" refreshError="1"/>
      <sheetData sheetId="5212" refreshError="1"/>
      <sheetData sheetId="5213" refreshError="1"/>
      <sheetData sheetId="5214" refreshError="1"/>
      <sheetData sheetId="5215" refreshError="1"/>
      <sheetData sheetId="5216" refreshError="1"/>
      <sheetData sheetId="5217" refreshError="1"/>
      <sheetData sheetId="5218" refreshError="1"/>
      <sheetData sheetId="5219"/>
      <sheetData sheetId="5220"/>
      <sheetData sheetId="5221"/>
      <sheetData sheetId="5222"/>
      <sheetData sheetId="5223"/>
      <sheetData sheetId="5224"/>
      <sheetData sheetId="5225"/>
      <sheetData sheetId="5226"/>
      <sheetData sheetId="5227" refreshError="1"/>
      <sheetData sheetId="5228" refreshError="1"/>
      <sheetData sheetId="5229" refreshError="1"/>
      <sheetData sheetId="5230" refreshError="1"/>
      <sheetData sheetId="5231" refreshError="1"/>
      <sheetData sheetId="5232" refreshError="1"/>
      <sheetData sheetId="5233"/>
      <sheetData sheetId="5234"/>
      <sheetData sheetId="5235"/>
      <sheetData sheetId="5236"/>
      <sheetData sheetId="5237"/>
      <sheetData sheetId="5238"/>
      <sheetData sheetId="5239"/>
      <sheetData sheetId="5240"/>
      <sheetData sheetId="5241"/>
      <sheetData sheetId="5242"/>
      <sheetData sheetId="5243"/>
      <sheetData sheetId="5244"/>
      <sheetData sheetId="5245"/>
      <sheetData sheetId="5246"/>
      <sheetData sheetId="5247"/>
      <sheetData sheetId="5248"/>
      <sheetData sheetId="5249"/>
      <sheetData sheetId="5250"/>
      <sheetData sheetId="5251"/>
      <sheetData sheetId="5252" refreshError="1"/>
      <sheetData sheetId="5253" refreshError="1"/>
      <sheetData sheetId="5254"/>
      <sheetData sheetId="5255"/>
      <sheetData sheetId="5256"/>
      <sheetData sheetId="5257"/>
      <sheetData sheetId="5258"/>
      <sheetData sheetId="5259"/>
      <sheetData sheetId="5260"/>
      <sheetData sheetId="5261"/>
      <sheetData sheetId="5262"/>
      <sheetData sheetId="5263" refreshError="1"/>
      <sheetData sheetId="5264" refreshError="1"/>
      <sheetData sheetId="5265" refreshError="1"/>
      <sheetData sheetId="5266" refreshError="1"/>
      <sheetData sheetId="5267" refreshError="1"/>
      <sheetData sheetId="5268" refreshError="1"/>
      <sheetData sheetId="5269" refreshError="1"/>
      <sheetData sheetId="5270" refreshError="1"/>
      <sheetData sheetId="5271" refreshError="1"/>
      <sheetData sheetId="5272" refreshError="1"/>
      <sheetData sheetId="5273" refreshError="1"/>
      <sheetData sheetId="5274" refreshError="1"/>
      <sheetData sheetId="5275" refreshError="1"/>
      <sheetData sheetId="5276"/>
      <sheetData sheetId="5277" refreshError="1"/>
      <sheetData sheetId="5278" refreshError="1"/>
      <sheetData sheetId="5279" refreshError="1"/>
      <sheetData sheetId="5280" refreshError="1"/>
      <sheetData sheetId="5281" refreshError="1"/>
      <sheetData sheetId="5282" refreshError="1"/>
      <sheetData sheetId="5283" refreshError="1"/>
      <sheetData sheetId="5284" refreshError="1"/>
      <sheetData sheetId="5285" refreshError="1"/>
      <sheetData sheetId="5286"/>
      <sheetData sheetId="5287" refreshError="1"/>
      <sheetData sheetId="5288" refreshError="1"/>
      <sheetData sheetId="5289" refreshError="1"/>
      <sheetData sheetId="5290" refreshError="1"/>
      <sheetData sheetId="5291" refreshError="1"/>
      <sheetData sheetId="5292" refreshError="1"/>
      <sheetData sheetId="5293" refreshError="1"/>
      <sheetData sheetId="5294" refreshError="1"/>
      <sheetData sheetId="5295" refreshError="1"/>
      <sheetData sheetId="5296" refreshError="1"/>
      <sheetData sheetId="5297" refreshError="1"/>
      <sheetData sheetId="5298" refreshError="1"/>
      <sheetData sheetId="5299" refreshError="1"/>
      <sheetData sheetId="5300" refreshError="1"/>
      <sheetData sheetId="5301" refreshError="1"/>
      <sheetData sheetId="5302" refreshError="1"/>
      <sheetData sheetId="5303" refreshError="1"/>
      <sheetData sheetId="5304" refreshError="1"/>
      <sheetData sheetId="5305" refreshError="1"/>
      <sheetData sheetId="5306" refreshError="1"/>
      <sheetData sheetId="5307" refreshError="1"/>
      <sheetData sheetId="5308" refreshError="1"/>
      <sheetData sheetId="5309" refreshError="1"/>
      <sheetData sheetId="5310" refreshError="1"/>
      <sheetData sheetId="5311" refreshError="1"/>
      <sheetData sheetId="5312" refreshError="1"/>
      <sheetData sheetId="5313" refreshError="1"/>
      <sheetData sheetId="5314" refreshError="1"/>
      <sheetData sheetId="5315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s"/>
      <sheetName val="tags"/>
      <sheetName val="README"/>
      <sheetName val="Top"/>
      <sheetName val="Function"/>
      <sheetName val="General"/>
      <sheetName val="Block"/>
      <sheetName val="_NvMCommon"/>
      <sheetName val="_NvMBlockDescriptor"/>
      <sheetName val="_NvMDemEventParameterRefs"/>
      <sheetName val="_MemIfGeneral"/>
      <sheetName val="_FeeGeneral"/>
      <sheetName val="_FeeIdInfoTbl"/>
      <sheetName val="NvMCommon"/>
      <sheetName val="NvMBlockDescriptor"/>
      <sheetName val="NvMDemEventParameterRefs"/>
      <sheetName val="MemIfGeneral"/>
      <sheetName val="FeeGeneral"/>
      <sheetName val="FeeIdInfoTbl"/>
      <sheetName val="ｺﾝﾋ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BQ4" t="str">
            <v>*</v>
          </cell>
          <cell r="BR4" t="str">
            <v>*</v>
          </cell>
          <cell r="BS4" t="str">
            <v>*</v>
          </cell>
          <cell r="BT4" t="str">
            <v>*</v>
          </cell>
          <cell r="BW4" t="str">
            <v>*</v>
          </cell>
        </row>
        <row r="5">
          <cell r="BQ5">
            <v>0</v>
          </cell>
          <cell r="BR5" t="str">
            <v>NATIVE</v>
          </cell>
          <cell r="BS5">
            <v>1</v>
          </cell>
          <cell r="BT5">
            <v>1</v>
          </cell>
          <cell r="BW5">
            <v>0</v>
          </cell>
        </row>
        <row r="6">
          <cell r="BQ6">
            <v>1</v>
          </cell>
          <cell r="BR6" t="str">
            <v>REDUNDANT</v>
          </cell>
          <cell r="BS6">
            <v>2</v>
          </cell>
          <cell r="BT6">
            <v>2</v>
          </cell>
          <cell r="BW6">
            <v>1</v>
          </cell>
        </row>
        <row r="7">
          <cell r="BQ7">
            <v>2</v>
          </cell>
          <cell r="BS7">
            <v>3</v>
          </cell>
          <cell r="BT7">
            <v>3</v>
          </cell>
          <cell r="BW7">
            <v>2</v>
          </cell>
        </row>
        <row r="8">
          <cell r="BQ8">
            <v>3</v>
          </cell>
          <cell r="BS8">
            <v>4</v>
          </cell>
          <cell r="BT8">
            <v>4</v>
          </cell>
          <cell r="BW8">
            <v>3</v>
          </cell>
        </row>
        <row r="9">
          <cell r="BQ9">
            <v>4</v>
          </cell>
          <cell r="BS9">
            <v>5</v>
          </cell>
          <cell r="BT9">
            <v>5</v>
          </cell>
          <cell r="BW9">
            <v>4</v>
          </cell>
        </row>
        <row r="10">
          <cell r="BQ10">
            <v>5</v>
          </cell>
          <cell r="BS10">
            <v>6</v>
          </cell>
          <cell r="BT10">
            <v>6</v>
          </cell>
          <cell r="BW10">
            <v>5</v>
          </cell>
        </row>
        <row r="11">
          <cell r="BQ11">
            <v>6</v>
          </cell>
          <cell r="BS11">
            <v>7</v>
          </cell>
          <cell r="BT11">
            <v>7</v>
          </cell>
          <cell r="BW11">
            <v>6</v>
          </cell>
        </row>
        <row r="12">
          <cell r="BQ12">
            <v>7</v>
          </cell>
          <cell r="BS12">
            <v>8</v>
          </cell>
          <cell r="BT12">
            <v>8</v>
          </cell>
          <cell r="BW12">
            <v>7</v>
          </cell>
        </row>
        <row r="13">
          <cell r="BQ13">
            <v>8</v>
          </cell>
          <cell r="BS13">
            <v>9</v>
          </cell>
          <cell r="BT13">
            <v>9</v>
          </cell>
          <cell r="BW13">
            <v>8</v>
          </cell>
        </row>
        <row r="14">
          <cell r="BQ14">
            <v>9</v>
          </cell>
          <cell r="BS14">
            <v>10</v>
          </cell>
          <cell r="BT14">
            <v>10</v>
          </cell>
          <cell r="BW14">
            <v>9</v>
          </cell>
        </row>
        <row r="15">
          <cell r="BQ15">
            <v>10</v>
          </cell>
          <cell r="BS15">
            <v>11</v>
          </cell>
          <cell r="BT15">
            <v>11</v>
          </cell>
          <cell r="BW15">
            <v>10</v>
          </cell>
        </row>
        <row r="16">
          <cell r="BQ16">
            <v>11</v>
          </cell>
          <cell r="BS16">
            <v>12</v>
          </cell>
          <cell r="BT16">
            <v>12</v>
          </cell>
          <cell r="BW16">
            <v>11</v>
          </cell>
        </row>
        <row r="17">
          <cell r="BQ17">
            <v>12</v>
          </cell>
          <cell r="BS17">
            <v>13</v>
          </cell>
          <cell r="BT17">
            <v>13</v>
          </cell>
          <cell r="BW17">
            <v>12</v>
          </cell>
        </row>
        <row r="18">
          <cell r="BQ18">
            <v>13</v>
          </cell>
          <cell r="BS18">
            <v>14</v>
          </cell>
          <cell r="BT18">
            <v>14</v>
          </cell>
          <cell r="BW18">
            <v>13</v>
          </cell>
        </row>
        <row r="19">
          <cell r="BQ19">
            <v>14</v>
          </cell>
          <cell r="BS19">
            <v>15</v>
          </cell>
          <cell r="BT19">
            <v>15</v>
          </cell>
          <cell r="BW19">
            <v>14</v>
          </cell>
        </row>
        <row r="20">
          <cell r="BQ20">
            <v>15</v>
          </cell>
          <cell r="BS20">
            <v>16</v>
          </cell>
          <cell r="BT20">
            <v>16</v>
          </cell>
          <cell r="BW20">
            <v>15</v>
          </cell>
        </row>
        <row r="21">
          <cell r="BQ21">
            <v>16</v>
          </cell>
          <cell r="BS21">
            <v>17</v>
          </cell>
          <cell r="BT21">
            <v>17</v>
          </cell>
          <cell r="BW21">
            <v>16</v>
          </cell>
        </row>
        <row r="22">
          <cell r="BQ22">
            <v>17</v>
          </cell>
          <cell r="BS22">
            <v>18</v>
          </cell>
          <cell r="BT22">
            <v>18</v>
          </cell>
          <cell r="BW22">
            <v>17</v>
          </cell>
        </row>
        <row r="23">
          <cell r="BQ23">
            <v>18</v>
          </cell>
          <cell r="BS23">
            <v>19</v>
          </cell>
          <cell r="BT23">
            <v>19</v>
          </cell>
          <cell r="BW23">
            <v>18</v>
          </cell>
        </row>
        <row r="24">
          <cell r="BQ24">
            <v>19</v>
          </cell>
          <cell r="BS24">
            <v>20</v>
          </cell>
          <cell r="BT24">
            <v>20</v>
          </cell>
          <cell r="BW24">
            <v>19</v>
          </cell>
        </row>
        <row r="25">
          <cell r="BQ25">
            <v>20</v>
          </cell>
          <cell r="BS25">
            <v>21</v>
          </cell>
          <cell r="BT25">
            <v>21</v>
          </cell>
          <cell r="BW25">
            <v>20</v>
          </cell>
        </row>
        <row r="26">
          <cell r="BQ26">
            <v>21</v>
          </cell>
          <cell r="BS26">
            <v>22</v>
          </cell>
          <cell r="BT26">
            <v>22</v>
          </cell>
          <cell r="BW26">
            <v>21</v>
          </cell>
        </row>
        <row r="27">
          <cell r="BQ27">
            <v>22</v>
          </cell>
          <cell r="BS27">
            <v>23</v>
          </cell>
          <cell r="BT27">
            <v>23</v>
          </cell>
          <cell r="BW27">
            <v>22</v>
          </cell>
        </row>
        <row r="28">
          <cell r="BQ28">
            <v>23</v>
          </cell>
          <cell r="BS28">
            <v>24</v>
          </cell>
          <cell r="BT28">
            <v>24</v>
          </cell>
          <cell r="BW28">
            <v>23</v>
          </cell>
        </row>
        <row r="29">
          <cell r="BQ29">
            <v>24</v>
          </cell>
          <cell r="BS29">
            <v>25</v>
          </cell>
          <cell r="BT29">
            <v>25</v>
          </cell>
          <cell r="BW29">
            <v>24</v>
          </cell>
        </row>
        <row r="30">
          <cell r="BQ30">
            <v>25</v>
          </cell>
          <cell r="BS30">
            <v>26</v>
          </cell>
          <cell r="BT30">
            <v>26</v>
          </cell>
          <cell r="BW30">
            <v>25</v>
          </cell>
        </row>
        <row r="31">
          <cell r="BQ31">
            <v>26</v>
          </cell>
          <cell r="BS31">
            <v>27</v>
          </cell>
          <cell r="BT31">
            <v>27</v>
          </cell>
          <cell r="BW31">
            <v>26</v>
          </cell>
        </row>
        <row r="32">
          <cell r="BQ32">
            <v>27</v>
          </cell>
          <cell r="BS32">
            <v>28</v>
          </cell>
          <cell r="BT32">
            <v>28</v>
          </cell>
          <cell r="BW32">
            <v>27</v>
          </cell>
        </row>
        <row r="33">
          <cell r="BQ33">
            <v>28</v>
          </cell>
          <cell r="BS33">
            <v>29</v>
          </cell>
          <cell r="BT33">
            <v>29</v>
          </cell>
          <cell r="BW33">
            <v>28</v>
          </cell>
        </row>
        <row r="34">
          <cell r="BQ34">
            <v>29</v>
          </cell>
          <cell r="BS34">
            <v>30</v>
          </cell>
          <cell r="BT34">
            <v>30</v>
          </cell>
          <cell r="BW34">
            <v>29</v>
          </cell>
        </row>
        <row r="35">
          <cell r="BQ35">
            <v>30</v>
          </cell>
          <cell r="BS35">
            <v>31</v>
          </cell>
          <cell r="BT35">
            <v>31</v>
          </cell>
          <cell r="BW35">
            <v>30</v>
          </cell>
        </row>
        <row r="36">
          <cell r="BQ36">
            <v>31</v>
          </cell>
          <cell r="BS36">
            <v>32</v>
          </cell>
          <cell r="BT36">
            <v>32</v>
          </cell>
          <cell r="BW36">
            <v>31</v>
          </cell>
        </row>
        <row r="37">
          <cell r="BQ37">
            <v>32</v>
          </cell>
          <cell r="BT37">
            <v>33</v>
          </cell>
          <cell r="BW37">
            <v>32</v>
          </cell>
        </row>
        <row r="38">
          <cell r="BQ38">
            <v>33</v>
          </cell>
          <cell r="BT38">
            <v>34</v>
          </cell>
          <cell r="BW38">
            <v>33</v>
          </cell>
        </row>
        <row r="39">
          <cell r="BQ39">
            <v>34</v>
          </cell>
          <cell r="BT39">
            <v>35</v>
          </cell>
          <cell r="BW39">
            <v>34</v>
          </cell>
        </row>
        <row r="40">
          <cell r="BQ40">
            <v>35</v>
          </cell>
          <cell r="BT40">
            <v>36</v>
          </cell>
          <cell r="BW40">
            <v>35</v>
          </cell>
        </row>
        <row r="41">
          <cell r="BQ41">
            <v>36</v>
          </cell>
          <cell r="BT41">
            <v>37</v>
          </cell>
          <cell r="BW41">
            <v>36</v>
          </cell>
        </row>
        <row r="42">
          <cell r="BQ42">
            <v>37</v>
          </cell>
          <cell r="BT42">
            <v>38</v>
          </cell>
          <cell r="BW42">
            <v>37</v>
          </cell>
        </row>
        <row r="43">
          <cell r="BQ43">
            <v>38</v>
          </cell>
          <cell r="BT43">
            <v>39</v>
          </cell>
          <cell r="BW43">
            <v>38</v>
          </cell>
        </row>
        <row r="44">
          <cell r="BQ44">
            <v>39</v>
          </cell>
          <cell r="BT44">
            <v>40</v>
          </cell>
          <cell r="BW44">
            <v>39</v>
          </cell>
        </row>
        <row r="45">
          <cell r="BQ45">
            <v>40</v>
          </cell>
          <cell r="BT45">
            <v>41</v>
          </cell>
          <cell r="BW45">
            <v>40</v>
          </cell>
        </row>
        <row r="46">
          <cell r="BQ46">
            <v>41</v>
          </cell>
          <cell r="BT46">
            <v>42</v>
          </cell>
          <cell r="BW46">
            <v>41</v>
          </cell>
        </row>
        <row r="47">
          <cell r="BQ47">
            <v>42</v>
          </cell>
          <cell r="BT47">
            <v>43</v>
          </cell>
          <cell r="BW47">
            <v>42</v>
          </cell>
        </row>
        <row r="48">
          <cell r="BQ48">
            <v>43</v>
          </cell>
          <cell r="BT48">
            <v>44</v>
          </cell>
          <cell r="BW48">
            <v>43</v>
          </cell>
        </row>
        <row r="49">
          <cell r="BQ49">
            <v>44</v>
          </cell>
          <cell r="BT49">
            <v>45</v>
          </cell>
          <cell r="BW49">
            <v>44</v>
          </cell>
        </row>
        <row r="50">
          <cell r="BQ50">
            <v>45</v>
          </cell>
          <cell r="BT50">
            <v>46</v>
          </cell>
          <cell r="BW50">
            <v>45</v>
          </cell>
        </row>
        <row r="51">
          <cell r="BQ51">
            <v>46</v>
          </cell>
          <cell r="BT51">
            <v>47</v>
          </cell>
          <cell r="BW51">
            <v>46</v>
          </cell>
        </row>
        <row r="52">
          <cell r="BQ52">
            <v>47</v>
          </cell>
          <cell r="BT52">
            <v>48</v>
          </cell>
          <cell r="BW52">
            <v>47</v>
          </cell>
        </row>
        <row r="53">
          <cell r="BQ53">
            <v>48</v>
          </cell>
          <cell r="BT53">
            <v>49</v>
          </cell>
          <cell r="BW53">
            <v>48</v>
          </cell>
        </row>
        <row r="54">
          <cell r="BQ54">
            <v>49</v>
          </cell>
          <cell r="BT54">
            <v>50</v>
          </cell>
          <cell r="BW54">
            <v>49</v>
          </cell>
        </row>
        <row r="55">
          <cell r="BQ55">
            <v>50</v>
          </cell>
          <cell r="BT55">
            <v>51</v>
          </cell>
          <cell r="BW55">
            <v>50</v>
          </cell>
        </row>
        <row r="56">
          <cell r="BQ56">
            <v>51</v>
          </cell>
          <cell r="BT56">
            <v>52</v>
          </cell>
          <cell r="BW56">
            <v>51</v>
          </cell>
        </row>
        <row r="57">
          <cell r="BQ57">
            <v>52</v>
          </cell>
          <cell r="BT57">
            <v>53</v>
          </cell>
          <cell r="BW57">
            <v>52</v>
          </cell>
        </row>
        <row r="58">
          <cell r="BQ58">
            <v>53</v>
          </cell>
          <cell r="BT58">
            <v>54</v>
          </cell>
          <cell r="BW58">
            <v>53</v>
          </cell>
        </row>
        <row r="59">
          <cell r="BQ59">
            <v>54</v>
          </cell>
          <cell r="BT59">
            <v>55</v>
          </cell>
          <cell r="BW59">
            <v>54</v>
          </cell>
        </row>
        <row r="60">
          <cell r="BQ60">
            <v>55</v>
          </cell>
          <cell r="BT60">
            <v>56</v>
          </cell>
          <cell r="BW60">
            <v>55</v>
          </cell>
        </row>
        <row r="61">
          <cell r="BQ61">
            <v>56</v>
          </cell>
          <cell r="BT61">
            <v>57</v>
          </cell>
          <cell r="BW61">
            <v>56</v>
          </cell>
        </row>
        <row r="62">
          <cell r="BQ62">
            <v>57</v>
          </cell>
          <cell r="BT62">
            <v>58</v>
          </cell>
          <cell r="BW62">
            <v>57</v>
          </cell>
        </row>
        <row r="63">
          <cell r="BQ63">
            <v>58</v>
          </cell>
          <cell r="BT63">
            <v>59</v>
          </cell>
          <cell r="BW63">
            <v>58</v>
          </cell>
        </row>
        <row r="64">
          <cell r="BQ64">
            <v>59</v>
          </cell>
          <cell r="BT64">
            <v>60</v>
          </cell>
          <cell r="BW64">
            <v>59</v>
          </cell>
        </row>
        <row r="65">
          <cell r="BQ65">
            <v>60</v>
          </cell>
          <cell r="BT65">
            <v>61</v>
          </cell>
          <cell r="BW65">
            <v>60</v>
          </cell>
        </row>
        <row r="66">
          <cell r="BQ66">
            <v>61</v>
          </cell>
          <cell r="BT66">
            <v>62</v>
          </cell>
          <cell r="BW66">
            <v>61</v>
          </cell>
        </row>
        <row r="67">
          <cell r="BQ67">
            <v>62</v>
          </cell>
          <cell r="BT67">
            <v>63</v>
          </cell>
          <cell r="BW67">
            <v>62</v>
          </cell>
        </row>
        <row r="68">
          <cell r="BQ68">
            <v>63</v>
          </cell>
          <cell r="BT68">
            <v>64</v>
          </cell>
          <cell r="BW68">
            <v>63</v>
          </cell>
        </row>
        <row r="69">
          <cell r="BQ69">
            <v>64</v>
          </cell>
          <cell r="BT69">
            <v>65</v>
          </cell>
          <cell r="BW69">
            <v>64</v>
          </cell>
        </row>
        <row r="70">
          <cell r="BQ70">
            <v>65</v>
          </cell>
          <cell r="BT70">
            <v>66</v>
          </cell>
          <cell r="BW70">
            <v>65</v>
          </cell>
        </row>
        <row r="71">
          <cell r="BQ71">
            <v>66</v>
          </cell>
          <cell r="BT71">
            <v>67</v>
          </cell>
          <cell r="BW71">
            <v>66</v>
          </cell>
        </row>
        <row r="72">
          <cell r="BQ72">
            <v>67</v>
          </cell>
          <cell r="BT72">
            <v>68</v>
          </cell>
          <cell r="BW72">
            <v>67</v>
          </cell>
        </row>
        <row r="73">
          <cell r="BQ73">
            <v>68</v>
          </cell>
          <cell r="BT73">
            <v>69</v>
          </cell>
          <cell r="BW73">
            <v>68</v>
          </cell>
        </row>
        <row r="74">
          <cell r="BQ74">
            <v>69</v>
          </cell>
          <cell r="BT74">
            <v>70</v>
          </cell>
          <cell r="BW74">
            <v>69</v>
          </cell>
        </row>
        <row r="75">
          <cell r="BQ75">
            <v>70</v>
          </cell>
          <cell r="BT75">
            <v>71</v>
          </cell>
          <cell r="BW75">
            <v>70</v>
          </cell>
        </row>
        <row r="76">
          <cell r="BQ76">
            <v>71</v>
          </cell>
          <cell r="BT76">
            <v>72</v>
          </cell>
          <cell r="BW76">
            <v>71</v>
          </cell>
        </row>
        <row r="77">
          <cell r="BQ77">
            <v>72</v>
          </cell>
          <cell r="BT77">
            <v>73</v>
          </cell>
          <cell r="BW77">
            <v>72</v>
          </cell>
        </row>
        <row r="78">
          <cell r="BQ78">
            <v>73</v>
          </cell>
          <cell r="BT78">
            <v>74</v>
          </cell>
          <cell r="BW78">
            <v>73</v>
          </cell>
        </row>
        <row r="79">
          <cell r="BQ79">
            <v>74</v>
          </cell>
          <cell r="BT79">
            <v>75</v>
          </cell>
          <cell r="BW79">
            <v>74</v>
          </cell>
        </row>
        <row r="80">
          <cell r="BQ80">
            <v>75</v>
          </cell>
          <cell r="BT80">
            <v>76</v>
          </cell>
          <cell r="BW80">
            <v>75</v>
          </cell>
        </row>
        <row r="81">
          <cell r="BQ81">
            <v>76</v>
          </cell>
          <cell r="BT81">
            <v>77</v>
          </cell>
          <cell r="BW81">
            <v>76</v>
          </cell>
        </row>
        <row r="82">
          <cell r="BQ82">
            <v>77</v>
          </cell>
          <cell r="BT82">
            <v>78</v>
          </cell>
          <cell r="BW82">
            <v>77</v>
          </cell>
        </row>
        <row r="83">
          <cell r="BQ83">
            <v>78</v>
          </cell>
          <cell r="BT83">
            <v>79</v>
          </cell>
          <cell r="BW83">
            <v>78</v>
          </cell>
        </row>
        <row r="84">
          <cell r="BQ84">
            <v>79</v>
          </cell>
          <cell r="BT84">
            <v>80</v>
          </cell>
          <cell r="BW84">
            <v>79</v>
          </cell>
        </row>
        <row r="85">
          <cell r="BQ85">
            <v>80</v>
          </cell>
          <cell r="BT85">
            <v>81</v>
          </cell>
          <cell r="BW85">
            <v>80</v>
          </cell>
        </row>
        <row r="86">
          <cell r="BQ86">
            <v>81</v>
          </cell>
          <cell r="BT86">
            <v>82</v>
          </cell>
          <cell r="BW86">
            <v>81</v>
          </cell>
        </row>
        <row r="87">
          <cell r="BQ87">
            <v>82</v>
          </cell>
          <cell r="BT87">
            <v>83</v>
          </cell>
          <cell r="BW87">
            <v>82</v>
          </cell>
        </row>
        <row r="88">
          <cell r="BQ88">
            <v>83</v>
          </cell>
          <cell r="BT88">
            <v>84</v>
          </cell>
          <cell r="BW88">
            <v>83</v>
          </cell>
        </row>
        <row r="89">
          <cell r="BQ89">
            <v>84</v>
          </cell>
          <cell r="BT89">
            <v>85</v>
          </cell>
          <cell r="BW89">
            <v>84</v>
          </cell>
        </row>
        <row r="90">
          <cell r="BQ90">
            <v>85</v>
          </cell>
          <cell r="BT90">
            <v>86</v>
          </cell>
          <cell r="BW90">
            <v>85</v>
          </cell>
        </row>
        <row r="91">
          <cell r="BQ91">
            <v>86</v>
          </cell>
          <cell r="BT91">
            <v>87</v>
          </cell>
          <cell r="BW91">
            <v>86</v>
          </cell>
        </row>
        <row r="92">
          <cell r="BQ92">
            <v>87</v>
          </cell>
          <cell r="BT92">
            <v>88</v>
          </cell>
          <cell r="BW92">
            <v>87</v>
          </cell>
        </row>
        <row r="93">
          <cell r="BQ93">
            <v>88</v>
          </cell>
          <cell r="BT93">
            <v>89</v>
          </cell>
          <cell r="BW93">
            <v>88</v>
          </cell>
        </row>
        <row r="94">
          <cell r="BQ94">
            <v>89</v>
          </cell>
          <cell r="BT94">
            <v>90</v>
          </cell>
          <cell r="BW94">
            <v>89</v>
          </cell>
        </row>
        <row r="95">
          <cell r="BQ95">
            <v>90</v>
          </cell>
          <cell r="BT95">
            <v>91</v>
          </cell>
          <cell r="BW95">
            <v>90</v>
          </cell>
        </row>
        <row r="96">
          <cell r="BQ96">
            <v>91</v>
          </cell>
          <cell r="BT96">
            <v>92</v>
          </cell>
          <cell r="BW96">
            <v>91</v>
          </cell>
        </row>
        <row r="97">
          <cell r="BQ97">
            <v>92</v>
          </cell>
          <cell r="BT97">
            <v>93</v>
          </cell>
          <cell r="BW97">
            <v>92</v>
          </cell>
        </row>
        <row r="98">
          <cell r="BQ98">
            <v>93</v>
          </cell>
          <cell r="BT98">
            <v>94</v>
          </cell>
          <cell r="BW98">
            <v>93</v>
          </cell>
        </row>
        <row r="99">
          <cell r="BQ99">
            <v>94</v>
          </cell>
          <cell r="BT99">
            <v>95</v>
          </cell>
          <cell r="BW99">
            <v>94</v>
          </cell>
        </row>
        <row r="100">
          <cell r="BQ100">
            <v>95</v>
          </cell>
          <cell r="BT100">
            <v>96</v>
          </cell>
          <cell r="BW100">
            <v>95</v>
          </cell>
        </row>
        <row r="101">
          <cell r="BQ101">
            <v>96</v>
          </cell>
          <cell r="BT101">
            <v>97</v>
          </cell>
          <cell r="BW101">
            <v>96</v>
          </cell>
        </row>
        <row r="102">
          <cell r="BQ102">
            <v>97</v>
          </cell>
          <cell r="BT102">
            <v>98</v>
          </cell>
          <cell r="BW102">
            <v>97</v>
          </cell>
        </row>
        <row r="103">
          <cell r="BQ103">
            <v>98</v>
          </cell>
          <cell r="BT103">
            <v>99</v>
          </cell>
          <cell r="BW103">
            <v>98</v>
          </cell>
        </row>
        <row r="104">
          <cell r="BQ104">
            <v>99</v>
          </cell>
          <cell r="BT104">
            <v>100</v>
          </cell>
          <cell r="BW104">
            <v>99</v>
          </cell>
        </row>
        <row r="105">
          <cell r="BQ105">
            <v>100</v>
          </cell>
          <cell r="BT105">
            <v>101</v>
          </cell>
          <cell r="BW105">
            <v>100</v>
          </cell>
        </row>
        <row r="106">
          <cell r="BQ106">
            <v>101</v>
          </cell>
          <cell r="BT106">
            <v>102</v>
          </cell>
          <cell r="BW106">
            <v>101</v>
          </cell>
        </row>
        <row r="107">
          <cell r="BQ107">
            <v>102</v>
          </cell>
          <cell r="BT107">
            <v>103</v>
          </cell>
          <cell r="BW107">
            <v>102</v>
          </cell>
        </row>
        <row r="108">
          <cell r="BQ108">
            <v>103</v>
          </cell>
          <cell r="BT108">
            <v>104</v>
          </cell>
          <cell r="BW108">
            <v>103</v>
          </cell>
        </row>
        <row r="109">
          <cell r="BQ109">
            <v>104</v>
          </cell>
          <cell r="BT109">
            <v>105</v>
          </cell>
          <cell r="BW109">
            <v>104</v>
          </cell>
        </row>
        <row r="110">
          <cell r="BQ110">
            <v>105</v>
          </cell>
          <cell r="BT110">
            <v>106</v>
          </cell>
          <cell r="BW110">
            <v>105</v>
          </cell>
        </row>
        <row r="111">
          <cell r="BQ111">
            <v>106</v>
          </cell>
          <cell r="BT111">
            <v>107</v>
          </cell>
          <cell r="BW111">
            <v>106</v>
          </cell>
        </row>
        <row r="112">
          <cell r="BQ112">
            <v>107</v>
          </cell>
          <cell r="BT112">
            <v>108</v>
          </cell>
          <cell r="BW112">
            <v>107</v>
          </cell>
        </row>
        <row r="113">
          <cell r="BQ113">
            <v>108</v>
          </cell>
          <cell r="BT113">
            <v>109</v>
          </cell>
          <cell r="BW113">
            <v>108</v>
          </cell>
        </row>
        <row r="114">
          <cell r="BQ114">
            <v>109</v>
          </cell>
          <cell r="BT114">
            <v>110</v>
          </cell>
          <cell r="BW114">
            <v>109</v>
          </cell>
        </row>
        <row r="115">
          <cell r="BQ115">
            <v>110</v>
          </cell>
          <cell r="BT115">
            <v>111</v>
          </cell>
          <cell r="BW115">
            <v>110</v>
          </cell>
        </row>
        <row r="116">
          <cell r="BQ116">
            <v>111</v>
          </cell>
          <cell r="BT116">
            <v>112</v>
          </cell>
          <cell r="BW116">
            <v>111</v>
          </cell>
        </row>
        <row r="117">
          <cell r="BQ117">
            <v>112</v>
          </cell>
          <cell r="BT117">
            <v>113</v>
          </cell>
          <cell r="BW117">
            <v>112</v>
          </cell>
        </row>
        <row r="118">
          <cell r="BQ118">
            <v>113</v>
          </cell>
          <cell r="BT118">
            <v>114</v>
          </cell>
          <cell r="BW118">
            <v>113</v>
          </cell>
        </row>
        <row r="119">
          <cell r="BQ119">
            <v>114</v>
          </cell>
          <cell r="BT119">
            <v>115</v>
          </cell>
          <cell r="BW119">
            <v>114</v>
          </cell>
        </row>
        <row r="120">
          <cell r="BQ120">
            <v>115</v>
          </cell>
          <cell r="BT120">
            <v>116</v>
          </cell>
          <cell r="BW120">
            <v>115</v>
          </cell>
        </row>
        <row r="121">
          <cell r="BQ121">
            <v>116</v>
          </cell>
          <cell r="BT121">
            <v>117</v>
          </cell>
          <cell r="BW121">
            <v>116</v>
          </cell>
        </row>
        <row r="122">
          <cell r="BQ122">
            <v>117</v>
          </cell>
          <cell r="BT122">
            <v>118</v>
          </cell>
          <cell r="BW122">
            <v>117</v>
          </cell>
        </row>
        <row r="123">
          <cell r="BQ123">
            <v>118</v>
          </cell>
          <cell r="BT123">
            <v>119</v>
          </cell>
          <cell r="BW123">
            <v>118</v>
          </cell>
        </row>
        <row r="124">
          <cell r="BQ124">
            <v>119</v>
          </cell>
          <cell r="BT124">
            <v>120</v>
          </cell>
          <cell r="BW124">
            <v>119</v>
          </cell>
        </row>
        <row r="125">
          <cell r="BQ125">
            <v>120</v>
          </cell>
          <cell r="BT125">
            <v>121</v>
          </cell>
          <cell r="BW125">
            <v>120</v>
          </cell>
        </row>
        <row r="126">
          <cell r="BQ126">
            <v>121</v>
          </cell>
          <cell r="BT126">
            <v>122</v>
          </cell>
          <cell r="BW126">
            <v>121</v>
          </cell>
        </row>
        <row r="127">
          <cell r="BQ127">
            <v>122</v>
          </cell>
          <cell r="BT127">
            <v>123</v>
          </cell>
          <cell r="BW127">
            <v>122</v>
          </cell>
        </row>
        <row r="128">
          <cell r="BQ128">
            <v>123</v>
          </cell>
          <cell r="BT128">
            <v>124</v>
          </cell>
          <cell r="BW128">
            <v>123</v>
          </cell>
        </row>
        <row r="129">
          <cell r="BQ129">
            <v>124</v>
          </cell>
          <cell r="BT129">
            <v>125</v>
          </cell>
          <cell r="BW129">
            <v>124</v>
          </cell>
        </row>
        <row r="130">
          <cell r="BQ130">
            <v>125</v>
          </cell>
          <cell r="BT130">
            <v>126</v>
          </cell>
          <cell r="BW130">
            <v>125</v>
          </cell>
        </row>
        <row r="131">
          <cell r="BQ131">
            <v>126</v>
          </cell>
          <cell r="BT131">
            <v>127</v>
          </cell>
          <cell r="BW131">
            <v>126</v>
          </cell>
        </row>
        <row r="132">
          <cell r="BQ132">
            <v>127</v>
          </cell>
          <cell r="BT132">
            <v>128</v>
          </cell>
          <cell r="BW132">
            <v>127</v>
          </cell>
        </row>
        <row r="133">
          <cell r="BQ133">
            <v>128</v>
          </cell>
          <cell r="BT133">
            <v>129</v>
          </cell>
          <cell r="BW133">
            <v>128</v>
          </cell>
        </row>
        <row r="134">
          <cell r="BQ134">
            <v>129</v>
          </cell>
          <cell r="BT134">
            <v>130</v>
          </cell>
          <cell r="BW134">
            <v>129</v>
          </cell>
        </row>
        <row r="135">
          <cell r="BQ135">
            <v>130</v>
          </cell>
          <cell r="BT135">
            <v>131</v>
          </cell>
          <cell r="BW135">
            <v>130</v>
          </cell>
        </row>
        <row r="136">
          <cell r="BQ136">
            <v>131</v>
          </cell>
          <cell r="BT136">
            <v>132</v>
          </cell>
          <cell r="BW136">
            <v>131</v>
          </cell>
        </row>
        <row r="137">
          <cell r="BQ137">
            <v>132</v>
          </cell>
          <cell r="BT137">
            <v>133</v>
          </cell>
          <cell r="BW137">
            <v>132</v>
          </cell>
        </row>
        <row r="138">
          <cell r="BQ138">
            <v>133</v>
          </cell>
          <cell r="BT138">
            <v>134</v>
          </cell>
          <cell r="BW138">
            <v>133</v>
          </cell>
        </row>
        <row r="139">
          <cell r="BQ139">
            <v>134</v>
          </cell>
          <cell r="BT139">
            <v>135</v>
          </cell>
          <cell r="BW139">
            <v>134</v>
          </cell>
        </row>
        <row r="140">
          <cell r="BQ140">
            <v>135</v>
          </cell>
          <cell r="BT140">
            <v>136</v>
          </cell>
          <cell r="BW140">
            <v>135</v>
          </cell>
        </row>
        <row r="141">
          <cell r="BQ141">
            <v>136</v>
          </cell>
          <cell r="BT141">
            <v>137</v>
          </cell>
          <cell r="BW141">
            <v>136</v>
          </cell>
        </row>
        <row r="142">
          <cell r="BQ142">
            <v>137</v>
          </cell>
          <cell r="BT142">
            <v>138</v>
          </cell>
          <cell r="BW142">
            <v>137</v>
          </cell>
        </row>
        <row r="143">
          <cell r="BQ143">
            <v>138</v>
          </cell>
          <cell r="BT143">
            <v>139</v>
          </cell>
          <cell r="BW143">
            <v>138</v>
          </cell>
        </row>
        <row r="144">
          <cell r="BQ144">
            <v>139</v>
          </cell>
          <cell r="BT144">
            <v>140</v>
          </cell>
          <cell r="BW144">
            <v>139</v>
          </cell>
        </row>
        <row r="145">
          <cell r="BQ145">
            <v>140</v>
          </cell>
          <cell r="BT145">
            <v>141</v>
          </cell>
          <cell r="BW145">
            <v>140</v>
          </cell>
        </row>
        <row r="146">
          <cell r="BQ146">
            <v>141</v>
          </cell>
          <cell r="BT146">
            <v>142</v>
          </cell>
          <cell r="BW146">
            <v>141</v>
          </cell>
        </row>
        <row r="147">
          <cell r="BQ147">
            <v>142</v>
          </cell>
          <cell r="BT147">
            <v>143</v>
          </cell>
          <cell r="BW147">
            <v>142</v>
          </cell>
        </row>
        <row r="148">
          <cell r="BQ148">
            <v>143</v>
          </cell>
          <cell r="BT148">
            <v>144</v>
          </cell>
          <cell r="BW148">
            <v>143</v>
          </cell>
        </row>
        <row r="149">
          <cell r="BQ149">
            <v>144</v>
          </cell>
          <cell r="BT149">
            <v>145</v>
          </cell>
          <cell r="BW149">
            <v>144</v>
          </cell>
        </row>
        <row r="150">
          <cell r="BQ150">
            <v>145</v>
          </cell>
          <cell r="BT150">
            <v>146</v>
          </cell>
          <cell r="BW150">
            <v>145</v>
          </cell>
        </row>
        <row r="151">
          <cell r="BQ151">
            <v>146</v>
          </cell>
          <cell r="BT151">
            <v>147</v>
          </cell>
          <cell r="BW151">
            <v>146</v>
          </cell>
        </row>
        <row r="152">
          <cell r="BQ152">
            <v>147</v>
          </cell>
          <cell r="BT152">
            <v>148</v>
          </cell>
          <cell r="BW152">
            <v>147</v>
          </cell>
        </row>
        <row r="153">
          <cell r="BQ153">
            <v>148</v>
          </cell>
          <cell r="BT153">
            <v>149</v>
          </cell>
          <cell r="BW153">
            <v>148</v>
          </cell>
        </row>
        <row r="154">
          <cell r="BQ154">
            <v>149</v>
          </cell>
          <cell r="BT154">
            <v>150</v>
          </cell>
          <cell r="BW154">
            <v>149</v>
          </cell>
        </row>
        <row r="155">
          <cell r="BQ155">
            <v>150</v>
          </cell>
          <cell r="BT155">
            <v>151</v>
          </cell>
          <cell r="BW155">
            <v>150</v>
          </cell>
        </row>
        <row r="156">
          <cell r="BQ156">
            <v>151</v>
          </cell>
          <cell r="BT156">
            <v>152</v>
          </cell>
          <cell r="BW156">
            <v>151</v>
          </cell>
        </row>
        <row r="157">
          <cell r="BQ157">
            <v>152</v>
          </cell>
          <cell r="BT157">
            <v>153</v>
          </cell>
          <cell r="BW157">
            <v>152</v>
          </cell>
        </row>
        <row r="158">
          <cell r="BQ158">
            <v>153</v>
          </cell>
          <cell r="BT158">
            <v>154</v>
          </cell>
          <cell r="BW158">
            <v>153</v>
          </cell>
        </row>
        <row r="159">
          <cell r="BQ159">
            <v>154</v>
          </cell>
          <cell r="BT159">
            <v>155</v>
          </cell>
          <cell r="BW159">
            <v>154</v>
          </cell>
        </row>
        <row r="160">
          <cell r="BQ160">
            <v>155</v>
          </cell>
          <cell r="BT160">
            <v>156</v>
          </cell>
          <cell r="BW160">
            <v>155</v>
          </cell>
        </row>
        <row r="161">
          <cell r="BQ161">
            <v>156</v>
          </cell>
          <cell r="BT161">
            <v>157</v>
          </cell>
          <cell r="BW161">
            <v>156</v>
          </cell>
        </row>
        <row r="162">
          <cell r="BQ162">
            <v>157</v>
          </cell>
          <cell r="BT162">
            <v>158</v>
          </cell>
          <cell r="BW162">
            <v>157</v>
          </cell>
        </row>
        <row r="163">
          <cell r="BQ163">
            <v>158</v>
          </cell>
          <cell r="BT163">
            <v>159</v>
          </cell>
          <cell r="BW163">
            <v>158</v>
          </cell>
        </row>
        <row r="164">
          <cell r="BQ164">
            <v>159</v>
          </cell>
          <cell r="BT164">
            <v>160</v>
          </cell>
          <cell r="BW164">
            <v>159</v>
          </cell>
        </row>
        <row r="165">
          <cell r="BQ165">
            <v>160</v>
          </cell>
          <cell r="BT165">
            <v>161</v>
          </cell>
          <cell r="BW165">
            <v>160</v>
          </cell>
        </row>
        <row r="166">
          <cell r="BQ166">
            <v>161</v>
          </cell>
          <cell r="BT166">
            <v>162</v>
          </cell>
          <cell r="BW166">
            <v>161</v>
          </cell>
        </row>
        <row r="167">
          <cell r="BQ167">
            <v>162</v>
          </cell>
          <cell r="BT167">
            <v>163</v>
          </cell>
          <cell r="BW167">
            <v>162</v>
          </cell>
        </row>
        <row r="168">
          <cell r="BQ168">
            <v>163</v>
          </cell>
          <cell r="BT168">
            <v>164</v>
          </cell>
          <cell r="BW168">
            <v>163</v>
          </cell>
        </row>
        <row r="169">
          <cell r="BQ169">
            <v>164</v>
          </cell>
          <cell r="BT169">
            <v>165</v>
          </cell>
          <cell r="BW169">
            <v>164</v>
          </cell>
        </row>
        <row r="170">
          <cell r="BQ170">
            <v>165</v>
          </cell>
          <cell r="BT170">
            <v>166</v>
          </cell>
          <cell r="BW170">
            <v>165</v>
          </cell>
        </row>
        <row r="171">
          <cell r="BQ171">
            <v>166</v>
          </cell>
          <cell r="BT171">
            <v>167</v>
          </cell>
          <cell r="BW171">
            <v>166</v>
          </cell>
        </row>
        <row r="172">
          <cell r="BQ172">
            <v>167</v>
          </cell>
          <cell r="BT172">
            <v>168</v>
          </cell>
          <cell r="BW172">
            <v>167</v>
          </cell>
        </row>
        <row r="173">
          <cell r="BQ173">
            <v>168</v>
          </cell>
          <cell r="BT173">
            <v>169</v>
          </cell>
          <cell r="BW173">
            <v>168</v>
          </cell>
        </row>
        <row r="174">
          <cell r="BQ174">
            <v>169</v>
          </cell>
          <cell r="BT174">
            <v>170</v>
          </cell>
          <cell r="BW174">
            <v>169</v>
          </cell>
        </row>
        <row r="175">
          <cell r="BQ175">
            <v>170</v>
          </cell>
          <cell r="BT175">
            <v>171</v>
          </cell>
          <cell r="BW175">
            <v>170</v>
          </cell>
        </row>
        <row r="176">
          <cell r="BQ176">
            <v>171</v>
          </cell>
          <cell r="BT176">
            <v>172</v>
          </cell>
          <cell r="BW176">
            <v>171</v>
          </cell>
        </row>
        <row r="177">
          <cell r="BQ177">
            <v>172</v>
          </cell>
          <cell r="BT177">
            <v>173</v>
          </cell>
          <cell r="BW177">
            <v>172</v>
          </cell>
        </row>
        <row r="178">
          <cell r="BQ178">
            <v>173</v>
          </cell>
          <cell r="BT178">
            <v>174</v>
          </cell>
          <cell r="BW178">
            <v>173</v>
          </cell>
        </row>
        <row r="179">
          <cell r="BQ179">
            <v>174</v>
          </cell>
          <cell r="BT179">
            <v>175</v>
          </cell>
          <cell r="BW179">
            <v>174</v>
          </cell>
        </row>
        <row r="180">
          <cell r="BQ180">
            <v>175</v>
          </cell>
          <cell r="BT180">
            <v>176</v>
          </cell>
          <cell r="BW180">
            <v>175</v>
          </cell>
        </row>
        <row r="181">
          <cell r="BQ181">
            <v>176</v>
          </cell>
          <cell r="BT181">
            <v>177</v>
          </cell>
          <cell r="BW181">
            <v>176</v>
          </cell>
        </row>
        <row r="182">
          <cell r="BQ182">
            <v>177</v>
          </cell>
          <cell r="BT182">
            <v>178</v>
          </cell>
          <cell r="BW182">
            <v>177</v>
          </cell>
        </row>
        <row r="183">
          <cell r="BQ183">
            <v>178</v>
          </cell>
          <cell r="BT183">
            <v>179</v>
          </cell>
          <cell r="BW183">
            <v>178</v>
          </cell>
        </row>
        <row r="184">
          <cell r="BQ184">
            <v>179</v>
          </cell>
          <cell r="BT184">
            <v>180</v>
          </cell>
          <cell r="BW184">
            <v>179</v>
          </cell>
        </row>
        <row r="185">
          <cell r="BQ185">
            <v>180</v>
          </cell>
          <cell r="BT185">
            <v>181</v>
          </cell>
          <cell r="BW185">
            <v>180</v>
          </cell>
        </row>
        <row r="186">
          <cell r="BQ186">
            <v>181</v>
          </cell>
          <cell r="BT186">
            <v>182</v>
          </cell>
          <cell r="BW186">
            <v>181</v>
          </cell>
        </row>
        <row r="187">
          <cell r="BQ187">
            <v>182</v>
          </cell>
          <cell r="BT187">
            <v>183</v>
          </cell>
          <cell r="BW187">
            <v>182</v>
          </cell>
        </row>
        <row r="188">
          <cell r="BQ188">
            <v>183</v>
          </cell>
          <cell r="BT188">
            <v>184</v>
          </cell>
          <cell r="BW188">
            <v>183</v>
          </cell>
        </row>
        <row r="189">
          <cell r="BQ189">
            <v>184</v>
          </cell>
          <cell r="BT189">
            <v>185</v>
          </cell>
          <cell r="BW189">
            <v>184</v>
          </cell>
        </row>
        <row r="190">
          <cell r="BQ190">
            <v>185</v>
          </cell>
          <cell r="BT190">
            <v>186</v>
          </cell>
          <cell r="BW190">
            <v>185</v>
          </cell>
        </row>
        <row r="191">
          <cell r="BQ191">
            <v>186</v>
          </cell>
          <cell r="BT191">
            <v>187</v>
          </cell>
          <cell r="BW191">
            <v>186</v>
          </cell>
        </row>
        <row r="192">
          <cell r="BQ192">
            <v>187</v>
          </cell>
          <cell r="BT192">
            <v>188</v>
          </cell>
          <cell r="BW192">
            <v>187</v>
          </cell>
        </row>
        <row r="193">
          <cell r="BQ193">
            <v>188</v>
          </cell>
          <cell r="BT193">
            <v>189</v>
          </cell>
          <cell r="BW193">
            <v>188</v>
          </cell>
        </row>
        <row r="194">
          <cell r="BQ194">
            <v>189</v>
          </cell>
          <cell r="BT194">
            <v>190</v>
          </cell>
          <cell r="BW194">
            <v>189</v>
          </cell>
        </row>
        <row r="195">
          <cell r="BQ195">
            <v>190</v>
          </cell>
          <cell r="BT195">
            <v>191</v>
          </cell>
          <cell r="BW195">
            <v>190</v>
          </cell>
        </row>
        <row r="196">
          <cell r="BQ196">
            <v>191</v>
          </cell>
          <cell r="BT196">
            <v>192</v>
          </cell>
          <cell r="BW196">
            <v>191</v>
          </cell>
        </row>
        <row r="197">
          <cell r="BQ197">
            <v>192</v>
          </cell>
          <cell r="BT197">
            <v>193</v>
          </cell>
          <cell r="BW197">
            <v>192</v>
          </cell>
        </row>
        <row r="198">
          <cell r="BQ198">
            <v>193</v>
          </cell>
          <cell r="BT198">
            <v>194</v>
          </cell>
          <cell r="BW198">
            <v>193</v>
          </cell>
        </row>
        <row r="199">
          <cell r="BQ199">
            <v>194</v>
          </cell>
          <cell r="BT199">
            <v>195</v>
          </cell>
          <cell r="BW199">
            <v>194</v>
          </cell>
        </row>
        <row r="200">
          <cell r="BQ200">
            <v>195</v>
          </cell>
          <cell r="BT200">
            <v>196</v>
          </cell>
          <cell r="BW200">
            <v>195</v>
          </cell>
        </row>
        <row r="201">
          <cell r="BQ201">
            <v>196</v>
          </cell>
          <cell r="BT201">
            <v>197</v>
          </cell>
          <cell r="BW201">
            <v>196</v>
          </cell>
        </row>
        <row r="202">
          <cell r="BQ202">
            <v>197</v>
          </cell>
          <cell r="BT202">
            <v>198</v>
          </cell>
          <cell r="BW202">
            <v>197</v>
          </cell>
        </row>
        <row r="203">
          <cell r="BQ203">
            <v>198</v>
          </cell>
          <cell r="BT203">
            <v>199</v>
          </cell>
          <cell r="BW203">
            <v>198</v>
          </cell>
        </row>
        <row r="204">
          <cell r="BQ204">
            <v>199</v>
          </cell>
          <cell r="BT204">
            <v>200</v>
          </cell>
          <cell r="BW204">
            <v>199</v>
          </cell>
        </row>
        <row r="205">
          <cell r="BQ205">
            <v>200</v>
          </cell>
          <cell r="BT205">
            <v>201</v>
          </cell>
          <cell r="BW205">
            <v>200</v>
          </cell>
        </row>
        <row r="206">
          <cell r="BQ206">
            <v>201</v>
          </cell>
          <cell r="BT206">
            <v>202</v>
          </cell>
          <cell r="BW206">
            <v>201</v>
          </cell>
        </row>
        <row r="207">
          <cell r="BQ207">
            <v>202</v>
          </cell>
          <cell r="BT207">
            <v>203</v>
          </cell>
          <cell r="BW207">
            <v>202</v>
          </cell>
        </row>
        <row r="208">
          <cell r="BQ208">
            <v>203</v>
          </cell>
          <cell r="BT208">
            <v>204</v>
          </cell>
          <cell r="BW208">
            <v>203</v>
          </cell>
        </row>
        <row r="209">
          <cell r="BQ209">
            <v>204</v>
          </cell>
          <cell r="BT209">
            <v>205</v>
          </cell>
          <cell r="BW209">
            <v>204</v>
          </cell>
        </row>
        <row r="210">
          <cell r="BQ210">
            <v>205</v>
          </cell>
          <cell r="BT210">
            <v>206</v>
          </cell>
          <cell r="BW210">
            <v>205</v>
          </cell>
        </row>
        <row r="211">
          <cell r="BQ211">
            <v>206</v>
          </cell>
          <cell r="BT211">
            <v>207</v>
          </cell>
          <cell r="BW211">
            <v>206</v>
          </cell>
        </row>
        <row r="212">
          <cell r="BQ212">
            <v>207</v>
          </cell>
          <cell r="BT212">
            <v>208</v>
          </cell>
          <cell r="BW212">
            <v>207</v>
          </cell>
        </row>
        <row r="213">
          <cell r="BQ213">
            <v>208</v>
          </cell>
          <cell r="BT213">
            <v>209</v>
          </cell>
          <cell r="BW213">
            <v>208</v>
          </cell>
        </row>
        <row r="214">
          <cell r="BQ214">
            <v>209</v>
          </cell>
          <cell r="BT214">
            <v>210</v>
          </cell>
          <cell r="BW214">
            <v>209</v>
          </cell>
        </row>
        <row r="215">
          <cell r="BQ215">
            <v>210</v>
          </cell>
          <cell r="BT215">
            <v>211</v>
          </cell>
          <cell r="BW215">
            <v>210</v>
          </cell>
        </row>
        <row r="216">
          <cell r="BQ216">
            <v>211</v>
          </cell>
          <cell r="BT216">
            <v>212</v>
          </cell>
          <cell r="BW216">
            <v>211</v>
          </cell>
        </row>
        <row r="217">
          <cell r="BQ217">
            <v>212</v>
          </cell>
          <cell r="BT217">
            <v>213</v>
          </cell>
          <cell r="BW217">
            <v>212</v>
          </cell>
        </row>
        <row r="218">
          <cell r="BQ218">
            <v>213</v>
          </cell>
          <cell r="BT218">
            <v>214</v>
          </cell>
          <cell r="BW218">
            <v>213</v>
          </cell>
        </row>
        <row r="219">
          <cell r="BQ219">
            <v>214</v>
          </cell>
          <cell r="BT219">
            <v>215</v>
          </cell>
          <cell r="BW219">
            <v>214</v>
          </cell>
        </row>
        <row r="220">
          <cell r="BQ220">
            <v>215</v>
          </cell>
          <cell r="BT220">
            <v>216</v>
          </cell>
          <cell r="BW220">
            <v>215</v>
          </cell>
        </row>
        <row r="221">
          <cell r="BQ221">
            <v>216</v>
          </cell>
          <cell r="BT221">
            <v>217</v>
          </cell>
          <cell r="BW221">
            <v>216</v>
          </cell>
        </row>
        <row r="222">
          <cell r="BQ222">
            <v>217</v>
          </cell>
          <cell r="BT222">
            <v>218</v>
          </cell>
          <cell r="BW222">
            <v>217</v>
          </cell>
        </row>
        <row r="223">
          <cell r="BQ223">
            <v>218</v>
          </cell>
          <cell r="BT223">
            <v>219</v>
          </cell>
          <cell r="BW223">
            <v>218</v>
          </cell>
        </row>
        <row r="224">
          <cell r="BQ224">
            <v>219</v>
          </cell>
          <cell r="BT224">
            <v>220</v>
          </cell>
          <cell r="BW224">
            <v>219</v>
          </cell>
        </row>
        <row r="225">
          <cell r="BQ225">
            <v>220</v>
          </cell>
          <cell r="BT225">
            <v>221</v>
          </cell>
          <cell r="BW225">
            <v>220</v>
          </cell>
        </row>
        <row r="226">
          <cell r="BQ226">
            <v>221</v>
          </cell>
          <cell r="BT226">
            <v>222</v>
          </cell>
          <cell r="BW226">
            <v>221</v>
          </cell>
        </row>
        <row r="227">
          <cell r="BQ227">
            <v>222</v>
          </cell>
          <cell r="BT227">
            <v>223</v>
          </cell>
          <cell r="BW227">
            <v>222</v>
          </cell>
        </row>
        <row r="228">
          <cell r="BQ228">
            <v>223</v>
          </cell>
          <cell r="BT228">
            <v>224</v>
          </cell>
          <cell r="BW228">
            <v>223</v>
          </cell>
        </row>
        <row r="229">
          <cell r="BQ229">
            <v>224</v>
          </cell>
          <cell r="BT229">
            <v>225</v>
          </cell>
          <cell r="BW229">
            <v>224</v>
          </cell>
        </row>
        <row r="230">
          <cell r="BQ230">
            <v>225</v>
          </cell>
          <cell r="BT230">
            <v>226</v>
          </cell>
          <cell r="BW230">
            <v>225</v>
          </cell>
        </row>
        <row r="231">
          <cell r="BQ231">
            <v>226</v>
          </cell>
          <cell r="BT231">
            <v>227</v>
          </cell>
          <cell r="BW231">
            <v>226</v>
          </cell>
        </row>
        <row r="232">
          <cell r="BQ232">
            <v>227</v>
          </cell>
          <cell r="BT232">
            <v>228</v>
          </cell>
          <cell r="BW232">
            <v>227</v>
          </cell>
        </row>
        <row r="233">
          <cell r="BQ233">
            <v>228</v>
          </cell>
          <cell r="BT233">
            <v>229</v>
          </cell>
          <cell r="BW233">
            <v>228</v>
          </cell>
        </row>
        <row r="234">
          <cell r="BQ234">
            <v>229</v>
          </cell>
          <cell r="BT234">
            <v>230</v>
          </cell>
          <cell r="BW234">
            <v>229</v>
          </cell>
        </row>
        <row r="235">
          <cell r="BQ235">
            <v>230</v>
          </cell>
          <cell r="BT235">
            <v>231</v>
          </cell>
          <cell r="BW235">
            <v>230</v>
          </cell>
        </row>
        <row r="236">
          <cell r="BQ236">
            <v>231</v>
          </cell>
          <cell r="BT236">
            <v>232</v>
          </cell>
          <cell r="BW236">
            <v>231</v>
          </cell>
        </row>
        <row r="237">
          <cell r="BQ237">
            <v>232</v>
          </cell>
          <cell r="BT237">
            <v>233</v>
          </cell>
          <cell r="BW237">
            <v>232</v>
          </cell>
        </row>
        <row r="238">
          <cell r="BQ238">
            <v>233</v>
          </cell>
          <cell r="BT238">
            <v>234</v>
          </cell>
          <cell r="BW238">
            <v>233</v>
          </cell>
        </row>
        <row r="239">
          <cell r="BQ239">
            <v>234</v>
          </cell>
          <cell r="BT239">
            <v>235</v>
          </cell>
          <cell r="BW239">
            <v>234</v>
          </cell>
        </row>
        <row r="240">
          <cell r="BQ240">
            <v>235</v>
          </cell>
          <cell r="BT240">
            <v>236</v>
          </cell>
          <cell r="BW240">
            <v>235</v>
          </cell>
        </row>
        <row r="241">
          <cell r="BQ241">
            <v>236</v>
          </cell>
          <cell r="BT241">
            <v>237</v>
          </cell>
          <cell r="BW241">
            <v>236</v>
          </cell>
        </row>
        <row r="242">
          <cell r="BQ242">
            <v>237</v>
          </cell>
          <cell r="BT242">
            <v>238</v>
          </cell>
          <cell r="BW242">
            <v>237</v>
          </cell>
        </row>
        <row r="243">
          <cell r="BQ243">
            <v>238</v>
          </cell>
          <cell r="BT243">
            <v>239</v>
          </cell>
          <cell r="BW243">
            <v>238</v>
          </cell>
        </row>
        <row r="244">
          <cell r="BQ244">
            <v>239</v>
          </cell>
          <cell r="BT244">
            <v>240</v>
          </cell>
          <cell r="BW244">
            <v>239</v>
          </cell>
        </row>
        <row r="245">
          <cell r="BQ245">
            <v>240</v>
          </cell>
          <cell r="BT245">
            <v>241</v>
          </cell>
          <cell r="BW245">
            <v>240</v>
          </cell>
        </row>
        <row r="246">
          <cell r="BQ246">
            <v>241</v>
          </cell>
          <cell r="BT246">
            <v>242</v>
          </cell>
          <cell r="BW246">
            <v>241</v>
          </cell>
        </row>
        <row r="247">
          <cell r="BQ247">
            <v>242</v>
          </cell>
          <cell r="BT247">
            <v>243</v>
          </cell>
          <cell r="BW247">
            <v>242</v>
          </cell>
        </row>
        <row r="248">
          <cell r="BQ248">
            <v>243</v>
          </cell>
          <cell r="BT248">
            <v>244</v>
          </cell>
          <cell r="BW248">
            <v>243</v>
          </cell>
        </row>
        <row r="249">
          <cell r="BQ249">
            <v>244</v>
          </cell>
          <cell r="BT249">
            <v>245</v>
          </cell>
          <cell r="BW249">
            <v>244</v>
          </cell>
        </row>
        <row r="250">
          <cell r="BQ250">
            <v>245</v>
          </cell>
          <cell r="BT250">
            <v>246</v>
          </cell>
          <cell r="BW250">
            <v>245</v>
          </cell>
        </row>
        <row r="251">
          <cell r="BQ251">
            <v>246</v>
          </cell>
          <cell r="BT251">
            <v>247</v>
          </cell>
          <cell r="BW251">
            <v>246</v>
          </cell>
        </row>
        <row r="252">
          <cell r="BQ252">
            <v>247</v>
          </cell>
          <cell r="BT252">
            <v>248</v>
          </cell>
          <cell r="BW252">
            <v>247</v>
          </cell>
        </row>
        <row r="253">
          <cell r="BQ253">
            <v>248</v>
          </cell>
          <cell r="BT253">
            <v>249</v>
          </cell>
          <cell r="BW253">
            <v>248</v>
          </cell>
        </row>
        <row r="254">
          <cell r="BQ254">
            <v>249</v>
          </cell>
          <cell r="BT254">
            <v>250</v>
          </cell>
          <cell r="BW254">
            <v>249</v>
          </cell>
        </row>
        <row r="255">
          <cell r="BQ255">
            <v>250</v>
          </cell>
          <cell r="BT255">
            <v>251</v>
          </cell>
          <cell r="BW255">
            <v>250</v>
          </cell>
        </row>
        <row r="256">
          <cell r="BQ256">
            <v>251</v>
          </cell>
          <cell r="BT256">
            <v>252</v>
          </cell>
          <cell r="BW256">
            <v>251</v>
          </cell>
        </row>
        <row r="257">
          <cell r="BQ257">
            <v>252</v>
          </cell>
          <cell r="BT257">
            <v>253</v>
          </cell>
          <cell r="BW257">
            <v>252</v>
          </cell>
        </row>
        <row r="258">
          <cell r="BQ258">
            <v>253</v>
          </cell>
          <cell r="BT258">
            <v>254</v>
          </cell>
          <cell r="BW258">
            <v>253</v>
          </cell>
        </row>
        <row r="259">
          <cell r="BQ259">
            <v>254</v>
          </cell>
          <cell r="BT259">
            <v>255</v>
          </cell>
          <cell r="BW259">
            <v>254</v>
          </cell>
        </row>
        <row r="260">
          <cell r="BQ260">
            <v>255</v>
          </cell>
          <cell r="BW260">
            <v>255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テンプレート改訂履歴"/>
      <sheetName val="表紙"/>
      <sheetName val="はじめに"/>
      <sheetName val="設計対象一覧"/>
      <sheetName val="設定値入力箇所一覧"/>
      <sheetName val="設定値定義"/>
      <sheetName val="ファイル出力"/>
      <sheetName val="System Setting"/>
      <sheetName val="Interrupt Setting"/>
      <sheetName val="Port Setting"/>
      <sheetName val="Table Setting"/>
      <sheetName val="Hand Coding Design"/>
      <sheetName val="（メモ）提供者変更内容"/>
      <sheetName val="(実装)AXSS_Mgr.prm"/>
      <sheetName val="(実装)AXSS_Usrcfg.prm"/>
      <sheetName val="(実装)AXSS_Intcfg.prm"/>
      <sheetName val="(実装)AXSS_Oemcfg.h"/>
      <sheetName val="(実装)AXSS_Oemcfg.prm"/>
      <sheetName val="(実装)AXSS_Pwrmgr.h"/>
      <sheetName val="(実装)AXSS_Pwrmgr.prm"/>
      <sheetName val="(実装)AXSS_Rsccfg.prm"/>
      <sheetName val="(実装)AXSS_Usrcfg.h"/>
      <sheetName val="ドメインリスト"/>
      <sheetName val="XSSマイコン依存部 (基本設定)"/>
      <sheetName val="Sheet1"/>
      <sheetName val="車両仕様"/>
      <sheetName val="階層一覧"/>
      <sheetName val="1.概述"/>
      <sheetName val="②P071中計　工数パターン1312更新"/>
      <sheetName val="リスト"/>
      <sheetName val="0.Definitions"/>
      <sheetName val="信息定义"/>
      <sheetName val="ガイド"/>
      <sheetName val="選択肢定義"/>
      <sheetName val="集計(1)"/>
      <sheetName val="用語集"/>
      <sheetName val="パラメータ一覧(AXSS.AXCS)"/>
      <sheetName val="locaup_app"/>
      <sheetName val="mapReg(4)"/>
      <sheetName val="会社情報"/>
      <sheetName val="前提書情報"/>
      <sheetName val="工数ｺｰﾄﾞﾌﾟﾙﾀﾞｳﾝﾘｽﾄ"/>
      <sheetName val="Inf"/>
      <sheetName val="調査シート"/>
      <sheetName val="パラメータ設定表"/>
      <sheetName val="发行控制"/>
      <sheetName val="ドメイン一覧"/>
      <sheetName val="設計・評価方針"/>
      <sheetName val="602B変更要件"/>
      <sheetName val="PullDown"/>
      <sheetName val="設定"/>
      <sheetName val="Data Definition"/>
      <sheetName val="main"/>
      <sheetName val="選定一覧"/>
      <sheetName val="改訂履歴"/>
      <sheetName val="nearURL"/>
      <sheetName val="Q&amp;A確認"/>
      <sheetName val="集計ﾘｽﾄ"/>
      <sheetName val="ユーザー選択肢定義"/>
      <sheetName val="追加検討（調光外部出力）"/>
      <sheetName val="#REF!"/>
      <sheetName val="format"/>
      <sheetName val="引言"/>
      <sheetName val="Contents"/>
      <sheetName val="集計"/>
      <sheetName val="議事・勧告一覧"/>
      <sheetName val="分类数据"/>
      <sheetName val="Q&amp;A"/>
      <sheetName val="rom map"/>
      <sheetName val="計画AUDIO"/>
      <sheetName val="List"/>
      <sheetName val="要求仕様Ｑ＆Ａ-ソフト"/>
      <sheetName val="集計表"/>
      <sheetName val="Func.Share"/>
      <sheetName val="DetailSequence"/>
      <sheetName val="ﾕｰｻﾞｰ設定"/>
      <sheetName val="設定シート"/>
      <sheetName val="ROUTE"/>
      <sheetName val="課題管理"/>
      <sheetName val="NAVI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入力規則"/>
      <sheetName val="InterFace"/>
      <sheetName val="Mark"/>
      <sheetName val="検査シート"/>
      <sheetName val="RAM_FMEA_CS（FMEA記載方法）"/>
      <sheetName val="入力規則リスト他"/>
      <sheetName val="入力パラメータ"/>
      <sheetName val="実行"/>
      <sheetName val="Guide(Approach）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凡例"/>
      <sheetName val="No.31"/>
      <sheetName val="リストデータ"/>
      <sheetName val="★ONS_MSG_list"/>
      <sheetName val="BEEP設定"/>
      <sheetName val="Func.Share(DR-0320)"/>
      <sheetName val="Data"/>
      <sheetName val="ListWork"/>
      <sheetName val="多言語翻訳リスト"/>
      <sheetName val="TP(SYS→NAVI)"/>
      <sheetName val="option"/>
      <sheetName val="バリエーションソフト一覧"/>
      <sheetName val="PinNo別依存有無一覧"/>
      <sheetName val="リソーセス算出"/>
      <sheetName val="定義"/>
      <sheetName val="入力候補"/>
      <sheetName val="計画"/>
      <sheetName val="MOTO"/>
      <sheetName val="STEP1-Definition"/>
      <sheetName val="場所指定地図"/>
      <sheetName val="Config - dspmgr"/>
      <sheetName val="試験項目_R3小"/>
      <sheetName val="日程"/>
      <sheetName val="進捗"/>
      <sheetName val="印刷"/>
      <sheetName val="Block"/>
      <sheetName val="原紙"/>
      <sheetName val="Sector Assignment"/>
      <sheetName val="同行评审"/>
      <sheetName val="MPL 技連"/>
      <sheetName val="342E BLOCK"/>
      <sheetName val="sstE93"/>
      <sheetName val="変更区分一覧"/>
      <sheetName val="難易度量一覧"/>
      <sheetName val="ユーザ一覧"/>
      <sheetName val="415T原"/>
      <sheetName val="Ｓｉ問連"/>
      <sheetName val="エンジン型式"/>
      <sheetName val="SCH"/>
      <sheetName val="入力リスト"/>
      <sheetName val="vocabulary"/>
      <sheetName val="Calibration"/>
      <sheetName val="CVBS"/>
      <sheetName val="RGB"/>
      <sheetName val="Navigation"/>
      <sheetName val="選択肢"/>
      <sheetName val="EU設試プログラム管理表（裏）"/>
      <sheetName val="TOP"/>
      <sheetName val="一覧表"/>
      <sheetName val="価格一覧表"/>
      <sheetName val="手順書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改定履歴"/>
      <sheetName val="概要・構成説明"/>
      <sheetName val="動作環境,インストール手順,設定手順,禁止事項,注意点"/>
      <sheetName val="設定サンプル(Common)"/>
      <sheetName val="設定サンプル(マイコン依存部)"/>
      <sheetName val="XSS_Common (基本設定)"/>
      <sheetName val="XSS_Common (フック設定,状態遷移要求設定)"/>
      <sheetName val="XSSマイコン依存部 (基本設定)"/>
      <sheetName val="XSSマイコン依存部 (フック設定,割り込み設定)"/>
      <sheetName val="テーブル"/>
      <sheetName val="コンフィグ定義"/>
      <sheetName val="選択肢定義"/>
      <sheetName val="設定値定義"/>
      <sheetName val="バリエーションソフト一覧"/>
      <sheetName val="PinNo別依存有無一覧"/>
      <sheetName val="信息定义"/>
      <sheetName val="リスト"/>
      <sheetName val="ListWork"/>
      <sheetName val="リスト画面"/>
      <sheetName val="特殊画面"/>
      <sheetName val="入力画面"/>
      <sheetName val="メッセージ受信開始"/>
      <sheetName val="入力規則リスト他"/>
      <sheetName val="Q&amp;A確認"/>
      <sheetName val="发行控制"/>
      <sheetName val="ドメイン一覧"/>
      <sheetName val="選定一覧"/>
      <sheetName val="format"/>
      <sheetName val="パラメータ設定表"/>
      <sheetName val="②P071中計　工数パターン1312更新"/>
      <sheetName val="PullDown"/>
      <sheetName val="調査シート"/>
      <sheetName val="Sheet1"/>
      <sheetName val="Inf"/>
      <sheetName val="1.概述"/>
      <sheetName val="集計"/>
      <sheetName val="車両仕様"/>
      <sheetName val="改訂履歴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検査シート"/>
      <sheetName val="List"/>
      <sheetName val="集計ﾘｽﾄ"/>
      <sheetName val="議事・勧告一覧"/>
      <sheetName val="分类数据"/>
      <sheetName val="階層一覧"/>
      <sheetName val="Func.Share"/>
      <sheetName val="Defined Layout Screen_Ver.0.6"/>
      <sheetName val="CS2_SmcDriverインテグ項目"/>
      <sheetName val="リストデータ"/>
      <sheetName val="設計・評価方針"/>
      <sheetName val="602B変更要件"/>
      <sheetName val="変更区分一覧"/>
      <sheetName val="難易度量一覧"/>
      <sheetName val="ユーザ一覧"/>
      <sheetName val="main"/>
      <sheetName val="ROUTE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HMI-004_Screen（old）"/>
      <sheetName val="日程"/>
      <sheetName val="進捗"/>
      <sheetName val="印刷"/>
      <sheetName val="Q&amp;A"/>
      <sheetName val="字段定义"/>
      <sheetName val="locaup_app"/>
      <sheetName val="mapReg(4)"/>
      <sheetName val="nearURL"/>
      <sheetName val="SPEC_INFO"/>
      <sheetName val="Ｓｉ問連"/>
      <sheetName val="はじめに"/>
      <sheetName val="用語集"/>
      <sheetName val="STEP1-Definition"/>
      <sheetName val="ドメイン"/>
      <sheetName val="Data Definition"/>
      <sheetName val="集計表"/>
      <sheetName val="引言"/>
      <sheetName val="入力規則"/>
      <sheetName val="#REF"/>
      <sheetName val="集計(1)"/>
      <sheetName val="課題管理"/>
      <sheetName val="Config - dspmgr"/>
      <sheetName val="要求仕様Ｑ＆Ａ-ソフト"/>
      <sheetName val="パラメータ一覧(AXSS.AXCS)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InterFace"/>
      <sheetName val="Normal(Mark)"/>
      <sheetName val="Contents"/>
      <sheetName val="９ｘ"/>
      <sheetName val="Ｂｘ"/>
      <sheetName val="Ｃｘ"/>
      <sheetName val="Ｅｘ"/>
      <sheetName val="ガイド"/>
      <sheetName val="rom map"/>
      <sheetName val="ドメインリスト"/>
      <sheetName val="エンジン型式"/>
      <sheetName val="0.Definitions"/>
      <sheetName val="Sector Assignment"/>
      <sheetName val="実行"/>
      <sheetName val="CSpreadSheetBackup"/>
      <sheetName val="手順書"/>
      <sheetName val="選択肢"/>
      <sheetName val="同行评审"/>
      <sheetName val="No.113"/>
      <sheetName val="メッセージ種類"/>
      <sheetName val="更新履歴"/>
      <sheetName val="Calcul"/>
      <sheetName val="Data"/>
      <sheetName val="原紙"/>
      <sheetName val="メイン"/>
      <sheetName val="TP（SYS→NAVI）"/>
      <sheetName val="★ONS_MSG_list"/>
      <sheetName val="前提書情報"/>
      <sheetName val="工数ｺｰﾄﾞﾌﾟﾙﾀﾞｳﾝﾘｽﾄ"/>
      <sheetName val="工数ｺｰﾄﾞﾘｽﾄ"/>
      <sheetName val="BSW4M_XSS_FR81S向けコンフィグ設定シート"/>
      <sheetName val="Member"/>
      <sheetName val="index"/>
      <sheetName val="概要"/>
      <sheetName val="基本情報"/>
      <sheetName val="グラフデータ"/>
      <sheetName val="Screen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7">
          <cell r="K7" t="str">
            <v>MB91F777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次"/>
      <sheetName val="お願い"/>
      <sheetName val="ユーザーカスタマイズ手順"/>
      <sheetName val="基礎知識"/>
      <sheetName val="Config - dspmgr"/>
      <sheetName val="【非表示】Work"/>
      <sheetName val="【非表示】Core"/>
      <sheetName val="Config - swdtctr"/>
      <sheetName val="Config - dspmainctl"/>
      <sheetName val="dspmaincfg"/>
      <sheetName val="【作成中】dspmaincfg_form"/>
      <sheetName val="Mainscrl"/>
      <sheetName val="Welcome"/>
      <sheetName val="OdoTrip (1SW)"/>
      <sheetName val="OdoTrip (2SW)"/>
      <sheetName val="Diagdsp"/>
      <sheetName val="Blank"/>
      <sheetName val="Opening"/>
      <sheetName val="Ending"/>
      <sheetName val="STM"/>
      <sheetName val="担当者"/>
      <sheetName val="用語"/>
      <sheetName val="変更履歴"/>
      <sheetName val="【旧2】dspmgr"/>
      <sheetName val="【参考】Core (14xL)"/>
      <sheetName val="※参考1"/>
      <sheetName val="※参考2"/>
      <sheetName val="【旧】dspmgr"/>
      <sheetName val="XSSマイコン依存部 (基本設定)"/>
      <sheetName val="設定値定義"/>
      <sheetName val="階層一覧"/>
      <sheetName val="車両仕様"/>
      <sheetName val="2003S_CR込み"/>
      <sheetName val="パラメータ一覧(AXSS.AXCS)"/>
      <sheetName val="ドメインリスト"/>
      <sheetName val="入力パラメータ"/>
      <sheetName val="多言語翻訳リスト"/>
      <sheetName val="リストデータ"/>
      <sheetName val="議事・勧告一覧"/>
      <sheetName val="課題管理"/>
      <sheetName val="集計"/>
      <sheetName val="検査シート"/>
      <sheetName val="エンジン型式"/>
      <sheetName val="Guide(Approach）"/>
      <sheetName val="Data Definition"/>
      <sheetName val="信息定义"/>
      <sheetName val="表紙"/>
      <sheetName val="調査シート"/>
      <sheetName val="PullDown"/>
      <sheetName val="发行控制"/>
      <sheetName val="1.概述"/>
      <sheetName val="分类数据"/>
      <sheetName val="rom map"/>
      <sheetName val="100万未満"/>
      <sheetName val="RAM_FMEA_CS（FMEA記載方法）"/>
      <sheetName val="選択肢定義"/>
      <sheetName val="集計(1)"/>
      <sheetName val="FBtbl"/>
      <sheetName val="同行评审"/>
      <sheetName val="引言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Inf"/>
      <sheetName val="字段定义"/>
      <sheetName val="Sheet1"/>
      <sheetName val="#REF!"/>
      <sheetName val="Q&amp;A確認"/>
      <sheetName val="MDL製造仕様書"/>
      <sheetName val="#改訂履歴_"/>
      <sheetName val="選定一覧"/>
      <sheetName val="集計表"/>
      <sheetName val="リソーセス算出"/>
      <sheetName val="定義"/>
      <sheetName val="STEP1-Definition"/>
      <sheetName val="DataTable"/>
      <sheetName val="5. 項目一覧"/>
      <sheetName val="_UnderConst_Analysis"/>
      <sheetName val="アップロード系(2)"/>
      <sheetName val="List"/>
      <sheetName val="別紙7_操作系イベント発生時_"/>
      <sheetName val="別紙11_各競合条件における起動可否_"/>
      <sheetName val="index"/>
      <sheetName val="パラメータ設定表"/>
      <sheetName val="改訂履歴"/>
      <sheetName val="リスト"/>
      <sheetName val="ドメイン"/>
      <sheetName val="format"/>
      <sheetName val="入力"/>
      <sheetName val="415T戟L"/>
      <sheetName val="No.31"/>
      <sheetName val="Navigation"/>
      <sheetName val="Cover"/>
      <sheetName val="DataList"/>
      <sheetName val="変更要件"/>
      <sheetName val="【石倉編集中】DisplayStateTransitionTa"/>
      <sheetName val="DetailSequence"/>
      <sheetName val="R0-10表紙"/>
      <sheetName val="Calcul"/>
      <sheetName val="Data"/>
      <sheetName val="★VarUsed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XX-0080"/>
      <sheetName val="メッセージ定義"/>
      <sheetName val="XX-0180"/>
      <sheetName val="lock"/>
      <sheetName val="level"/>
      <sheetName val="cominf"/>
      <sheetName val="disconnect"/>
      <sheetName val="９ｘ"/>
      <sheetName val="Ｂｘ"/>
      <sheetName val="Ｃｘ"/>
      <sheetName val="Ｅｘ"/>
      <sheetName val="休日"/>
      <sheetName val="HMI-004_Screen（old）"/>
      <sheetName val="ﾊﾟｲﾌﾟ"/>
      <sheetName val="冷延鋼板"/>
      <sheetName val="熱延鋼板"/>
      <sheetName val="他材料費"/>
      <sheetName val="MOTO"/>
      <sheetName val="前提書情報"/>
      <sheetName val="②P071中計　工数パターン1312更新"/>
      <sheetName val="module"/>
      <sheetName val="選択肢"/>
      <sheetName val="vocabulary"/>
      <sheetName val="メニュー"/>
      <sheetName val="Calibration"/>
      <sheetName val="R0-10表紙MIC"/>
      <sheetName val="CVBS"/>
      <sheetName val="修正ﾌｧｲﾙ一覧"/>
      <sheetName val="RGB"/>
      <sheetName val="415T原"/>
      <sheetName val="工数ｺｰﾄﾞﾘｽﾄ"/>
      <sheetName val="Setting_Check"/>
      <sheetName val="用語集"/>
      <sheetName val="工数ｺｰﾄﾞﾌﾟﾙﾀﾞｳﾝﾘｽﾄ"/>
      <sheetName val="NAVI"/>
      <sheetName val="入力規則"/>
      <sheetName val="macro1"/>
      <sheetName val="発見した問題点"/>
      <sheetName val="★EngType"/>
      <sheetName val="★rom map_DevelopVarSel"/>
      <sheetName val="★rom map_EngType"/>
      <sheetName val="基本情報"/>
      <sheetName val="グラフデータ"/>
      <sheetName val="ﾕｰｻﾞｰ設定"/>
      <sheetName val="work"/>
      <sheetName val="CSpreadSheetBackup"/>
      <sheetName val="Geely_KC-1_M"/>
      <sheetName val="ROUTE"/>
      <sheetName val="【資料】パルス出力検討"/>
      <sheetName val="概要"/>
      <sheetName val="$work(rack)"/>
      <sheetName val="IP-BUS関連"/>
      <sheetName val="SQL Server（既定のインスタンス）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ラメータ一覧(AXSS.AXCS)"/>
      <sheetName val="パラメータ一覧(XSS.XCS)"/>
      <sheetName val="AXSS.h"/>
      <sheetName val="AXSS_Initram.h"/>
      <sheetName val="AXSS_Intcfg.h"/>
      <sheetName val="AXSS_Intcfg.prm"/>
      <sheetName val="AXSS_Mgr.h"/>
      <sheetName val="AXSS_Mgr.prm"/>
      <sheetName val="AXSS_Oemcfg.h"/>
      <sheetName val="AXSS_Oemcfg.prm"/>
      <sheetName val="AXSS_Pwrmgr.h"/>
      <sheetName val="AXSS_Pwrmgr.prm"/>
      <sheetName val="AXSS_Rsccfg.h"/>
      <sheetName val="AXSS_Rsccfg.prm"/>
      <sheetName val="AXSS_Usrcfg.h"/>
      <sheetName val="AXSS_Usrcfg.prm"/>
      <sheetName val="AXSS_XSS.h"/>
      <sheetName val="AXCS.h"/>
      <sheetName val="AXCS_Com.h"/>
      <sheetName val="AXCS_Diag.h"/>
      <sheetName val="AXCS_Nm.h"/>
      <sheetName val="AXCS_Usrcfg.h"/>
      <sheetName val="AXCS_Usrcfg.prm"/>
      <sheetName val="AXCS_XCS.h"/>
      <sheetName val="Config - dspmgr"/>
      <sheetName val="設定値定義"/>
      <sheetName val="ListWork"/>
      <sheetName val="XSSマイコン依存部 (基本設定)"/>
      <sheetName val="用語集"/>
      <sheetName val="Guide(Approach）"/>
      <sheetName val="1.概述"/>
      <sheetName val="車両仕様"/>
      <sheetName val="字段定义"/>
      <sheetName val="リスト"/>
      <sheetName val="ドメイン"/>
      <sheetName val="多言語翻訳リスト"/>
      <sheetName val="調査シート"/>
      <sheetName val="階層一覧"/>
      <sheetName val="Contents"/>
      <sheetName val="PullDown"/>
      <sheetName val="信息定义"/>
      <sheetName val="表紙"/>
      <sheetName val="エンジン型式"/>
      <sheetName val="RAM_FMEA_CS（FMEA記載方法）"/>
      <sheetName val="集計表"/>
      <sheetName val="検査シート"/>
      <sheetName val="ドメインリスト"/>
      <sheetName val="分类数据"/>
      <sheetName val="ドメイン一覧"/>
      <sheetName val="選定一覧"/>
      <sheetName val="パラメータ設定表"/>
      <sheetName val="Func.Share"/>
      <sheetName val="要求仕様Ｑ＆Ａ-ソフト"/>
      <sheetName val="format"/>
      <sheetName val="実行"/>
      <sheetName val="凡例・注記記載用"/>
      <sheetName val="nearURL"/>
      <sheetName val="【Vardef】机能一览配置"/>
      <sheetName val="入力規則リスト他"/>
      <sheetName val="前提書情報"/>
      <sheetName val="工数ｺｰﾄﾞﾌﾟﾙﾀﾞｳﾝﾘｽﾄ"/>
      <sheetName val="リストデータ"/>
      <sheetName val="機能一覧"/>
      <sheetName val="選択肢定義"/>
      <sheetName val="集計(1)"/>
      <sheetName val="Inf"/>
      <sheetName val="Sheet1"/>
      <sheetName val="Q&amp;A確認"/>
      <sheetName val="集計"/>
      <sheetName val="バリエーションソフト一覧"/>
      <sheetName val="PinNo別依存有無一覧"/>
      <sheetName val="改訂履歴"/>
      <sheetName val="Q&amp;A"/>
      <sheetName val="DataTable"/>
      <sheetName val="場所指定地図"/>
      <sheetName val="rom map"/>
      <sheetName val="No.31"/>
      <sheetName val="日程"/>
      <sheetName val="進捗"/>
      <sheetName val="印刷"/>
      <sheetName val="ﾊﾟｲﾌﾟ"/>
      <sheetName val="他材料費"/>
      <sheetName val="熱延鋼板"/>
      <sheetName val="冷延鋼板"/>
      <sheetName val="②P071中計　工数パターン1312更新"/>
      <sheetName val="HMI-004_Screen（old）"/>
      <sheetName val="選択肢"/>
      <sheetName val="はじめに"/>
      <sheetName val="301-01.起動"/>
      <sheetName val="main"/>
      <sheetName val="#REF"/>
      <sheetName val="変更区分一覧"/>
      <sheetName val="難易度量一覧"/>
      <sheetName val="ユーザ一覧"/>
      <sheetName val="Defined Layout Screen_Ver.0.6"/>
      <sheetName val="結合検査シート項目対応（パラメータ抽出結果）"/>
      <sheetName val="設計・評価方針"/>
      <sheetName val="602B変更要件"/>
      <sheetName val="locaup_app"/>
      <sheetName val="mapReg(4)"/>
      <sheetName val="Data Definition"/>
      <sheetName val="リスト画面"/>
      <sheetName val="特殊画面"/>
      <sheetName val="入力画面"/>
      <sheetName val="メッセージ受信開始"/>
      <sheetName val="Func.Share(DR-0320)"/>
      <sheetName val="基本情報"/>
      <sheetName val="グラフデータ"/>
      <sheetName val="index"/>
      <sheetName val="概要"/>
      <sheetName val="ERRＩＤ90"/>
      <sheetName val="状況"/>
      <sheetName val="議事・勧告一覧"/>
      <sheetName val="No.113"/>
      <sheetName val="メニュー"/>
      <sheetName val="BEEP設定"/>
      <sheetName val="R0-10表紙"/>
      <sheetName val="修正ﾌｧｲﾙ一覧"/>
      <sheetName val="List"/>
      <sheetName val="入力規則"/>
      <sheetName val="定義"/>
      <sheetName val="STEP1-Definition"/>
      <sheetName val="ｲﾝﾊﾟｸﾄ影響台数集計表"/>
      <sheetName val="実勢(売上)台数表"/>
      <sheetName val="月別企画台数表"/>
      <sheetName val="プロジェクト一覧表(現行)"/>
      <sheetName val="Data"/>
      <sheetName val="限界利益表(半期別)"/>
      <sheetName val="機種マスタ"/>
      <sheetName val="機種ﾏｽﾀ（他車）"/>
      <sheetName val="売上高表(半期別)"/>
      <sheetName val="仕向け決定用情報取得(GM250)"/>
      <sheetName val="付録①（GM用）"/>
      <sheetName val="Data.Share"/>
      <sheetName val="３．サウンドモデル"/>
      <sheetName val="２．ラジオモデル"/>
      <sheetName val="通信シーケンス"/>
      <sheetName val="work"/>
      <sheetName val="Mark"/>
      <sheetName val="入力パラメータ"/>
      <sheetName val="試験項目_R3小"/>
      <sheetName val="課題管理"/>
      <sheetName val="TP（SYS→NAVI）"/>
      <sheetName val="Normal(Mark)"/>
      <sheetName val="LS1 and LS2"/>
      <sheetName val="00"/>
      <sheetName val="ROUTE"/>
      <sheetName val="音色(SoundID)カスタマイズ"/>
      <sheetName val="option"/>
      <sheetName val="静电按键cancel影响"/>
      <sheetName val="(A53)MID设定画面显示"/>
      <sheetName val="(HUD)MID设定画面显示"/>
      <sheetName val="CR7代码对比"/>
      <sheetName val="需求汇总"/>
      <sheetName val="付録3.影響点抽出_JP"/>
      <sheetName val="附3.影响点抽出"/>
      <sheetName val="左静電にMID設定を追加（フロー）"/>
      <sheetName val="左静电追加MID设定设计"/>
      <sheetName val="SQL Server（既定のインスタンス）"/>
      <sheetName val="集計ﾘｽﾄ"/>
      <sheetName val="メイン"/>
      <sheetName val="一覧１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差分無し"/>
      <sheetName val="nvmmgr.c"/>
      <sheetName val="nvmmgr.h"/>
      <sheetName val="nvmmgr.prm"/>
      <sheetName val="FC_まとめる"/>
      <sheetName val="行数カウント結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エンジン型式"/>
      <sheetName val="停車時の減算1(L4HV)"/>
      <sheetName val="IG OFF給油"/>
      <sheetName val="学習燃費Cg(悪)"/>
      <sheetName val="学習燃費Cg(良)"/>
      <sheetName val="瞬間燃費"/>
      <sheetName val="平均燃費"/>
      <sheetName val="平均車速"/>
      <sheetName val="+B初回(km)"/>
      <sheetName val="Cg更新なし"/>
      <sheetName val="Sheet1 (3)"/>
      <sheetName val="抵抗値とAD値計算"/>
      <sheetName val="Cgリミット"/>
      <sheetName val="▲走行時減算"/>
      <sheetName val="▲停車減算"/>
      <sheetName val="Config - dspmgr"/>
      <sheetName val="ListWork"/>
      <sheetName val="ドメインリスト"/>
      <sheetName val="バグ票一覧（ORG）"/>
      <sheetName val="車両仕様"/>
      <sheetName val="パラメータ一覧(AXSS.AXCS)"/>
      <sheetName val="表紙"/>
      <sheetName val="ドメイン一覧"/>
      <sheetName val="信息定义"/>
      <sheetName val="リスト"/>
      <sheetName val="選択肢定義"/>
      <sheetName val="集計(1)"/>
      <sheetName val="rom map"/>
      <sheetName val="RAM_FMEA_CS（FMEA記載方法）"/>
      <sheetName val="Inf"/>
      <sheetName val="設定値定義"/>
      <sheetName val="STEP1-Definition"/>
      <sheetName val="集計表"/>
      <sheetName val="1.概述"/>
      <sheetName val="PullDown"/>
      <sheetName val="改訂履歴"/>
      <sheetName val="入力規則リスト他"/>
      <sheetName val="XSSマイコン依存部 (基本設定)"/>
      <sheetName val="Guide(Approach）"/>
      <sheetName val="Func.Share"/>
      <sheetName val="パラメータ設定表"/>
      <sheetName val="5. 項目一覧"/>
      <sheetName val="format"/>
      <sheetName val="階層一覧"/>
      <sheetName val="調査シート"/>
      <sheetName val="nearURL"/>
      <sheetName val="リスト画面"/>
      <sheetName val="特殊画面"/>
      <sheetName val="入力画面"/>
      <sheetName val="メッセージ受信開始"/>
      <sheetName val="ガイド"/>
      <sheetName val="option"/>
      <sheetName val="変更区分一覧"/>
      <sheetName val="難易度量一覧"/>
      <sheetName val="ユーザ一覧"/>
      <sheetName val="リソーセス算出"/>
      <sheetName val="定義"/>
      <sheetName val="集計"/>
      <sheetName val="★VarUsed"/>
      <sheetName val="main"/>
      <sheetName val="工数ｺｰﾄﾞﾘｽﾄ"/>
      <sheetName val="No.31"/>
      <sheetName val="DataList"/>
      <sheetName val="【090106】816L_学習燃費"/>
      <sheetName val="②P071中計　工数パターン1312更新"/>
      <sheetName val="用語集"/>
      <sheetName val="0.Definitions"/>
      <sheetName val="List"/>
      <sheetName val="実行"/>
      <sheetName val="100万未満"/>
      <sheetName val="選定一覧"/>
      <sheetName val="はじめに"/>
      <sheetName val="字段定义"/>
      <sheetName val="⑥フューエル"/>
      <sheetName val="Contents"/>
      <sheetName val="手順書"/>
      <sheetName val="リストデータ"/>
      <sheetName val="MDL製造仕様書"/>
      <sheetName val="要求仕様Ｑ＆Ａ-ソフト"/>
      <sheetName val="DataTable"/>
      <sheetName val="Q&amp;A確認"/>
      <sheetName val="415T原"/>
      <sheetName val="_UnderConst_Analysis"/>
      <sheetName val="概要"/>
      <sheetName val="アップロード系(2)"/>
      <sheetName val="Data"/>
      <sheetName val="memReg(2)"/>
      <sheetName val="Defined Layout Screen_Ver.0.6"/>
      <sheetName val="議事・勧告一覧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文档说明"/>
      <sheetName val="音色(SoundID)カスタマイズ"/>
      <sheetName val="3C"/>
      <sheetName val="目次"/>
      <sheetName val="休日"/>
      <sheetName val="３．課題・問題・リスク"/>
      <sheetName val="locaup_app"/>
      <sheetName val="更新履歴"/>
      <sheetName val="mapReg(4)"/>
      <sheetName val="祝日"/>
      <sheetName val="ﾕｰｻﾞｰ設定"/>
      <sheetName val="ドメイン"/>
      <sheetName val="Sheet2"/>
      <sheetName val="ECU Data"/>
      <sheetName val="Pulldown menu entries"/>
      <sheetName val="凡例・注記記載用"/>
      <sheetName val="【Vardef】机能一览配置"/>
      <sheetName val="work"/>
      <sheetName val="ユーザー選択肢定義"/>
      <sheetName val="３．サウンドモデル"/>
      <sheetName val="２．ラジオモデル"/>
      <sheetName val="場所指定地図"/>
      <sheetName val="仕向け決定用情報取得(GM250)"/>
      <sheetName val="付録①（GM用）"/>
      <sheetName val="Data.Share"/>
      <sheetName val="Normal(Mark)"/>
      <sheetName val="Member"/>
      <sheetName val="config"/>
      <sheetName val="FTMTG1"/>
      <sheetName val="MPL 技連"/>
      <sheetName val="342E BLOCK"/>
      <sheetName val="設定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目次"/>
      <sheetName val="はじめに"/>
      <sheetName val="用語集"/>
      <sheetName val="ワークフロー"/>
      <sheetName val="結合検査仕様書作成CS"/>
      <sheetName val="意匠表示検査の概要"/>
      <sheetName val="アニメーション検査の概要"/>
      <sheetName val="ライン検査の概要"/>
      <sheetName val="意匠置き換わり検査の概要"/>
      <sheetName val="画面切り替わり検査の概要"/>
      <sheetName val="フェードイン・フェードアウト検査の概要"/>
      <sheetName val="画質調整検査の概要"/>
      <sheetName val="パラメータ一覧(AXSS.AXCS)"/>
      <sheetName val="ListWork"/>
      <sheetName val="Config - dspmgr"/>
      <sheetName val="リストデータ"/>
      <sheetName val="FC_まとめる"/>
      <sheetName val="エンジン型式"/>
      <sheetName val="option"/>
      <sheetName val="設定値定義"/>
      <sheetName val="DataTable"/>
      <sheetName val="Ｓｉ問連"/>
      <sheetName val="字段定义"/>
      <sheetName val="信息定义"/>
      <sheetName val="XSSマイコン依存部 (基本設定)"/>
      <sheetName val="入力リスト"/>
      <sheetName val="分类数据"/>
      <sheetName val="Func.Share"/>
      <sheetName val="入力_イベント_状態"/>
      <sheetName val="リスト"/>
      <sheetName val="検査シート"/>
      <sheetName val="1.概述"/>
      <sheetName val="多言語翻訳リスト"/>
      <sheetName val="車両仕様"/>
      <sheetName val="ドメイン一覧"/>
      <sheetName val="選択肢定義"/>
      <sheetName val="集計(1)"/>
      <sheetName val="Inf"/>
      <sheetName val="ガイド"/>
      <sheetName val="Sheet1"/>
      <sheetName val="要求仕様Ｑ＆Ａ-ソフト"/>
      <sheetName val="format"/>
      <sheetName val="RAM_FMEA_CS（FMEA記載方法）"/>
      <sheetName val="休日"/>
      <sheetName val="設計・評価方針"/>
      <sheetName val="602B変更要件"/>
      <sheetName val="入力規則リスト他"/>
      <sheetName val="パラメータ設定表"/>
      <sheetName val="議事・勧告一覧"/>
      <sheetName val="Q&amp;A確認"/>
      <sheetName val="集計"/>
      <sheetName val="②P071中計　工数パターン1312更新"/>
      <sheetName val="調査シート"/>
      <sheetName val="前提書情報"/>
      <sheetName val="工数ｺｰﾄﾞﾌﾟﾙﾀﾞｳﾝﾘｽﾄ"/>
      <sheetName val="改訂履歴"/>
      <sheetName val="入力パラメータ"/>
      <sheetName val="R0-10表紙"/>
      <sheetName val="日程"/>
      <sheetName val="印刷"/>
      <sheetName val="進捗"/>
      <sheetName val="Navigation"/>
      <sheetName val="リスト画面"/>
      <sheetName val="特殊画面"/>
      <sheetName val="入力画面"/>
      <sheetName val="メッセージ受信開始"/>
      <sheetName val="Mark"/>
      <sheetName val="DetailSequence"/>
      <sheetName val="Normal(Mark)"/>
      <sheetName val="Contents"/>
      <sheetName val="実行"/>
      <sheetName val="locaup_app"/>
      <sheetName val="mapReg(4)"/>
      <sheetName val="バリエーションソフト一覧"/>
      <sheetName val="PinNo別依存有無一覧"/>
      <sheetName val="ドメイン"/>
      <sheetName val="main"/>
      <sheetName val="list"/>
      <sheetName val="ERRＩＤ90"/>
      <sheetName val="InterFace"/>
      <sheetName val="集計表"/>
      <sheetName val="CS2_SmcDriverインテグ項目"/>
      <sheetName val="機能一覧"/>
      <sheetName val="機能小分類"/>
      <sheetName val="入力規則"/>
      <sheetName val="PullDown"/>
      <sheetName val="ROUTE"/>
      <sheetName val="階層一覧"/>
      <sheetName val="同行评审"/>
      <sheetName val="変更区分一覧"/>
      <sheetName val="難易度量一覧"/>
      <sheetName val="ユーザ一覧"/>
      <sheetName val="試験項目_R3小"/>
      <sheetName val="ﾕｰｻﾞｰ設定"/>
      <sheetName val="入力"/>
      <sheetName val="HMI-004_Screen（old）"/>
      <sheetName val="Data"/>
      <sheetName val="BEEP設定"/>
      <sheetName val="work"/>
      <sheetName val="0.Definitions"/>
      <sheetName val="rom map"/>
      <sheetName val="選定一覧"/>
      <sheetName val="基本情報"/>
      <sheetName val="場所指定地図"/>
      <sheetName val="Func.Share(DR-0320)"/>
      <sheetName val="(10.08.06)TFTドメイン結合検査ガイドライン_CS"/>
      <sheetName val="301-01.起動"/>
      <sheetName val="Guide(Approach）"/>
      <sheetName val="ブロック図（影響調査）"/>
      <sheetName val="定義"/>
      <sheetName val="課題管理"/>
      <sheetName val="記入例"/>
      <sheetName val="Sheet2"/>
      <sheetName val="３．サウンドモデル"/>
      <sheetName val="２．ラジオモデル"/>
      <sheetName val="nearURL"/>
      <sheetName val="MOTO"/>
      <sheetName val="STEP1-Definition"/>
      <sheetName val="ﾊﾟｲﾌﾟ"/>
      <sheetName val="冷延鋼板"/>
      <sheetName val="熱延鋼板"/>
      <sheetName val="他材料費"/>
      <sheetName val="価格一覧表"/>
      <sheetName val="【資料】テーブル定義内容"/>
      <sheetName val="３．課題・問題・リスク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R0-10表紙MIC"/>
      <sheetName val="config"/>
      <sheetName val="SC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3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1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57FA6-47F5-45BF-8138-BF5DE9E25D2E}">
  <sheetPr codeName="Sheet9">
    <tabColor theme="5"/>
  </sheetPr>
  <dimension ref="C1:AM73"/>
  <sheetViews>
    <sheetView showGridLines="0" view="pageBreakPreview" zoomScaleNormal="100" zoomScaleSheetLayoutView="100" workbookViewId="0">
      <selection activeCell="BQ5" sqref="BQ5"/>
    </sheetView>
  </sheetViews>
  <sheetFormatPr defaultColWidth="8.125" defaultRowHeight="15.75" x14ac:dyDescent="0.15"/>
  <cols>
    <col min="1" max="52" width="2.125" style="64" customWidth="1"/>
    <col min="53" max="16384" width="8.125" style="64"/>
  </cols>
  <sheetData>
    <row r="1" spans="6:20" ht="13.35" customHeight="1" x14ac:dyDescent="0.15"/>
    <row r="2" spans="6:20" ht="13.35" customHeight="1" x14ac:dyDescent="0.15"/>
    <row r="3" spans="6:20" ht="13.35" customHeight="1" x14ac:dyDescent="0.15"/>
    <row r="4" spans="6:20" ht="13.35" customHeight="1" x14ac:dyDescent="0.15"/>
    <row r="5" spans="6:20" ht="13.35" customHeight="1" x14ac:dyDescent="0.15"/>
    <row r="6" spans="6:20" ht="13.35" customHeight="1" x14ac:dyDescent="0.15"/>
    <row r="7" spans="6:20" ht="13.35" customHeight="1" x14ac:dyDescent="0.15"/>
    <row r="8" spans="6:20" ht="13.35" customHeight="1" x14ac:dyDescent="0.15"/>
    <row r="9" spans="6:20" ht="13.35" customHeight="1" x14ac:dyDescent="0.15"/>
    <row r="10" spans="6:20" ht="13.35" customHeight="1" x14ac:dyDescent="0.15">
      <c r="F10" s="65"/>
    </row>
    <row r="11" spans="6:20" ht="13.35" customHeight="1" x14ac:dyDescent="0.15"/>
    <row r="12" spans="6:20" ht="13.35" customHeight="1" x14ac:dyDescent="0.15"/>
    <row r="13" spans="6:20" ht="13.35" customHeight="1" x14ac:dyDescent="0.15">
      <c r="T13" s="66" t="str">
        <f ca="1">MID(CELL("filename",A1),FIND("[",CELL("filename",A1))+1,FIND("]",CELL("filename",A1))-FIND("[",CELL("filename",A1))-1)</f>
        <v>BEV_CDC_RIM_Parameter_Setting_v00-017.xlsm</v>
      </c>
    </row>
    <row r="14" spans="6:20" ht="13.35" customHeight="1" x14ac:dyDescent="0.15"/>
    <row r="15" spans="6:20" ht="13.35" customHeight="1" x14ac:dyDescent="0.15"/>
    <row r="16" spans="6:20" ht="13.35" customHeight="1" x14ac:dyDescent="0.15"/>
    <row r="17" spans="3:22" ht="13.35" customHeight="1" x14ac:dyDescent="0.15"/>
    <row r="18" spans="3:22" ht="13.35" customHeight="1" x14ac:dyDescent="0.15"/>
    <row r="19" spans="3:22" ht="13.35" customHeight="1" x14ac:dyDescent="0.15"/>
    <row r="20" spans="3:22" ht="13.35" customHeight="1" x14ac:dyDescent="0.15"/>
    <row r="21" spans="3:22" ht="13.35" customHeight="1" x14ac:dyDescent="0.15"/>
    <row r="22" spans="3:22" ht="13.35" customHeight="1" x14ac:dyDescent="0.15"/>
    <row r="23" spans="3:22" ht="13.35" customHeight="1" x14ac:dyDescent="0.15"/>
    <row r="24" spans="3:22" ht="13.35" customHeight="1" x14ac:dyDescent="0.15"/>
    <row r="25" spans="3:22" ht="13.35" customHeight="1" x14ac:dyDescent="0.15"/>
    <row r="26" spans="3:22" ht="13.35" customHeight="1" x14ac:dyDescent="0.15"/>
    <row r="27" spans="3:22" ht="13.35" customHeight="1" x14ac:dyDescent="0.15"/>
    <row r="28" spans="3:22" ht="13.35" customHeight="1" x14ac:dyDescent="0.15"/>
    <row r="29" spans="3:22" ht="13.35" customHeight="1" x14ac:dyDescent="0.15"/>
    <row r="30" spans="3:22" ht="13.35" customHeight="1" x14ac:dyDescent="0.15"/>
    <row r="31" spans="3:22" ht="13.35" customHeight="1" x14ac:dyDescent="0.15"/>
    <row r="32" spans="3:22" ht="13.35" customHeight="1" x14ac:dyDescent="0.15">
      <c r="C32" s="67"/>
      <c r="V32" s="67"/>
    </row>
    <row r="33" spans="3:39" ht="13.35" customHeight="1" x14ac:dyDescent="0.15">
      <c r="M33" s="68"/>
      <c r="N33" s="68"/>
      <c r="O33" s="68"/>
      <c r="P33" s="68"/>
      <c r="Q33" s="68"/>
      <c r="AF33" s="68"/>
      <c r="AG33" s="68"/>
      <c r="AH33" s="68"/>
      <c r="AI33" s="68"/>
      <c r="AJ33" s="68"/>
    </row>
    <row r="34" spans="3:39" ht="13.35" customHeight="1" x14ac:dyDescent="0.15">
      <c r="Y34" s="67" t="s">
        <v>392</v>
      </c>
    </row>
    <row r="35" spans="3:39" ht="13.35" customHeight="1" x14ac:dyDescent="0.15">
      <c r="Y35" s="118" t="s">
        <v>378</v>
      </c>
      <c r="Z35" s="119"/>
      <c r="AA35" s="119"/>
      <c r="AB35" s="119"/>
      <c r="AC35" s="120"/>
      <c r="AD35" s="118" t="s">
        <v>379</v>
      </c>
      <c r="AE35" s="119"/>
      <c r="AF35" s="119"/>
      <c r="AG35" s="119"/>
      <c r="AH35" s="120"/>
      <c r="AI35" s="118" t="s">
        <v>380</v>
      </c>
      <c r="AJ35" s="119"/>
      <c r="AK35" s="119"/>
      <c r="AL35" s="119"/>
      <c r="AM35" s="120"/>
    </row>
    <row r="36" spans="3:39" ht="13.35" customHeight="1" x14ac:dyDescent="0.15">
      <c r="D36" s="68"/>
      <c r="E36" s="69"/>
      <c r="F36" s="68"/>
      <c r="G36" s="68"/>
      <c r="I36" s="68"/>
      <c r="J36" s="69"/>
      <c r="K36" s="68"/>
      <c r="L36" s="68"/>
      <c r="M36" s="68"/>
      <c r="N36" s="68"/>
      <c r="O36" s="69"/>
      <c r="P36" s="68"/>
      <c r="Q36" s="68"/>
      <c r="W36" s="68"/>
      <c r="X36" s="69"/>
      <c r="Y36" s="70"/>
      <c r="Z36" s="71"/>
      <c r="AA36" s="71"/>
      <c r="AB36" s="71"/>
      <c r="AC36" s="72"/>
      <c r="AD36" s="70"/>
      <c r="AE36" s="71"/>
      <c r="AF36" s="71"/>
      <c r="AG36" s="71"/>
      <c r="AH36" s="72"/>
      <c r="AI36" s="70"/>
      <c r="AJ36" s="71"/>
      <c r="AK36" s="71"/>
      <c r="AL36" s="71"/>
      <c r="AM36" s="72"/>
    </row>
    <row r="37" spans="3:39" ht="13.35" customHeight="1" x14ac:dyDescent="0.15">
      <c r="Y37" s="73"/>
      <c r="AC37" s="74"/>
      <c r="AD37" s="73"/>
      <c r="AH37" s="74"/>
      <c r="AI37" s="73"/>
      <c r="AM37" s="74"/>
    </row>
    <row r="38" spans="3:39" ht="13.35" customHeight="1" x14ac:dyDescent="0.15">
      <c r="Y38" s="73"/>
      <c r="Z38" s="68"/>
      <c r="AA38" s="69" t="s">
        <v>381</v>
      </c>
      <c r="AB38" s="68"/>
      <c r="AC38" s="75"/>
      <c r="AD38" s="73"/>
      <c r="AE38" s="68"/>
      <c r="AF38" s="69" t="s">
        <v>382</v>
      </c>
      <c r="AG38" s="68"/>
      <c r="AH38" s="75"/>
      <c r="AI38" s="76"/>
      <c r="AJ38" s="68"/>
      <c r="AK38" s="69" t="s">
        <v>383</v>
      </c>
      <c r="AL38" s="68"/>
      <c r="AM38" s="75"/>
    </row>
    <row r="39" spans="3:39" ht="13.35" customHeight="1" x14ac:dyDescent="0.15">
      <c r="Y39" s="73"/>
      <c r="AC39" s="74"/>
      <c r="AD39" s="73"/>
      <c r="AH39" s="74"/>
      <c r="AI39" s="73"/>
      <c r="AM39" s="74"/>
    </row>
    <row r="40" spans="3:39" ht="13.35" customHeight="1" x14ac:dyDescent="0.15">
      <c r="C40" s="67"/>
      <c r="V40" s="67"/>
      <c r="Y40" s="77"/>
      <c r="Z40" s="78"/>
      <c r="AA40" s="78"/>
      <c r="AB40" s="78"/>
      <c r="AC40" s="79"/>
      <c r="AD40" s="77"/>
      <c r="AE40" s="78"/>
      <c r="AF40" s="78"/>
      <c r="AG40" s="78"/>
      <c r="AH40" s="79"/>
      <c r="AI40" s="77"/>
      <c r="AJ40" s="78"/>
      <c r="AK40" s="78"/>
      <c r="AL40" s="78"/>
      <c r="AM40" s="79"/>
    </row>
    <row r="41" spans="3:39" ht="13.35" customHeight="1" x14ac:dyDescent="0.15"/>
    <row r="42" spans="3:39" ht="13.35" customHeight="1" x14ac:dyDescent="0.15">
      <c r="Y42" s="67" t="s">
        <v>384</v>
      </c>
    </row>
    <row r="43" spans="3:39" ht="13.35" customHeight="1" x14ac:dyDescent="0.15">
      <c r="Y43" s="118" t="s">
        <v>378</v>
      </c>
      <c r="Z43" s="119"/>
      <c r="AA43" s="119"/>
      <c r="AB43" s="119"/>
      <c r="AC43" s="120"/>
      <c r="AD43" s="118" t="s">
        <v>379</v>
      </c>
      <c r="AE43" s="119"/>
      <c r="AF43" s="119"/>
      <c r="AG43" s="119"/>
      <c r="AH43" s="120"/>
      <c r="AI43" s="118" t="s">
        <v>380</v>
      </c>
      <c r="AJ43" s="119"/>
      <c r="AK43" s="119"/>
      <c r="AL43" s="119"/>
      <c r="AM43" s="120"/>
    </row>
    <row r="44" spans="3:39" ht="13.35" customHeight="1" x14ac:dyDescent="0.15">
      <c r="D44" s="68"/>
      <c r="E44" s="69"/>
      <c r="F44" s="68"/>
      <c r="G44" s="68"/>
      <c r="H44" s="68"/>
      <c r="I44" s="68"/>
      <c r="J44" s="69"/>
      <c r="K44" s="68"/>
      <c r="L44" s="68"/>
      <c r="M44" s="68"/>
      <c r="N44" s="68"/>
      <c r="O44" s="69"/>
      <c r="P44" s="68"/>
      <c r="Q44" s="68"/>
      <c r="W44" s="68"/>
      <c r="X44" s="69"/>
      <c r="Y44" s="70"/>
      <c r="Z44" s="71"/>
      <c r="AA44" s="71"/>
      <c r="AB44" s="71"/>
      <c r="AC44" s="72"/>
      <c r="AD44" s="71"/>
      <c r="AE44" s="71"/>
      <c r="AF44" s="71"/>
      <c r="AG44" s="71"/>
      <c r="AH44" s="72"/>
      <c r="AI44" s="70"/>
      <c r="AJ44" s="71"/>
      <c r="AK44" s="71"/>
      <c r="AL44" s="71"/>
      <c r="AM44" s="72"/>
    </row>
    <row r="45" spans="3:39" ht="13.35" customHeight="1" x14ac:dyDescent="0.15">
      <c r="Y45" s="73"/>
      <c r="AC45" s="74"/>
      <c r="AH45" s="74"/>
      <c r="AI45" s="73"/>
      <c r="AM45" s="74"/>
    </row>
    <row r="46" spans="3:39" ht="13.35" customHeight="1" x14ac:dyDescent="0.15">
      <c r="Y46" s="73"/>
      <c r="Z46" s="68"/>
      <c r="AA46" s="69" t="s">
        <v>385</v>
      </c>
      <c r="AB46" s="68"/>
      <c r="AC46" s="75"/>
      <c r="AD46" s="68"/>
      <c r="AE46" s="68"/>
      <c r="AF46" s="69" t="s">
        <v>386</v>
      </c>
      <c r="AG46" s="68"/>
      <c r="AH46" s="75"/>
      <c r="AI46" s="76"/>
      <c r="AJ46" s="68"/>
      <c r="AK46" s="69" t="s">
        <v>387</v>
      </c>
      <c r="AL46" s="68"/>
      <c r="AM46" s="75"/>
    </row>
    <row r="47" spans="3:39" ht="13.35" customHeight="1" x14ac:dyDescent="0.15">
      <c r="Y47" s="73"/>
      <c r="AC47" s="74"/>
      <c r="AH47" s="74"/>
      <c r="AI47" s="73"/>
      <c r="AM47" s="74"/>
    </row>
    <row r="48" spans="3:39" ht="13.35" customHeight="1" x14ac:dyDescent="0.15">
      <c r="C48" s="67"/>
      <c r="V48" s="67"/>
      <c r="Y48" s="77"/>
      <c r="Z48" s="78"/>
      <c r="AA48" s="78"/>
      <c r="AB48" s="78"/>
      <c r="AC48" s="79"/>
      <c r="AD48" s="78"/>
      <c r="AE48" s="78"/>
      <c r="AF48" s="78"/>
      <c r="AG48" s="78"/>
      <c r="AH48" s="79"/>
      <c r="AI48" s="77"/>
      <c r="AJ48" s="78"/>
      <c r="AK48" s="78"/>
      <c r="AL48" s="78"/>
      <c r="AM48" s="79"/>
    </row>
    <row r="49" spans="3:39" ht="13.35" customHeight="1" x14ac:dyDescent="0.15"/>
    <row r="50" spans="3:39" s="95" customFormat="1" ht="13.35" customHeight="1" x14ac:dyDescent="0.15">
      <c r="Y50" s="117" t="s">
        <v>6325</v>
      </c>
    </row>
    <row r="51" spans="3:39" s="95" customFormat="1" ht="13.35" customHeight="1" x14ac:dyDescent="0.15">
      <c r="Y51" s="118" t="s">
        <v>378</v>
      </c>
      <c r="Z51" s="119"/>
      <c r="AA51" s="119"/>
      <c r="AB51" s="119"/>
      <c r="AC51" s="120"/>
      <c r="AD51" s="118" t="s">
        <v>379</v>
      </c>
      <c r="AE51" s="119"/>
      <c r="AF51" s="119"/>
      <c r="AG51" s="119"/>
      <c r="AH51" s="120"/>
      <c r="AI51" s="118" t="s">
        <v>380</v>
      </c>
      <c r="AJ51" s="119"/>
      <c r="AK51" s="119"/>
      <c r="AL51" s="119"/>
      <c r="AM51" s="120"/>
    </row>
    <row r="52" spans="3:39" s="95" customFormat="1" ht="13.35" customHeight="1" x14ac:dyDescent="0.15">
      <c r="D52" s="96"/>
      <c r="E52" s="97"/>
      <c r="F52" s="96"/>
      <c r="G52" s="96"/>
      <c r="H52" s="96"/>
      <c r="I52" s="96"/>
      <c r="J52" s="97"/>
      <c r="K52" s="96"/>
      <c r="L52" s="96"/>
      <c r="M52" s="96"/>
      <c r="N52" s="96"/>
      <c r="O52" s="97"/>
      <c r="P52" s="96"/>
      <c r="Q52" s="96"/>
      <c r="W52" s="96"/>
      <c r="X52" s="97"/>
      <c r="Y52" s="98"/>
      <c r="Z52" s="99"/>
      <c r="AA52" s="99"/>
      <c r="AB52" s="99"/>
      <c r="AC52" s="100"/>
      <c r="AD52" s="99"/>
      <c r="AE52" s="99"/>
      <c r="AF52" s="99"/>
      <c r="AG52" s="99"/>
      <c r="AH52" s="100"/>
      <c r="AI52" s="98"/>
      <c r="AJ52" s="99"/>
      <c r="AK52" s="99"/>
      <c r="AL52" s="99"/>
      <c r="AM52" s="100"/>
    </row>
    <row r="53" spans="3:39" s="95" customFormat="1" ht="13.35" customHeight="1" x14ac:dyDescent="0.15">
      <c r="Y53" s="101"/>
      <c r="AC53" s="102"/>
      <c r="AH53" s="102"/>
      <c r="AI53" s="101"/>
      <c r="AM53" s="102"/>
    </row>
    <row r="54" spans="3:39" s="95" customFormat="1" ht="13.35" customHeight="1" x14ac:dyDescent="0.15">
      <c r="Y54" s="101"/>
      <c r="Z54" s="96"/>
      <c r="AA54" s="97" t="s">
        <v>385</v>
      </c>
      <c r="AB54" s="96"/>
      <c r="AC54" s="103"/>
      <c r="AD54" s="96"/>
      <c r="AE54" s="96"/>
      <c r="AF54" s="97" t="s">
        <v>386</v>
      </c>
      <c r="AG54" s="96"/>
      <c r="AH54" s="103"/>
      <c r="AI54" s="104"/>
      <c r="AJ54" s="96"/>
      <c r="AK54" s="97" t="s">
        <v>387</v>
      </c>
      <c r="AL54" s="96"/>
      <c r="AM54" s="103"/>
    </row>
    <row r="55" spans="3:39" s="95" customFormat="1" ht="13.35" customHeight="1" x14ac:dyDescent="0.15">
      <c r="Y55" s="101"/>
      <c r="AC55" s="102"/>
      <c r="AH55" s="102"/>
      <c r="AI55" s="101"/>
      <c r="AM55" s="102"/>
    </row>
    <row r="56" spans="3:39" s="95" customFormat="1" ht="13.35" customHeight="1" x14ac:dyDescent="0.15">
      <c r="C56" s="67"/>
      <c r="V56" s="67"/>
      <c r="Y56" s="105"/>
      <c r="Z56" s="106"/>
      <c r="AA56" s="106"/>
      <c r="AB56" s="106"/>
      <c r="AC56" s="107"/>
      <c r="AD56" s="106"/>
      <c r="AE56" s="106"/>
      <c r="AF56" s="106"/>
      <c r="AG56" s="106"/>
      <c r="AH56" s="107"/>
      <c r="AI56" s="105"/>
      <c r="AJ56" s="106"/>
      <c r="AK56" s="106"/>
      <c r="AL56" s="106"/>
      <c r="AM56" s="107"/>
    </row>
    <row r="57" spans="3:39" s="95" customFormat="1" ht="13.35" customHeight="1" x14ac:dyDescent="0.15"/>
    <row r="58" spans="3:39" ht="13.3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 s="81"/>
      <c r="Y58" s="80" t="s">
        <v>388</v>
      </c>
      <c r="Z58" s="81"/>
      <c r="AA58" s="81"/>
      <c r="AB58" s="81"/>
      <c r="AC58" s="81"/>
      <c r="AD58" s="81"/>
      <c r="AE58" s="81"/>
      <c r="AF58" s="81"/>
      <c r="AG58" s="81"/>
      <c r="AH58" s="81"/>
      <c r="AI58" s="81"/>
      <c r="AJ58" s="81"/>
      <c r="AK58" s="81"/>
      <c r="AL58" s="81"/>
      <c r="AM58" s="81"/>
    </row>
    <row r="59" spans="3:39" ht="13.3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 s="81"/>
      <c r="Y59" s="118" t="s">
        <v>378</v>
      </c>
      <c r="Z59" s="119"/>
      <c r="AA59" s="119"/>
      <c r="AB59" s="119"/>
      <c r="AC59" s="120"/>
      <c r="AD59" s="118" t="s">
        <v>379</v>
      </c>
      <c r="AE59" s="119"/>
      <c r="AF59" s="119"/>
      <c r="AG59" s="119"/>
      <c r="AH59" s="120"/>
      <c r="AI59" s="118" t="s">
        <v>380</v>
      </c>
      <c r="AJ59" s="119"/>
      <c r="AK59" s="119"/>
      <c r="AL59" s="119"/>
      <c r="AM59" s="120"/>
    </row>
    <row r="60" spans="3:39" ht="13.35" customHeight="1" x14ac:dyDescent="0.15">
      <c r="D60" s="68"/>
      <c r="E60" s="69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 s="69"/>
      <c r="W60" s="68"/>
      <c r="X60" s="69"/>
      <c r="Y60" s="70"/>
      <c r="Z60" s="71"/>
      <c r="AA60" s="71"/>
      <c r="AB60" s="71"/>
      <c r="AC60" s="72"/>
      <c r="AD60" s="71"/>
      <c r="AE60" s="71"/>
      <c r="AF60" s="71"/>
      <c r="AG60" s="71"/>
      <c r="AH60" s="72"/>
      <c r="AI60" s="70"/>
      <c r="AJ60" s="71"/>
      <c r="AK60" s="71"/>
      <c r="AL60" s="71"/>
      <c r="AM60" s="72"/>
    </row>
    <row r="61" spans="3:39" ht="13.3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 s="81"/>
      <c r="Y61" s="73"/>
      <c r="Z61" s="81"/>
      <c r="AA61" s="81"/>
      <c r="AB61" s="81"/>
      <c r="AC61" s="74"/>
      <c r="AD61" s="81"/>
      <c r="AE61" s="81"/>
      <c r="AF61" s="81"/>
      <c r="AG61" s="81"/>
      <c r="AH61" s="74"/>
      <c r="AI61" s="73"/>
      <c r="AJ61" s="81"/>
      <c r="AK61" s="81"/>
      <c r="AL61" s="81"/>
      <c r="AM61" s="74"/>
    </row>
    <row r="62" spans="3:39" ht="13.3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 s="81"/>
      <c r="Y62" s="73"/>
      <c r="Z62" s="68"/>
      <c r="AA62" s="69" t="s">
        <v>389</v>
      </c>
      <c r="AB62" s="68"/>
      <c r="AC62" s="75"/>
      <c r="AD62" s="68"/>
      <c r="AE62" s="68"/>
      <c r="AF62" s="69" t="s">
        <v>390</v>
      </c>
      <c r="AG62" s="68"/>
      <c r="AH62" s="75"/>
      <c r="AI62" s="76"/>
      <c r="AJ62" s="68"/>
      <c r="AK62" s="69" t="s">
        <v>383</v>
      </c>
      <c r="AL62" s="68"/>
      <c r="AM62" s="75"/>
    </row>
    <row r="63" spans="3:39" ht="13.3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 s="81"/>
      <c r="Y63" s="73"/>
      <c r="Z63" s="81"/>
      <c r="AA63" s="81"/>
      <c r="AB63" s="81"/>
      <c r="AC63" s="74"/>
      <c r="AD63" s="81"/>
      <c r="AE63" s="81"/>
      <c r="AF63" s="81"/>
      <c r="AG63" s="81"/>
      <c r="AH63" s="74"/>
      <c r="AI63" s="73"/>
      <c r="AJ63" s="81"/>
      <c r="AK63" s="81"/>
      <c r="AL63" s="81"/>
      <c r="AM63" s="74"/>
    </row>
    <row r="64" spans="3:39" ht="13.3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 s="81"/>
      <c r="Y64" s="77"/>
      <c r="Z64" s="78"/>
      <c r="AA64" s="78"/>
      <c r="AB64" s="78"/>
      <c r="AC64" s="79"/>
      <c r="AD64" s="78"/>
      <c r="AE64" s="78"/>
      <c r="AF64" s="78"/>
      <c r="AG64" s="78"/>
      <c r="AH64" s="79"/>
      <c r="AI64" s="77"/>
      <c r="AJ64" s="78"/>
      <c r="AK64" s="78"/>
      <c r="AL64" s="78"/>
      <c r="AM64" s="79"/>
    </row>
    <row r="65" spans="25:39" ht="13.35" customHeight="1" x14ac:dyDescent="0.15">
      <c r="AK65" s="64" t="s">
        <v>391</v>
      </c>
    </row>
    <row r="66" spans="25:39" s="95" customFormat="1" ht="13.35" customHeight="1" x14ac:dyDescent="0.15">
      <c r="Y66" s="108" t="s">
        <v>481</v>
      </c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</row>
    <row r="67" spans="25:39" s="95" customFormat="1" ht="13.35" customHeight="1" x14ac:dyDescent="0.15">
      <c r="Y67" s="118" t="s">
        <v>378</v>
      </c>
      <c r="Z67" s="119"/>
      <c r="AA67" s="119"/>
      <c r="AB67" s="119"/>
      <c r="AC67" s="120"/>
      <c r="AD67" s="118" t="s">
        <v>379</v>
      </c>
      <c r="AE67" s="119"/>
      <c r="AF67" s="119"/>
      <c r="AG67" s="119"/>
      <c r="AH67" s="120"/>
      <c r="AI67" s="118" t="s">
        <v>380</v>
      </c>
      <c r="AJ67" s="119"/>
      <c r="AK67" s="119"/>
      <c r="AL67" s="119"/>
      <c r="AM67" s="120"/>
    </row>
    <row r="68" spans="25:39" s="95" customFormat="1" ht="13.35" customHeight="1" x14ac:dyDescent="0.15">
      <c r="Y68" s="98"/>
      <c r="Z68" s="99"/>
      <c r="AA68" s="99"/>
      <c r="AB68" s="99"/>
      <c r="AC68" s="100"/>
      <c r="AD68" s="99"/>
      <c r="AE68" s="99"/>
      <c r="AF68" s="99"/>
      <c r="AG68" s="99"/>
      <c r="AH68" s="100"/>
      <c r="AI68" s="98"/>
      <c r="AJ68" s="99"/>
      <c r="AK68" s="99"/>
      <c r="AL68" s="99"/>
      <c r="AM68" s="100"/>
    </row>
    <row r="69" spans="25:39" s="95" customFormat="1" ht="13.35" customHeight="1" x14ac:dyDescent="0.15">
      <c r="Y69" s="101"/>
      <c r="Z69" s="109"/>
      <c r="AA69" s="109"/>
      <c r="AB69" s="109"/>
      <c r="AC69" s="102"/>
      <c r="AD69" s="109"/>
      <c r="AE69" s="109"/>
      <c r="AF69" s="109"/>
      <c r="AG69" s="109"/>
      <c r="AH69" s="102"/>
      <c r="AI69" s="101"/>
      <c r="AJ69" s="109"/>
      <c r="AK69" s="109"/>
      <c r="AL69" s="109"/>
      <c r="AM69" s="102"/>
    </row>
    <row r="70" spans="25:39" s="95" customFormat="1" ht="13.35" customHeight="1" x14ac:dyDescent="0.15">
      <c r="Y70" s="101"/>
      <c r="Z70" s="96"/>
      <c r="AA70" s="97" t="s">
        <v>389</v>
      </c>
      <c r="AB70" s="96"/>
      <c r="AC70" s="103"/>
      <c r="AD70" s="96"/>
      <c r="AE70" s="96"/>
      <c r="AF70" s="97" t="s">
        <v>390</v>
      </c>
      <c r="AG70" s="96"/>
      <c r="AH70" s="103"/>
      <c r="AI70" s="104"/>
      <c r="AJ70" s="96"/>
      <c r="AK70" s="97" t="s">
        <v>383</v>
      </c>
      <c r="AL70" s="96"/>
      <c r="AM70" s="103"/>
    </row>
    <row r="71" spans="25:39" s="95" customFormat="1" ht="13.35" customHeight="1" x14ac:dyDescent="0.15">
      <c r="Y71" s="101"/>
      <c r="Z71" s="109"/>
      <c r="AA71" s="109"/>
      <c r="AB71" s="109"/>
      <c r="AC71" s="102"/>
      <c r="AD71" s="109"/>
      <c r="AE71" s="109"/>
      <c r="AF71" s="109"/>
      <c r="AG71" s="109"/>
      <c r="AH71" s="102"/>
      <c r="AI71" s="101"/>
      <c r="AJ71" s="109"/>
      <c r="AK71" s="109"/>
      <c r="AL71" s="109"/>
      <c r="AM71" s="102"/>
    </row>
    <row r="72" spans="25:39" s="95" customFormat="1" ht="13.35" customHeight="1" x14ac:dyDescent="0.15">
      <c r="Y72" s="105"/>
      <c r="Z72" s="106"/>
      <c r="AA72" s="106"/>
      <c r="AB72" s="106"/>
      <c r="AC72" s="107"/>
      <c r="AD72" s="106"/>
      <c r="AE72" s="106"/>
      <c r="AF72" s="106"/>
      <c r="AG72" s="106"/>
      <c r="AH72" s="107"/>
      <c r="AI72" s="105"/>
      <c r="AJ72" s="106"/>
      <c r="AK72" s="106"/>
      <c r="AL72" s="106"/>
      <c r="AM72" s="107"/>
    </row>
    <row r="73" spans="25:39" s="95" customFormat="1" ht="13.35" customHeight="1" x14ac:dyDescent="0.15">
      <c r="AK73" s="95" t="s">
        <v>391</v>
      </c>
    </row>
  </sheetData>
  <mergeCells count="15">
    <mergeCell ref="Y51:AC51"/>
    <mergeCell ref="AD51:AH51"/>
    <mergeCell ref="AI51:AM51"/>
    <mergeCell ref="Y35:AC35"/>
    <mergeCell ref="AD35:AH35"/>
    <mergeCell ref="AI35:AM35"/>
    <mergeCell ref="Y43:AC43"/>
    <mergeCell ref="AD43:AH43"/>
    <mergeCell ref="AI43:AM43"/>
    <mergeCell ref="Y67:AC67"/>
    <mergeCell ref="AD67:AH67"/>
    <mergeCell ref="AI67:AM67"/>
    <mergeCell ref="Y59:AC59"/>
    <mergeCell ref="AD59:AH59"/>
    <mergeCell ref="AI59:AM59"/>
  </mergeCells>
  <phoneticPr fontId="2"/>
  <pageMargins left="0.7" right="0.7" top="0.75" bottom="0.75" header="0.3" footer="0.3"/>
  <pageSetup paperSize="9" scale="78" orientation="portrait" r:id="rId1"/>
  <drawing r:id="rId2"/>
  <legacyDrawing r:id="rId3"/>
  <oleObjects>
    <mc:AlternateContent xmlns:mc="http://schemas.openxmlformats.org/markup-compatibility/2006">
      <mc:Choice Requires="x14">
        <oleObject progId="Dstmp.StampObject.7" shapeId="1031" r:id="rId4">
          <objectPr defaultSize="0" autoPict="0" r:id="rId5">
            <anchor>
              <from>
                <xdr:col>33</xdr:col>
                <xdr:colOff>123825</xdr:colOff>
                <xdr:row>50</xdr:row>
                <xdr:rowOff>161925</xdr:rowOff>
              </from>
              <to>
                <xdr:col>36</xdr:col>
                <xdr:colOff>123825</xdr:colOff>
                <xdr:row>53</xdr:row>
                <xdr:rowOff>66675</xdr:rowOff>
              </to>
            </anchor>
          </objectPr>
        </oleObject>
      </mc:Choice>
      <mc:Fallback>
        <oleObject progId="Dstmp.StampObject.7" shapeId="103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12E-CD26-4999-9D4F-544B5CB6382E}">
  <sheetPr codeName="Sheet10"/>
  <dimension ref="A2:J139"/>
  <sheetViews>
    <sheetView showGridLines="0" view="pageBreakPreview" zoomScaleNormal="100" zoomScaleSheetLayoutView="100" workbookViewId="0"/>
  </sheetViews>
  <sheetFormatPr defaultColWidth="8" defaultRowHeight="15.75" outlineLevelRow="1" x14ac:dyDescent="0.15"/>
  <cols>
    <col min="1" max="1" width="2.625" style="30" customWidth="1"/>
    <col min="2" max="3" width="10.625" style="30" customWidth="1"/>
    <col min="4" max="6" width="3" style="30" customWidth="1"/>
    <col min="7" max="7" width="69.125" style="30" customWidth="1"/>
    <col min="8" max="8" width="13.875" style="30" customWidth="1"/>
    <col min="9" max="9" width="12.375" style="30" bestFit="1" customWidth="1"/>
    <col min="10" max="10" width="4.125" style="30" customWidth="1"/>
    <col min="11" max="16384" width="8" style="30"/>
  </cols>
  <sheetData>
    <row r="2" spans="1:10" ht="30" x14ac:dyDescent="0.15">
      <c r="A2" s="29"/>
      <c r="B2" s="29" t="s">
        <v>363</v>
      </c>
      <c r="C2" s="29"/>
      <c r="D2" s="29"/>
      <c r="E2" s="29"/>
      <c r="F2" s="29"/>
      <c r="G2" s="29"/>
      <c r="H2" s="29"/>
      <c r="I2" s="29"/>
      <c r="J2" s="29"/>
    </row>
    <row r="4" spans="1:10" ht="20.25" thickBot="1" x14ac:dyDescent="0.35">
      <c r="A4" s="31"/>
      <c r="B4" s="32"/>
      <c r="C4" s="33" t="str">
        <f ca="1">OFFSET($B$6,COUNTA($D$7:$D$139),1)&amp;"-"&amp;OFFSET($B$6,COUNTA($D$7:$D$139),2)&amp;""&amp;OFFSET($B$6,COUNTA($D$7:$D$139),3)&amp;""&amp;OFFSET($B$6,COUNTA($D$7:$D$139),4)</f>
        <v>Ver00-017</v>
      </c>
      <c r="D4" s="33"/>
      <c r="E4" s="34"/>
      <c r="F4" s="34"/>
      <c r="G4" s="31"/>
      <c r="H4" s="31"/>
      <c r="I4" s="31"/>
      <c r="J4" s="31"/>
    </row>
    <row r="5" spans="1:10" ht="16.5" thickTop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</row>
    <row r="6" spans="1:10" ht="18.75" customHeight="1" x14ac:dyDescent="0.15">
      <c r="B6" s="35" t="s">
        <v>364</v>
      </c>
      <c r="C6" s="121" t="s">
        <v>365</v>
      </c>
      <c r="D6" s="122"/>
      <c r="E6" s="122"/>
      <c r="F6" s="123"/>
      <c r="G6" s="35" t="s">
        <v>366</v>
      </c>
      <c r="H6" s="36" t="s">
        <v>367</v>
      </c>
      <c r="I6" s="37" t="s">
        <v>368</v>
      </c>
    </row>
    <row r="7" spans="1:10" ht="31.5" outlineLevel="1" x14ac:dyDescent="0.15">
      <c r="B7" s="38" t="s">
        <v>376</v>
      </c>
      <c r="C7" s="38" t="s">
        <v>369</v>
      </c>
      <c r="D7" s="39">
        <v>0</v>
      </c>
      <c r="E7" s="39">
        <v>0</v>
      </c>
      <c r="F7" s="40">
        <v>0</v>
      </c>
      <c r="G7" s="41" t="s">
        <v>375</v>
      </c>
      <c r="H7" s="42">
        <v>45740</v>
      </c>
      <c r="I7" s="43" t="s">
        <v>370</v>
      </c>
    </row>
    <row r="8" spans="1:10" ht="31.5" outlineLevel="1" x14ac:dyDescent="0.15">
      <c r="B8" s="38" t="s">
        <v>373</v>
      </c>
      <c r="C8" s="38" t="s">
        <v>369</v>
      </c>
      <c r="D8" s="39">
        <v>0</v>
      </c>
      <c r="E8" s="39">
        <v>0</v>
      </c>
      <c r="F8" s="40">
        <v>1</v>
      </c>
      <c r="G8" s="41" t="s">
        <v>377</v>
      </c>
      <c r="H8" s="42">
        <v>45790</v>
      </c>
      <c r="I8" s="44" t="s">
        <v>371</v>
      </c>
    </row>
    <row r="9" spans="1:10" ht="63" outlineLevel="1" x14ac:dyDescent="0.15">
      <c r="B9" s="38" t="s">
        <v>396</v>
      </c>
      <c r="C9" s="38" t="s">
        <v>369</v>
      </c>
      <c r="D9" s="39">
        <v>0</v>
      </c>
      <c r="E9" s="39">
        <v>0</v>
      </c>
      <c r="F9" s="40">
        <v>2</v>
      </c>
      <c r="G9" s="41" t="s">
        <v>397</v>
      </c>
      <c r="H9" s="42">
        <v>45839</v>
      </c>
      <c r="I9" s="44" t="s">
        <v>371</v>
      </c>
    </row>
    <row r="10" spans="1:10" ht="31.5" outlineLevel="1" x14ac:dyDescent="0.15">
      <c r="B10" s="38" t="s">
        <v>401</v>
      </c>
      <c r="C10" s="38" t="s">
        <v>369</v>
      </c>
      <c r="D10" s="39">
        <v>0</v>
      </c>
      <c r="E10" s="39">
        <v>0</v>
      </c>
      <c r="F10" s="40">
        <v>3</v>
      </c>
      <c r="G10" s="83" t="s">
        <v>413</v>
      </c>
      <c r="H10" s="42">
        <v>45954</v>
      </c>
      <c r="I10" s="44" t="s">
        <v>414</v>
      </c>
    </row>
    <row r="11" spans="1:10" ht="63" outlineLevel="1" x14ac:dyDescent="0.15">
      <c r="B11" s="38" t="s">
        <v>411</v>
      </c>
      <c r="C11" s="38" t="s">
        <v>369</v>
      </c>
      <c r="D11" s="39">
        <v>0</v>
      </c>
      <c r="E11" s="39">
        <v>0</v>
      </c>
      <c r="F11" s="40">
        <v>4</v>
      </c>
      <c r="G11" s="41" t="s">
        <v>415</v>
      </c>
      <c r="H11" s="42">
        <v>45959</v>
      </c>
      <c r="I11" s="44" t="s">
        <v>416</v>
      </c>
    </row>
    <row r="12" spans="1:10" ht="31.5" outlineLevel="1" x14ac:dyDescent="0.15">
      <c r="B12" s="38" t="s">
        <v>417</v>
      </c>
      <c r="C12" s="38" t="s">
        <v>369</v>
      </c>
      <c r="D12" s="39">
        <v>0</v>
      </c>
      <c r="E12" s="39">
        <v>0</v>
      </c>
      <c r="F12" s="40">
        <v>5</v>
      </c>
      <c r="G12" s="41" t="s">
        <v>418</v>
      </c>
      <c r="H12" s="42">
        <v>46015</v>
      </c>
      <c r="I12" s="44" t="s">
        <v>371</v>
      </c>
    </row>
    <row r="13" spans="1:10" ht="31.5" outlineLevel="1" x14ac:dyDescent="0.15">
      <c r="B13" s="38" t="s">
        <v>438</v>
      </c>
      <c r="C13" s="38" t="s">
        <v>369</v>
      </c>
      <c r="D13" s="39">
        <v>0</v>
      </c>
      <c r="E13" s="39">
        <v>0</v>
      </c>
      <c r="F13" s="40">
        <v>6</v>
      </c>
      <c r="G13" s="41" t="s">
        <v>439</v>
      </c>
      <c r="H13" s="45">
        <v>46056</v>
      </c>
      <c r="I13" s="44" t="s">
        <v>416</v>
      </c>
    </row>
    <row r="14" spans="1:10" ht="63" outlineLevel="1" x14ac:dyDescent="0.15">
      <c r="B14" s="85" t="s">
        <v>475</v>
      </c>
      <c r="C14" s="85" t="s">
        <v>476</v>
      </c>
      <c r="D14" s="86">
        <v>0</v>
      </c>
      <c r="E14" s="86">
        <v>0</v>
      </c>
      <c r="F14" s="87">
        <v>7</v>
      </c>
      <c r="G14" s="88" t="s">
        <v>477</v>
      </c>
      <c r="H14" s="89">
        <v>46057</v>
      </c>
      <c r="I14" s="90" t="s">
        <v>478</v>
      </c>
    </row>
    <row r="15" spans="1:10" ht="31.5" outlineLevel="1" x14ac:dyDescent="0.15">
      <c r="B15" s="85" t="s">
        <v>482</v>
      </c>
      <c r="C15" s="85" t="s">
        <v>476</v>
      </c>
      <c r="D15" s="86">
        <v>0</v>
      </c>
      <c r="E15" s="86">
        <v>0</v>
      </c>
      <c r="F15" s="87">
        <v>8</v>
      </c>
      <c r="G15" s="88" t="s">
        <v>483</v>
      </c>
      <c r="H15" s="45">
        <v>46064</v>
      </c>
      <c r="I15" s="46" t="s">
        <v>414</v>
      </c>
    </row>
    <row r="16" spans="1:10" ht="63" outlineLevel="1" x14ac:dyDescent="0.15">
      <c r="B16" s="85" t="s">
        <v>493</v>
      </c>
      <c r="C16" s="85" t="s">
        <v>490</v>
      </c>
      <c r="D16" s="86">
        <v>0</v>
      </c>
      <c r="E16" s="86">
        <v>0</v>
      </c>
      <c r="F16" s="87">
        <v>9</v>
      </c>
      <c r="G16" s="88" t="s">
        <v>491</v>
      </c>
      <c r="H16" s="89">
        <v>46064</v>
      </c>
      <c r="I16" s="90" t="s">
        <v>492</v>
      </c>
    </row>
    <row r="17" spans="2:9" ht="47.25" outlineLevel="1" x14ac:dyDescent="0.15">
      <c r="B17" s="85" t="s">
        <v>700</v>
      </c>
      <c r="C17" s="85" t="s">
        <v>490</v>
      </c>
      <c r="D17" s="39">
        <v>0</v>
      </c>
      <c r="E17" s="39">
        <v>1</v>
      </c>
      <c r="F17" s="40">
        <v>0</v>
      </c>
      <c r="G17" s="88" t="s">
        <v>701</v>
      </c>
      <c r="H17" s="45">
        <v>46064</v>
      </c>
      <c r="I17" s="46" t="s">
        <v>702</v>
      </c>
    </row>
    <row r="18" spans="2:9" ht="31.5" outlineLevel="1" x14ac:dyDescent="0.15">
      <c r="B18" s="85" t="s">
        <v>725</v>
      </c>
      <c r="C18" s="85" t="s">
        <v>490</v>
      </c>
      <c r="D18" s="86">
        <v>0</v>
      </c>
      <c r="E18" s="86">
        <v>1</v>
      </c>
      <c r="F18" s="86">
        <v>1</v>
      </c>
      <c r="G18" s="88" t="s">
        <v>708</v>
      </c>
      <c r="H18" s="89">
        <v>46064</v>
      </c>
      <c r="I18" s="90" t="s">
        <v>709</v>
      </c>
    </row>
    <row r="19" spans="2:9" ht="47.25" outlineLevel="1" x14ac:dyDescent="0.15">
      <c r="B19" s="85" t="s">
        <v>797</v>
      </c>
      <c r="C19" s="85" t="s">
        <v>798</v>
      </c>
      <c r="D19" s="86">
        <v>0</v>
      </c>
      <c r="E19" s="86">
        <v>1</v>
      </c>
      <c r="F19" s="86">
        <v>2</v>
      </c>
      <c r="G19" s="88" t="s">
        <v>800</v>
      </c>
      <c r="H19" s="45">
        <v>46069</v>
      </c>
      <c r="I19" s="46" t="s">
        <v>414</v>
      </c>
    </row>
    <row r="20" spans="2:9" ht="31.5" outlineLevel="1" x14ac:dyDescent="0.15">
      <c r="B20" s="85" t="s">
        <v>837</v>
      </c>
      <c r="C20" s="85" t="s">
        <v>798</v>
      </c>
      <c r="D20" s="86">
        <v>0</v>
      </c>
      <c r="E20" s="86">
        <v>1</v>
      </c>
      <c r="F20" s="86">
        <v>3</v>
      </c>
      <c r="G20" s="41" t="s">
        <v>1015</v>
      </c>
      <c r="H20" s="42">
        <v>46072</v>
      </c>
      <c r="I20" s="44" t="s">
        <v>836</v>
      </c>
    </row>
    <row r="21" spans="2:9" ht="31.5" outlineLevel="1" x14ac:dyDescent="0.15">
      <c r="B21" s="85" t="s">
        <v>1014</v>
      </c>
      <c r="C21" s="85" t="s">
        <v>798</v>
      </c>
      <c r="D21" s="86">
        <v>0</v>
      </c>
      <c r="E21" s="86">
        <v>1</v>
      </c>
      <c r="F21" s="86">
        <v>4</v>
      </c>
      <c r="G21" s="41" t="s">
        <v>838</v>
      </c>
      <c r="H21" s="42">
        <v>46073</v>
      </c>
      <c r="I21" s="90" t="s">
        <v>836</v>
      </c>
    </row>
    <row r="22" spans="2:9" ht="47.25" outlineLevel="1" x14ac:dyDescent="0.15">
      <c r="B22" s="85" t="s">
        <v>1024</v>
      </c>
      <c r="C22" s="85" t="s">
        <v>798</v>
      </c>
      <c r="D22" s="86">
        <v>0</v>
      </c>
      <c r="E22" s="86">
        <v>1</v>
      </c>
      <c r="F22" s="86">
        <v>5</v>
      </c>
      <c r="G22" s="41" t="s">
        <v>1025</v>
      </c>
      <c r="H22" s="42">
        <v>46077</v>
      </c>
      <c r="I22" s="44" t="s">
        <v>836</v>
      </c>
    </row>
    <row r="23" spans="2:9" ht="31.5" outlineLevel="1" x14ac:dyDescent="0.15">
      <c r="B23" s="85" t="s">
        <v>6249</v>
      </c>
      <c r="C23" s="85" t="s">
        <v>798</v>
      </c>
      <c r="D23" s="86">
        <v>0</v>
      </c>
      <c r="E23" s="86">
        <v>1</v>
      </c>
      <c r="F23" s="86">
        <v>6</v>
      </c>
      <c r="G23" s="41" t="s">
        <v>6250</v>
      </c>
      <c r="H23" s="42">
        <v>46078</v>
      </c>
      <c r="I23" s="44" t="s">
        <v>6251</v>
      </c>
    </row>
    <row r="24" spans="2:9" ht="63" outlineLevel="1" x14ac:dyDescent="0.15">
      <c r="B24" s="58" t="s">
        <v>6322</v>
      </c>
      <c r="C24" s="58" t="s">
        <v>798</v>
      </c>
      <c r="D24" s="59">
        <v>0</v>
      </c>
      <c r="E24" s="59">
        <v>1</v>
      </c>
      <c r="F24" s="59">
        <v>7</v>
      </c>
      <c r="G24" s="61" t="s">
        <v>6326</v>
      </c>
      <c r="H24" s="62">
        <v>46099</v>
      </c>
      <c r="I24" s="63" t="s">
        <v>6323</v>
      </c>
    </row>
    <row r="25" spans="2:9" outlineLevel="1" x14ac:dyDescent="0.15">
      <c r="B25" s="38"/>
      <c r="C25" s="38"/>
      <c r="D25" s="39"/>
      <c r="E25" s="39"/>
      <c r="F25" s="40"/>
      <c r="G25" s="41"/>
      <c r="H25" s="42"/>
      <c r="I25" s="44"/>
    </row>
    <row r="26" spans="2:9" outlineLevel="1" x14ac:dyDescent="0.15">
      <c r="B26" s="38"/>
      <c r="C26" s="38"/>
      <c r="D26" s="39"/>
      <c r="E26" s="39"/>
      <c r="F26" s="40"/>
      <c r="G26" s="41"/>
      <c r="H26" s="42"/>
      <c r="I26" s="44"/>
    </row>
    <row r="27" spans="2:9" outlineLevel="1" x14ac:dyDescent="0.15">
      <c r="B27" s="38"/>
      <c r="C27" s="38"/>
      <c r="D27" s="39"/>
      <c r="E27" s="39"/>
      <c r="F27" s="40"/>
      <c r="G27" s="41"/>
      <c r="H27" s="42"/>
      <c r="I27" s="44"/>
    </row>
    <row r="28" spans="2:9" outlineLevel="1" collapsed="1" x14ac:dyDescent="0.15">
      <c r="B28" s="38"/>
      <c r="C28" s="38"/>
      <c r="D28" s="39"/>
      <c r="E28" s="39"/>
      <c r="F28" s="40"/>
      <c r="G28" s="41"/>
      <c r="H28" s="42"/>
      <c r="I28" s="44"/>
    </row>
    <row r="29" spans="2:9" outlineLevel="1" x14ac:dyDescent="0.15">
      <c r="B29" s="38"/>
      <c r="C29" s="38"/>
      <c r="D29" s="39"/>
      <c r="E29" s="39"/>
      <c r="F29" s="40"/>
      <c r="G29" s="41"/>
      <c r="H29" s="42"/>
      <c r="I29" s="44"/>
    </row>
    <row r="30" spans="2:9" outlineLevel="1" x14ac:dyDescent="0.15">
      <c r="B30" s="38"/>
      <c r="C30" s="38"/>
      <c r="D30" s="39"/>
      <c r="E30" s="39"/>
      <c r="F30" s="40"/>
      <c r="G30" s="41"/>
      <c r="H30" s="42"/>
      <c r="I30" s="44"/>
    </row>
    <row r="31" spans="2:9" outlineLevel="1" x14ac:dyDescent="0.15">
      <c r="B31" s="38"/>
      <c r="C31" s="38"/>
      <c r="D31" s="39"/>
      <c r="E31" s="39"/>
      <c r="F31" s="40"/>
      <c r="G31" s="41"/>
      <c r="H31" s="42"/>
      <c r="I31" s="44"/>
    </row>
    <row r="32" spans="2:9" outlineLevel="1" x14ac:dyDescent="0.15">
      <c r="B32" s="38"/>
      <c r="C32" s="38"/>
      <c r="D32" s="39"/>
      <c r="E32" s="39"/>
      <c r="F32" s="40"/>
      <c r="G32" s="41"/>
      <c r="H32" s="42"/>
      <c r="I32" s="44"/>
    </row>
    <row r="33" spans="2:9" outlineLevel="1" x14ac:dyDescent="0.15">
      <c r="B33" s="38"/>
      <c r="C33" s="38"/>
      <c r="D33" s="39"/>
      <c r="E33" s="39"/>
      <c r="F33" s="40"/>
      <c r="G33" s="41"/>
      <c r="H33" s="42"/>
      <c r="I33" s="44"/>
    </row>
    <row r="34" spans="2:9" outlineLevel="1" x14ac:dyDescent="0.15">
      <c r="B34" s="38"/>
      <c r="C34" s="38"/>
      <c r="D34" s="39"/>
      <c r="E34" s="39"/>
      <c r="F34" s="40"/>
      <c r="G34" s="41"/>
      <c r="H34" s="42"/>
      <c r="I34" s="44"/>
    </row>
    <row r="35" spans="2:9" outlineLevel="1" x14ac:dyDescent="0.15">
      <c r="B35" s="38"/>
      <c r="C35" s="38"/>
      <c r="D35" s="39"/>
      <c r="E35" s="39"/>
      <c r="F35" s="40"/>
      <c r="G35" s="41"/>
      <c r="H35" s="42"/>
      <c r="I35" s="44"/>
    </row>
    <row r="36" spans="2:9" outlineLevel="1" x14ac:dyDescent="0.15">
      <c r="B36" s="38"/>
      <c r="C36" s="38"/>
      <c r="D36" s="39"/>
      <c r="E36" s="39"/>
      <c r="F36" s="40"/>
      <c r="G36" s="41"/>
      <c r="H36" s="42"/>
      <c r="I36" s="44"/>
    </row>
    <row r="37" spans="2:9" outlineLevel="1" x14ac:dyDescent="0.15">
      <c r="B37" s="38"/>
      <c r="C37" s="38"/>
      <c r="D37" s="39"/>
      <c r="E37" s="39"/>
      <c r="F37" s="40"/>
      <c r="G37" s="41"/>
      <c r="H37" s="42"/>
      <c r="I37" s="44"/>
    </row>
    <row r="38" spans="2:9" outlineLevel="1" x14ac:dyDescent="0.15">
      <c r="B38" s="38"/>
      <c r="C38" s="38"/>
      <c r="D38" s="39"/>
      <c r="E38" s="39"/>
      <c r="F38" s="40"/>
      <c r="G38" s="41"/>
      <c r="H38" s="42"/>
      <c r="I38" s="44"/>
    </row>
    <row r="39" spans="2:9" outlineLevel="1" x14ac:dyDescent="0.15">
      <c r="B39" s="38"/>
      <c r="C39" s="38"/>
      <c r="D39" s="39"/>
      <c r="E39" s="39"/>
      <c r="F39" s="40"/>
      <c r="G39" s="41"/>
      <c r="H39" s="42"/>
      <c r="I39" s="44"/>
    </row>
    <row r="40" spans="2:9" outlineLevel="1" x14ac:dyDescent="0.15">
      <c r="B40" s="38"/>
      <c r="C40" s="38"/>
      <c r="D40" s="39"/>
      <c r="E40" s="39"/>
      <c r="F40" s="40"/>
      <c r="G40" s="41"/>
      <c r="H40" s="42"/>
      <c r="I40" s="44"/>
    </row>
    <row r="41" spans="2:9" outlineLevel="1" x14ac:dyDescent="0.15">
      <c r="B41" s="38"/>
      <c r="C41" s="38"/>
      <c r="D41" s="39"/>
      <c r="E41" s="39"/>
      <c r="F41" s="40"/>
      <c r="G41" s="41"/>
      <c r="H41" s="42"/>
      <c r="I41" s="44"/>
    </row>
    <row r="42" spans="2:9" outlineLevel="1" x14ac:dyDescent="0.15">
      <c r="B42" s="38"/>
      <c r="C42" s="38"/>
      <c r="D42" s="39"/>
      <c r="E42" s="39"/>
      <c r="F42" s="40"/>
      <c r="G42" s="41"/>
      <c r="H42" s="42"/>
      <c r="I42" s="44"/>
    </row>
    <row r="43" spans="2:9" outlineLevel="1" x14ac:dyDescent="0.15">
      <c r="B43" s="38"/>
      <c r="C43" s="38"/>
      <c r="D43" s="39"/>
      <c r="E43" s="39"/>
      <c r="F43" s="40"/>
      <c r="G43" s="41"/>
      <c r="H43" s="42"/>
      <c r="I43" s="44"/>
    </row>
    <row r="44" spans="2:9" outlineLevel="1" x14ac:dyDescent="0.15">
      <c r="B44" s="38"/>
      <c r="C44" s="38"/>
      <c r="D44" s="39"/>
      <c r="E44" s="39"/>
      <c r="F44" s="40"/>
      <c r="G44" s="41"/>
      <c r="H44" s="42"/>
      <c r="I44" s="44"/>
    </row>
    <row r="45" spans="2:9" outlineLevel="1" x14ac:dyDescent="0.15">
      <c r="B45" s="38"/>
      <c r="C45" s="38"/>
      <c r="D45" s="39"/>
      <c r="E45" s="39"/>
      <c r="F45" s="40"/>
      <c r="G45" s="41"/>
      <c r="H45" s="42"/>
      <c r="I45" s="44"/>
    </row>
    <row r="46" spans="2:9" outlineLevel="1" x14ac:dyDescent="0.15">
      <c r="B46" s="38"/>
      <c r="C46" s="38"/>
      <c r="D46" s="39"/>
      <c r="E46" s="39"/>
      <c r="F46" s="40"/>
      <c r="G46" s="41"/>
      <c r="H46" s="42"/>
      <c r="I46" s="44"/>
    </row>
    <row r="47" spans="2:9" outlineLevel="1" x14ac:dyDescent="0.15">
      <c r="B47" s="38"/>
      <c r="C47" s="38"/>
      <c r="D47" s="39"/>
      <c r="E47" s="39"/>
      <c r="F47" s="40"/>
      <c r="G47" s="41"/>
      <c r="H47" s="42"/>
      <c r="I47" s="44"/>
    </row>
    <row r="48" spans="2:9" outlineLevel="1" x14ac:dyDescent="0.15">
      <c r="B48" s="38"/>
      <c r="C48" s="38"/>
      <c r="D48" s="39"/>
      <c r="E48" s="39"/>
      <c r="F48" s="40"/>
      <c r="G48" s="41"/>
      <c r="H48" s="42"/>
      <c r="I48" s="44"/>
    </row>
    <row r="49" spans="2:9" outlineLevel="1" x14ac:dyDescent="0.15">
      <c r="B49" s="38"/>
      <c r="C49" s="38"/>
      <c r="D49" s="39"/>
      <c r="E49" s="39"/>
      <c r="F49" s="40"/>
      <c r="G49" s="41"/>
      <c r="H49" s="42"/>
      <c r="I49" s="44"/>
    </row>
    <row r="50" spans="2:9" outlineLevel="1" x14ac:dyDescent="0.15">
      <c r="B50" s="38"/>
      <c r="C50" s="38"/>
      <c r="D50" s="39"/>
      <c r="E50" s="39"/>
      <c r="F50" s="40"/>
      <c r="G50" s="41"/>
      <c r="H50" s="42"/>
      <c r="I50" s="44"/>
    </row>
    <row r="51" spans="2:9" outlineLevel="1" x14ac:dyDescent="0.15">
      <c r="B51" s="38"/>
      <c r="C51" s="38"/>
      <c r="D51" s="39"/>
      <c r="E51" s="39"/>
      <c r="F51" s="40"/>
      <c r="G51" s="41"/>
      <c r="H51" s="42"/>
      <c r="I51" s="44"/>
    </row>
    <row r="52" spans="2:9" outlineLevel="1" x14ac:dyDescent="0.15">
      <c r="B52" s="38"/>
      <c r="C52" s="38"/>
      <c r="D52" s="39"/>
      <c r="E52" s="39"/>
      <c r="F52" s="40"/>
      <c r="G52" s="41"/>
      <c r="H52" s="42"/>
      <c r="I52" s="44"/>
    </row>
    <row r="53" spans="2:9" outlineLevel="1" x14ac:dyDescent="0.15">
      <c r="B53" s="38"/>
      <c r="C53" s="38"/>
      <c r="D53" s="39"/>
      <c r="E53" s="39"/>
      <c r="F53" s="40"/>
      <c r="G53" s="41"/>
      <c r="H53" s="42"/>
      <c r="I53" s="44"/>
    </row>
    <row r="54" spans="2:9" outlineLevel="1" x14ac:dyDescent="0.15">
      <c r="B54" s="38"/>
      <c r="C54" s="38"/>
      <c r="D54" s="39"/>
      <c r="E54" s="39"/>
      <c r="F54" s="40"/>
      <c r="G54" s="41"/>
      <c r="H54" s="42"/>
      <c r="I54" s="44"/>
    </row>
    <row r="55" spans="2:9" outlineLevel="1" x14ac:dyDescent="0.15">
      <c r="B55" s="38"/>
      <c r="C55" s="38"/>
      <c r="D55" s="39"/>
      <c r="E55" s="39"/>
      <c r="F55" s="40"/>
      <c r="G55" s="41"/>
      <c r="H55" s="42"/>
      <c r="I55" s="44"/>
    </row>
    <row r="56" spans="2:9" outlineLevel="1" x14ac:dyDescent="0.15">
      <c r="B56" s="38"/>
      <c r="C56" s="38"/>
      <c r="D56" s="39"/>
      <c r="E56" s="39"/>
      <c r="F56" s="40"/>
      <c r="G56" s="41"/>
      <c r="H56" s="42"/>
      <c r="I56" s="44"/>
    </row>
    <row r="57" spans="2:9" outlineLevel="1" x14ac:dyDescent="0.15">
      <c r="B57" s="38"/>
      <c r="C57" s="38"/>
      <c r="D57" s="39"/>
      <c r="E57" s="39"/>
      <c r="F57" s="40"/>
      <c r="G57" s="41"/>
      <c r="H57" s="42"/>
      <c r="I57" s="44"/>
    </row>
    <row r="58" spans="2:9" outlineLevel="1" x14ac:dyDescent="0.15">
      <c r="B58" s="38"/>
      <c r="C58" s="38"/>
      <c r="D58" s="39"/>
      <c r="E58" s="39"/>
      <c r="F58" s="40"/>
      <c r="G58" s="41"/>
      <c r="H58" s="42"/>
      <c r="I58" s="44"/>
    </row>
    <row r="59" spans="2:9" outlineLevel="1" x14ac:dyDescent="0.15">
      <c r="B59" s="38"/>
      <c r="C59" s="38"/>
      <c r="D59" s="39"/>
      <c r="E59" s="39"/>
      <c r="F59" s="40"/>
      <c r="G59" s="41"/>
      <c r="H59" s="42"/>
      <c r="I59" s="44"/>
    </row>
    <row r="60" spans="2:9" outlineLevel="1" x14ac:dyDescent="0.15">
      <c r="B60" s="38"/>
      <c r="C60" s="38"/>
      <c r="D60" s="39"/>
      <c r="E60" s="39"/>
      <c r="F60" s="40"/>
      <c r="G60" s="41"/>
      <c r="H60" s="42"/>
      <c r="I60" s="44"/>
    </row>
    <row r="61" spans="2:9" outlineLevel="1" x14ac:dyDescent="0.15">
      <c r="B61" s="38"/>
      <c r="C61" s="38"/>
      <c r="D61" s="39"/>
      <c r="E61" s="39"/>
      <c r="F61" s="40"/>
      <c r="G61" s="41"/>
      <c r="H61" s="42"/>
      <c r="I61" s="44"/>
    </row>
    <row r="62" spans="2:9" outlineLevel="1" x14ac:dyDescent="0.15">
      <c r="B62" s="38"/>
      <c r="C62" s="38"/>
      <c r="D62" s="39"/>
      <c r="E62" s="39"/>
      <c r="F62" s="40"/>
      <c r="G62" s="41"/>
      <c r="H62" s="42"/>
      <c r="I62" s="44"/>
    </row>
    <row r="63" spans="2:9" outlineLevel="1" x14ac:dyDescent="0.15">
      <c r="B63" s="38"/>
      <c r="C63" s="38"/>
      <c r="D63" s="47"/>
      <c r="E63" s="39"/>
      <c r="F63" s="40"/>
      <c r="G63" s="41"/>
      <c r="H63" s="42"/>
      <c r="I63" s="44"/>
    </row>
    <row r="64" spans="2:9" outlineLevel="1" x14ac:dyDescent="0.15">
      <c r="B64" s="38"/>
      <c r="C64" s="38"/>
      <c r="D64" s="39"/>
      <c r="E64" s="39"/>
      <c r="F64" s="40"/>
      <c r="G64" s="41"/>
      <c r="H64" s="42"/>
      <c r="I64" s="44"/>
    </row>
    <row r="65" spans="2:9" outlineLevel="1" x14ac:dyDescent="0.15">
      <c r="B65" s="38"/>
      <c r="C65" s="38"/>
      <c r="D65" s="39"/>
      <c r="E65" s="39"/>
      <c r="F65" s="40"/>
      <c r="G65" s="48"/>
      <c r="H65" s="49"/>
      <c r="I65" s="44"/>
    </row>
    <row r="66" spans="2:9" outlineLevel="1" x14ac:dyDescent="0.15">
      <c r="B66" s="38"/>
      <c r="C66" s="38"/>
      <c r="D66" s="39"/>
      <c r="E66" s="39"/>
      <c r="F66" s="40"/>
      <c r="G66" s="41"/>
      <c r="H66" s="42"/>
      <c r="I66" s="44"/>
    </row>
    <row r="67" spans="2:9" outlineLevel="1" x14ac:dyDescent="0.15">
      <c r="B67" s="38"/>
      <c r="C67" s="38"/>
      <c r="D67" s="39"/>
      <c r="E67" s="39"/>
      <c r="F67" s="40"/>
      <c r="G67" s="41"/>
      <c r="H67" s="42"/>
      <c r="I67" s="44"/>
    </row>
    <row r="68" spans="2:9" outlineLevel="1" x14ac:dyDescent="0.15">
      <c r="B68" s="38"/>
      <c r="C68" s="38"/>
      <c r="D68" s="39"/>
      <c r="E68" s="39"/>
      <c r="F68" s="40"/>
      <c r="G68" s="41"/>
      <c r="H68" s="42"/>
      <c r="I68" s="44"/>
    </row>
    <row r="69" spans="2:9" outlineLevel="1" x14ac:dyDescent="0.15">
      <c r="B69" s="38"/>
      <c r="C69" s="38"/>
      <c r="D69" s="39"/>
      <c r="E69" s="39"/>
      <c r="F69" s="40"/>
      <c r="G69" s="41"/>
      <c r="H69" s="42"/>
      <c r="I69" s="44"/>
    </row>
    <row r="70" spans="2:9" outlineLevel="1" collapsed="1" x14ac:dyDescent="0.15">
      <c r="B70" s="38"/>
      <c r="C70" s="38"/>
      <c r="D70" s="39"/>
      <c r="E70" s="39"/>
      <c r="F70" s="40"/>
      <c r="G70" s="41"/>
      <c r="H70" s="42"/>
      <c r="I70" s="44"/>
    </row>
    <row r="71" spans="2:9" outlineLevel="1" x14ac:dyDescent="0.15">
      <c r="B71" s="38"/>
      <c r="C71" s="38"/>
      <c r="D71" s="39"/>
      <c r="E71" s="39"/>
      <c r="F71" s="40"/>
      <c r="G71" s="41"/>
      <c r="H71" s="42"/>
      <c r="I71" s="44"/>
    </row>
    <row r="72" spans="2:9" outlineLevel="1" x14ac:dyDescent="0.15">
      <c r="B72" s="38"/>
      <c r="C72" s="38"/>
      <c r="D72" s="39"/>
      <c r="E72" s="39"/>
      <c r="F72" s="40"/>
      <c r="G72" s="41"/>
      <c r="H72" s="42"/>
      <c r="I72" s="44"/>
    </row>
    <row r="73" spans="2:9" outlineLevel="1" x14ac:dyDescent="0.15">
      <c r="B73" s="38"/>
      <c r="C73" s="38"/>
      <c r="D73" s="39"/>
      <c r="E73" s="39"/>
      <c r="F73" s="40"/>
      <c r="G73" s="41"/>
      <c r="H73" s="42"/>
      <c r="I73" s="44"/>
    </row>
    <row r="74" spans="2:9" outlineLevel="1" x14ac:dyDescent="0.15">
      <c r="B74" s="38"/>
      <c r="C74" s="38"/>
      <c r="D74" s="39"/>
      <c r="E74" s="39"/>
      <c r="F74" s="40"/>
      <c r="G74" s="41"/>
      <c r="H74" s="42"/>
      <c r="I74" s="44"/>
    </row>
    <row r="75" spans="2:9" outlineLevel="1" x14ac:dyDescent="0.15">
      <c r="B75" s="38"/>
      <c r="C75" s="38"/>
      <c r="D75" s="39"/>
      <c r="E75" s="39"/>
      <c r="F75" s="40"/>
      <c r="G75" s="41"/>
      <c r="H75" s="42"/>
      <c r="I75" s="44"/>
    </row>
    <row r="76" spans="2:9" outlineLevel="1" x14ac:dyDescent="0.15">
      <c r="B76" s="38"/>
      <c r="C76" s="38"/>
      <c r="D76" s="39"/>
      <c r="E76" s="39"/>
      <c r="F76" s="40"/>
      <c r="G76" s="41"/>
      <c r="H76" s="42"/>
      <c r="I76" s="44"/>
    </row>
    <row r="77" spans="2:9" outlineLevel="1" x14ac:dyDescent="0.15">
      <c r="B77" s="38"/>
      <c r="C77" s="38"/>
      <c r="D77" s="39"/>
      <c r="E77" s="39"/>
      <c r="F77" s="40"/>
      <c r="G77" s="41"/>
      <c r="H77" s="42"/>
      <c r="I77" s="44"/>
    </row>
    <row r="78" spans="2:9" outlineLevel="1" x14ac:dyDescent="0.15">
      <c r="B78" s="38"/>
      <c r="C78" s="38"/>
      <c r="D78" s="39"/>
      <c r="E78" s="39"/>
      <c r="F78" s="40"/>
      <c r="G78" s="41"/>
      <c r="H78" s="42"/>
      <c r="I78" s="44"/>
    </row>
    <row r="79" spans="2:9" outlineLevel="1" x14ac:dyDescent="0.15">
      <c r="B79" s="38"/>
      <c r="C79" s="38"/>
      <c r="D79" s="39"/>
      <c r="E79" s="39"/>
      <c r="F79" s="40"/>
      <c r="G79" s="41"/>
      <c r="H79" s="42"/>
      <c r="I79" s="44"/>
    </row>
    <row r="80" spans="2:9" outlineLevel="1" x14ac:dyDescent="0.15">
      <c r="B80" s="38"/>
      <c r="C80" s="38"/>
      <c r="D80" s="39"/>
      <c r="E80" s="39"/>
      <c r="F80" s="40"/>
      <c r="G80" s="41"/>
      <c r="H80" s="42"/>
      <c r="I80" s="44"/>
    </row>
    <row r="81" spans="2:9" outlineLevel="1" x14ac:dyDescent="0.15">
      <c r="B81" s="38"/>
      <c r="C81" s="38"/>
      <c r="D81" s="39"/>
      <c r="E81" s="39"/>
      <c r="F81" s="40"/>
      <c r="G81" s="41"/>
      <c r="H81" s="42"/>
      <c r="I81" s="44"/>
    </row>
    <row r="82" spans="2:9" outlineLevel="1" x14ac:dyDescent="0.15">
      <c r="B82" s="38"/>
      <c r="C82" s="38"/>
      <c r="D82" s="39"/>
      <c r="E82" s="39"/>
      <c r="F82" s="40"/>
      <c r="G82" s="41"/>
      <c r="H82" s="42"/>
      <c r="I82" s="44"/>
    </row>
    <row r="83" spans="2:9" outlineLevel="1" x14ac:dyDescent="0.15">
      <c r="B83" s="38"/>
      <c r="C83" s="38"/>
      <c r="D83" s="39"/>
      <c r="E83" s="39"/>
      <c r="F83" s="40"/>
      <c r="G83" s="41"/>
      <c r="H83" s="42"/>
      <c r="I83" s="44"/>
    </row>
    <row r="84" spans="2:9" outlineLevel="1" x14ac:dyDescent="0.15">
      <c r="B84" s="38"/>
      <c r="C84" s="38"/>
      <c r="D84" s="39"/>
      <c r="E84" s="39"/>
      <c r="F84" s="40"/>
      <c r="G84" s="41"/>
      <c r="H84" s="42"/>
      <c r="I84" s="44"/>
    </row>
    <row r="85" spans="2:9" outlineLevel="1" x14ac:dyDescent="0.15">
      <c r="B85" s="38"/>
      <c r="C85" s="38"/>
      <c r="D85" s="39"/>
      <c r="E85" s="39"/>
      <c r="F85" s="40"/>
      <c r="G85" s="41"/>
      <c r="H85" s="42"/>
      <c r="I85" s="44"/>
    </row>
    <row r="86" spans="2:9" outlineLevel="1" x14ac:dyDescent="0.15">
      <c r="B86" s="38"/>
      <c r="C86" s="38"/>
      <c r="D86" s="39"/>
      <c r="E86" s="39"/>
      <c r="F86" s="40"/>
      <c r="G86" s="41"/>
      <c r="H86" s="42"/>
      <c r="I86" s="44"/>
    </row>
    <row r="87" spans="2:9" outlineLevel="1" x14ac:dyDescent="0.15">
      <c r="B87" s="50"/>
      <c r="C87" s="38"/>
      <c r="D87" s="39"/>
      <c r="E87" s="39"/>
      <c r="F87" s="40"/>
      <c r="G87" s="41"/>
      <c r="H87" s="42"/>
      <c r="I87" s="44"/>
    </row>
    <row r="88" spans="2:9" outlineLevel="1" x14ac:dyDescent="0.15">
      <c r="B88" s="50"/>
      <c r="C88" s="38"/>
      <c r="D88" s="39"/>
      <c r="E88" s="39"/>
      <c r="F88" s="40"/>
      <c r="G88" s="41"/>
      <c r="H88" s="42"/>
      <c r="I88" s="44"/>
    </row>
    <row r="89" spans="2:9" outlineLevel="1" x14ac:dyDescent="0.15">
      <c r="B89" s="50"/>
      <c r="C89" s="38"/>
      <c r="D89" s="39"/>
      <c r="E89" s="39"/>
      <c r="F89" s="40"/>
      <c r="G89" s="41"/>
      <c r="H89" s="42"/>
      <c r="I89" s="44"/>
    </row>
    <row r="90" spans="2:9" outlineLevel="1" x14ac:dyDescent="0.15">
      <c r="B90" s="50"/>
      <c r="C90" s="38"/>
      <c r="D90" s="39"/>
      <c r="E90" s="39"/>
      <c r="F90" s="40"/>
      <c r="G90" s="41"/>
      <c r="H90" s="42"/>
      <c r="I90" s="44"/>
    </row>
    <row r="91" spans="2:9" outlineLevel="1" x14ac:dyDescent="0.15">
      <c r="B91" s="50"/>
      <c r="C91" s="38"/>
      <c r="D91" s="39"/>
      <c r="E91" s="39"/>
      <c r="F91" s="40"/>
      <c r="G91" s="41"/>
      <c r="H91" s="42"/>
      <c r="I91" s="44"/>
    </row>
    <row r="92" spans="2:9" outlineLevel="1" x14ac:dyDescent="0.15">
      <c r="B92" s="50"/>
      <c r="C92" s="38"/>
      <c r="D92" s="39"/>
      <c r="E92" s="39"/>
      <c r="F92" s="40"/>
      <c r="G92" s="41"/>
      <c r="H92" s="42"/>
      <c r="I92" s="44"/>
    </row>
    <row r="93" spans="2:9" outlineLevel="1" x14ac:dyDescent="0.15">
      <c r="B93" s="50"/>
      <c r="C93" s="38"/>
      <c r="D93" s="39"/>
      <c r="E93" s="39"/>
      <c r="F93" s="40"/>
      <c r="G93" s="41"/>
      <c r="H93" s="42"/>
      <c r="I93" s="44"/>
    </row>
    <row r="94" spans="2:9" outlineLevel="1" x14ac:dyDescent="0.15">
      <c r="B94" s="50"/>
      <c r="C94" s="38"/>
      <c r="D94" s="39"/>
      <c r="E94" s="39"/>
      <c r="F94" s="40"/>
      <c r="G94" s="41"/>
      <c r="H94" s="42"/>
      <c r="I94" s="44"/>
    </row>
    <row r="95" spans="2:9" outlineLevel="1" x14ac:dyDescent="0.15">
      <c r="B95" s="50"/>
      <c r="C95" s="38"/>
      <c r="D95" s="39"/>
      <c r="E95" s="39"/>
      <c r="F95" s="40"/>
      <c r="G95" s="41"/>
      <c r="H95" s="42"/>
      <c r="I95" s="44"/>
    </row>
    <row r="96" spans="2:9" outlineLevel="1" x14ac:dyDescent="0.15">
      <c r="B96" s="50"/>
      <c r="C96" s="38"/>
      <c r="D96" s="39"/>
      <c r="E96" s="39"/>
      <c r="F96" s="40"/>
      <c r="G96" s="41"/>
      <c r="H96" s="42"/>
      <c r="I96" s="44"/>
    </row>
    <row r="97" spans="2:9" outlineLevel="1" x14ac:dyDescent="0.15">
      <c r="B97" s="50"/>
      <c r="C97" s="38"/>
      <c r="D97" s="39"/>
      <c r="E97" s="39"/>
      <c r="F97" s="40"/>
      <c r="G97" s="41"/>
      <c r="H97" s="42"/>
      <c r="I97" s="44"/>
    </row>
    <row r="98" spans="2:9" outlineLevel="1" x14ac:dyDescent="0.15">
      <c r="B98" s="50"/>
      <c r="C98" s="38"/>
      <c r="D98" s="39"/>
      <c r="E98" s="39"/>
      <c r="F98" s="40"/>
      <c r="G98" s="51"/>
      <c r="H98" s="42"/>
      <c r="I98" s="44"/>
    </row>
    <row r="99" spans="2:9" outlineLevel="1" x14ac:dyDescent="0.15">
      <c r="B99" s="50"/>
      <c r="C99" s="38"/>
      <c r="D99" s="39"/>
      <c r="E99" s="39"/>
      <c r="F99" s="40"/>
      <c r="G99" s="41"/>
      <c r="H99" s="42"/>
      <c r="I99" s="44"/>
    </row>
    <row r="100" spans="2:9" outlineLevel="1" x14ac:dyDescent="0.15">
      <c r="B100" s="52"/>
      <c r="C100" s="53"/>
      <c r="D100" s="54"/>
      <c r="E100" s="54"/>
      <c r="F100" s="55"/>
      <c r="G100" s="56"/>
      <c r="H100" s="45"/>
      <c r="I100" s="46"/>
    </row>
    <row r="101" spans="2:9" outlineLevel="1" x14ac:dyDescent="0.15">
      <c r="B101" s="50"/>
      <c r="C101" s="38"/>
      <c r="D101" s="39"/>
      <c r="E101" s="39"/>
      <c r="F101" s="40"/>
      <c r="G101" s="41"/>
      <c r="H101" s="42"/>
      <c r="I101" s="44"/>
    </row>
    <row r="102" spans="2:9" outlineLevel="1" x14ac:dyDescent="0.15">
      <c r="B102" s="50"/>
      <c r="C102" s="38"/>
      <c r="D102" s="39"/>
      <c r="E102" s="39"/>
      <c r="F102" s="40"/>
      <c r="G102" s="41"/>
      <c r="H102" s="42"/>
      <c r="I102" s="44"/>
    </row>
    <row r="103" spans="2:9" outlineLevel="1" x14ac:dyDescent="0.15">
      <c r="B103" s="50"/>
      <c r="C103" s="38"/>
      <c r="D103" s="39"/>
      <c r="E103" s="39"/>
      <c r="F103" s="40"/>
      <c r="G103" s="41"/>
      <c r="H103" s="42"/>
      <c r="I103" s="44"/>
    </row>
    <row r="104" spans="2:9" outlineLevel="1" x14ac:dyDescent="0.15">
      <c r="B104" s="50"/>
      <c r="C104" s="38"/>
      <c r="D104" s="39"/>
      <c r="E104" s="39"/>
      <c r="F104" s="40"/>
      <c r="G104" s="41"/>
      <c r="H104" s="42"/>
      <c r="I104" s="44"/>
    </row>
    <row r="105" spans="2:9" outlineLevel="1" x14ac:dyDescent="0.15">
      <c r="B105" s="50"/>
      <c r="C105" s="38"/>
      <c r="D105" s="39"/>
      <c r="E105" s="39"/>
      <c r="F105" s="40"/>
      <c r="G105" s="41"/>
      <c r="H105" s="42"/>
      <c r="I105" s="44"/>
    </row>
    <row r="106" spans="2:9" outlineLevel="1" x14ac:dyDescent="0.15">
      <c r="B106" s="50"/>
      <c r="C106" s="38"/>
      <c r="D106" s="39"/>
      <c r="E106" s="39"/>
      <c r="F106" s="40"/>
      <c r="G106" s="41"/>
      <c r="H106" s="42"/>
      <c r="I106" s="44"/>
    </row>
    <row r="107" spans="2:9" outlineLevel="1" x14ac:dyDescent="0.15">
      <c r="B107" s="50"/>
      <c r="C107" s="38"/>
      <c r="D107" s="39"/>
      <c r="E107" s="39"/>
      <c r="F107" s="40"/>
      <c r="G107" s="41"/>
      <c r="H107" s="42"/>
      <c r="I107" s="44"/>
    </row>
    <row r="108" spans="2:9" x14ac:dyDescent="0.15">
      <c r="B108" s="50"/>
      <c r="C108" s="38"/>
      <c r="D108" s="39"/>
      <c r="E108" s="39"/>
      <c r="F108" s="40"/>
      <c r="G108" s="41"/>
      <c r="H108" s="42"/>
      <c r="I108" s="44"/>
    </row>
    <row r="109" spans="2:9" x14ac:dyDescent="0.15">
      <c r="B109" s="50"/>
      <c r="C109" s="38"/>
      <c r="D109" s="39"/>
      <c r="E109" s="39"/>
      <c r="F109" s="40"/>
      <c r="G109" s="41"/>
      <c r="H109" s="42"/>
      <c r="I109" s="44"/>
    </row>
    <row r="110" spans="2:9" x14ac:dyDescent="0.15">
      <c r="B110" s="50"/>
      <c r="C110" s="38"/>
      <c r="D110" s="39"/>
      <c r="E110" s="39"/>
      <c r="F110" s="40"/>
      <c r="G110" s="41"/>
      <c r="H110" s="42"/>
      <c r="I110" s="44"/>
    </row>
    <row r="111" spans="2:9" x14ac:dyDescent="0.15">
      <c r="B111" s="50"/>
      <c r="C111" s="38"/>
      <c r="D111" s="39"/>
      <c r="E111" s="39"/>
      <c r="F111" s="40"/>
      <c r="G111" s="41"/>
      <c r="H111" s="42"/>
      <c r="I111" s="44"/>
    </row>
    <row r="112" spans="2:9" x14ac:dyDescent="0.15">
      <c r="B112" s="50"/>
      <c r="C112" s="38"/>
      <c r="D112" s="39"/>
      <c r="E112" s="39"/>
      <c r="F112" s="40"/>
      <c r="G112" s="41"/>
      <c r="H112" s="42"/>
      <c r="I112" s="44"/>
    </row>
    <row r="113" spans="2:9" x14ac:dyDescent="0.15">
      <c r="B113" s="50"/>
      <c r="C113" s="38"/>
      <c r="D113" s="39"/>
      <c r="E113" s="39"/>
      <c r="F113" s="40"/>
      <c r="G113" s="41"/>
      <c r="H113" s="42"/>
      <c r="I113" s="44"/>
    </row>
    <row r="114" spans="2:9" x14ac:dyDescent="0.15">
      <c r="B114" s="50"/>
      <c r="C114" s="38"/>
      <c r="D114" s="39"/>
      <c r="E114" s="39"/>
      <c r="F114" s="40"/>
      <c r="G114" s="41"/>
      <c r="H114" s="42"/>
      <c r="I114" s="44"/>
    </row>
    <row r="115" spans="2:9" x14ac:dyDescent="0.15">
      <c r="B115" s="50"/>
      <c r="C115" s="38"/>
      <c r="D115" s="39"/>
      <c r="E115" s="39"/>
      <c r="F115" s="40"/>
      <c r="G115" s="41"/>
      <c r="H115" s="42"/>
      <c r="I115" s="44"/>
    </row>
    <row r="116" spans="2:9" x14ac:dyDescent="0.15">
      <c r="B116" s="50"/>
      <c r="C116" s="38"/>
      <c r="D116" s="39"/>
      <c r="E116" s="39"/>
      <c r="F116" s="40"/>
      <c r="G116" s="41"/>
      <c r="H116" s="42"/>
      <c r="I116" s="44"/>
    </row>
    <row r="117" spans="2:9" x14ac:dyDescent="0.15">
      <c r="B117" s="50"/>
      <c r="C117" s="38"/>
      <c r="D117" s="39"/>
      <c r="E117" s="39"/>
      <c r="F117" s="40"/>
      <c r="G117" s="41"/>
      <c r="H117" s="42"/>
      <c r="I117" s="44"/>
    </row>
    <row r="118" spans="2:9" x14ac:dyDescent="0.15">
      <c r="B118" s="50"/>
      <c r="C118" s="38"/>
      <c r="D118" s="39"/>
      <c r="E118" s="39"/>
      <c r="F118" s="40"/>
      <c r="G118" s="41"/>
      <c r="H118" s="42"/>
      <c r="I118" s="44"/>
    </row>
    <row r="119" spans="2:9" x14ac:dyDescent="0.15">
      <c r="B119" s="50"/>
      <c r="C119" s="38"/>
      <c r="D119" s="39"/>
      <c r="E119" s="39"/>
      <c r="F119" s="40"/>
      <c r="G119" s="41"/>
      <c r="H119" s="42"/>
      <c r="I119" s="44"/>
    </row>
    <row r="120" spans="2:9" x14ac:dyDescent="0.15">
      <c r="B120" s="50"/>
      <c r="C120" s="38"/>
      <c r="D120" s="39"/>
      <c r="E120" s="39"/>
      <c r="F120" s="40"/>
      <c r="G120" s="41"/>
      <c r="H120" s="42"/>
      <c r="I120" s="44"/>
    </row>
    <row r="121" spans="2:9" x14ac:dyDescent="0.15">
      <c r="B121" s="50"/>
      <c r="C121" s="38"/>
      <c r="D121" s="39"/>
      <c r="E121" s="39"/>
      <c r="F121" s="40"/>
      <c r="G121" s="41"/>
      <c r="H121" s="42"/>
      <c r="I121" s="44"/>
    </row>
    <row r="122" spans="2:9" x14ac:dyDescent="0.15">
      <c r="B122" s="57"/>
      <c r="C122" s="58"/>
      <c r="D122" s="59"/>
      <c r="E122" s="59"/>
      <c r="F122" s="60"/>
      <c r="G122" s="61"/>
      <c r="H122" s="62"/>
      <c r="I122" s="63"/>
    </row>
    <row r="123" spans="2:9" x14ac:dyDescent="0.15">
      <c r="B123" s="50"/>
      <c r="C123" s="38"/>
      <c r="D123" s="39"/>
      <c r="E123" s="39"/>
      <c r="F123" s="40"/>
      <c r="G123" s="41"/>
      <c r="H123" s="42"/>
      <c r="I123" s="44"/>
    </row>
    <row r="124" spans="2:9" x14ac:dyDescent="0.15">
      <c r="B124" s="50"/>
      <c r="C124" s="38"/>
      <c r="D124" s="39"/>
      <c r="E124" s="39"/>
      <c r="F124" s="40"/>
      <c r="G124" s="41"/>
      <c r="H124" s="42"/>
      <c r="I124" s="44"/>
    </row>
    <row r="125" spans="2:9" x14ac:dyDescent="0.15">
      <c r="B125" s="50"/>
      <c r="C125" s="38"/>
      <c r="D125" s="39"/>
      <c r="E125" s="39"/>
      <c r="F125" s="40"/>
      <c r="G125" s="41"/>
      <c r="H125" s="42"/>
      <c r="I125" s="44"/>
    </row>
    <row r="126" spans="2:9" x14ac:dyDescent="0.15">
      <c r="B126" s="50"/>
      <c r="C126" s="38"/>
      <c r="D126" s="39"/>
      <c r="E126" s="39"/>
      <c r="F126" s="40"/>
      <c r="G126" s="41"/>
      <c r="H126" s="42"/>
      <c r="I126" s="44"/>
    </row>
    <row r="127" spans="2:9" x14ac:dyDescent="0.15">
      <c r="B127" s="50"/>
      <c r="C127" s="38"/>
      <c r="D127" s="39"/>
      <c r="E127" s="39"/>
      <c r="F127" s="40"/>
      <c r="G127" s="41"/>
      <c r="H127" s="42"/>
      <c r="I127" s="44"/>
    </row>
    <row r="128" spans="2:9" x14ac:dyDescent="0.15">
      <c r="B128" s="50"/>
      <c r="C128" s="38"/>
      <c r="D128" s="39"/>
      <c r="E128" s="39"/>
      <c r="F128" s="40"/>
      <c r="G128" s="41"/>
      <c r="H128" s="42"/>
      <c r="I128" s="44"/>
    </row>
    <row r="129" spans="2:9" x14ac:dyDescent="0.15">
      <c r="B129" s="50"/>
      <c r="C129" s="38"/>
      <c r="D129" s="39"/>
      <c r="E129" s="39"/>
      <c r="F129" s="40"/>
      <c r="G129" s="41"/>
      <c r="H129" s="42"/>
      <c r="I129" s="44"/>
    </row>
    <row r="130" spans="2:9" x14ac:dyDescent="0.15">
      <c r="B130" s="50"/>
      <c r="C130" s="38"/>
      <c r="D130" s="39"/>
      <c r="E130" s="39"/>
      <c r="F130" s="40"/>
      <c r="G130" s="41"/>
      <c r="H130" s="42"/>
      <c r="I130" s="44"/>
    </row>
    <row r="131" spans="2:9" x14ac:dyDescent="0.15">
      <c r="B131" s="50"/>
      <c r="C131" s="38"/>
      <c r="D131" s="39"/>
      <c r="E131" s="39"/>
      <c r="F131" s="40"/>
      <c r="G131" s="41"/>
      <c r="H131" s="42"/>
      <c r="I131" s="44"/>
    </row>
    <row r="132" spans="2:9" x14ac:dyDescent="0.15">
      <c r="B132" s="50"/>
      <c r="C132" s="38"/>
      <c r="D132" s="39"/>
      <c r="E132" s="39"/>
      <c r="F132" s="40"/>
      <c r="G132" s="41"/>
      <c r="H132" s="42"/>
      <c r="I132" s="44"/>
    </row>
    <row r="133" spans="2:9" x14ac:dyDescent="0.15">
      <c r="B133" s="50"/>
      <c r="C133" s="38"/>
      <c r="D133" s="39"/>
      <c r="E133" s="39"/>
      <c r="F133" s="40"/>
      <c r="G133" s="41"/>
      <c r="H133" s="42"/>
      <c r="I133" s="44"/>
    </row>
    <row r="134" spans="2:9" x14ac:dyDescent="0.15">
      <c r="B134" s="50"/>
      <c r="C134" s="38"/>
      <c r="D134" s="39"/>
      <c r="E134" s="39"/>
      <c r="F134" s="40"/>
      <c r="G134" s="41"/>
      <c r="H134" s="42"/>
      <c r="I134" s="44"/>
    </row>
    <row r="135" spans="2:9" x14ac:dyDescent="0.15">
      <c r="B135" s="50"/>
      <c r="C135" s="38"/>
      <c r="D135" s="39"/>
      <c r="E135" s="39"/>
      <c r="F135" s="40"/>
      <c r="G135" s="41"/>
      <c r="H135" s="42"/>
      <c r="I135" s="44"/>
    </row>
    <row r="136" spans="2:9" x14ac:dyDescent="0.15">
      <c r="B136" s="50"/>
      <c r="C136" s="38"/>
      <c r="D136" s="39"/>
      <c r="E136" s="39"/>
      <c r="F136" s="40"/>
      <c r="G136" s="41"/>
      <c r="H136" s="42"/>
      <c r="I136" s="44"/>
    </row>
    <row r="137" spans="2:9" x14ac:dyDescent="0.15">
      <c r="B137" s="50"/>
      <c r="C137" s="38"/>
      <c r="D137" s="39"/>
      <c r="E137" s="39"/>
      <c r="F137" s="40"/>
      <c r="G137" s="41"/>
      <c r="H137" s="42"/>
      <c r="I137" s="44"/>
    </row>
    <row r="138" spans="2:9" x14ac:dyDescent="0.15">
      <c r="B138" s="50"/>
      <c r="C138" s="38"/>
      <c r="D138" s="39"/>
      <c r="E138" s="39"/>
      <c r="F138" s="40"/>
      <c r="G138" s="41"/>
      <c r="H138" s="42"/>
      <c r="I138" s="44"/>
    </row>
    <row r="139" spans="2:9" x14ac:dyDescent="0.15">
      <c r="B139" s="50"/>
      <c r="C139" s="38"/>
      <c r="D139" s="39"/>
      <c r="E139" s="39"/>
      <c r="F139" s="40"/>
      <c r="G139" s="41"/>
      <c r="H139" s="42"/>
      <c r="I139" s="44"/>
    </row>
  </sheetData>
  <mergeCells count="1">
    <mergeCell ref="C6:F6"/>
  </mergeCells>
  <phoneticPr fontId="2"/>
  <pageMargins left="0.7" right="0.7" top="0.75" bottom="0.75" header="0.3" footer="0.3"/>
  <pageSetup paperSize="9" scale="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6"/>
  <sheetViews>
    <sheetView showGridLines="0" zoomScaleNormal="100" workbookViewId="0"/>
  </sheetViews>
  <sheetFormatPr defaultColWidth="9" defaultRowHeight="14.25" x14ac:dyDescent="0.15"/>
  <cols>
    <col min="1" max="1" width="9" style="1"/>
    <col min="2" max="2" width="7.375" style="1" bestFit="1" customWidth="1"/>
    <col min="3" max="3" width="11.125" style="1" bestFit="1" customWidth="1"/>
    <col min="4" max="4" width="47.5" style="1" customWidth="1"/>
    <col min="5" max="16384" width="9" style="1"/>
  </cols>
  <sheetData>
    <row r="1" spans="1:4" x14ac:dyDescent="0.15">
      <c r="A1" s="27"/>
    </row>
    <row r="6" spans="1:4" ht="25.5" x14ac:dyDescent="0.15">
      <c r="B6" s="124" t="s">
        <v>155</v>
      </c>
      <c r="C6" s="124"/>
      <c r="D6" s="124"/>
    </row>
    <row r="8" spans="1:4" ht="15" x14ac:dyDescent="0.15">
      <c r="B8" s="125" t="str">
        <f>"ver. "&amp;INDEX(Cover!B25:B56,COUNTA(Cover!B25:B56),0)</f>
        <v>ver. 1.3.1</v>
      </c>
      <c r="C8" s="125"/>
      <c r="D8" s="125"/>
    </row>
    <row r="25" spans="2:5" x14ac:dyDescent="0.15">
      <c r="B25" s="17" t="s">
        <v>150</v>
      </c>
      <c r="C25" s="17" t="s">
        <v>151</v>
      </c>
      <c r="D25" s="17" t="s">
        <v>152</v>
      </c>
      <c r="E25" s="19" t="s">
        <v>187</v>
      </c>
    </row>
    <row r="26" spans="2:5" x14ac:dyDescent="0.15">
      <c r="B26" s="4" t="s">
        <v>153</v>
      </c>
      <c r="C26" s="18">
        <v>42251</v>
      </c>
      <c r="D26" s="12" t="s">
        <v>154</v>
      </c>
      <c r="E26" s="12" t="s">
        <v>185</v>
      </c>
    </row>
    <row r="27" spans="2:5" ht="28.5" x14ac:dyDescent="0.15">
      <c r="B27" s="4" t="s">
        <v>168</v>
      </c>
      <c r="C27" s="18">
        <v>42311</v>
      </c>
      <c r="D27" s="13" t="s">
        <v>181</v>
      </c>
      <c r="E27" s="12" t="s">
        <v>186</v>
      </c>
    </row>
    <row r="28" spans="2:5" x14ac:dyDescent="0.15">
      <c r="B28" s="4" t="s">
        <v>182</v>
      </c>
      <c r="C28" s="18">
        <v>42429</v>
      </c>
      <c r="D28" s="12" t="s">
        <v>183</v>
      </c>
      <c r="E28" s="12" t="s">
        <v>184</v>
      </c>
    </row>
    <row r="29" spans="2:5" x14ac:dyDescent="0.15">
      <c r="B29" s="4" t="s">
        <v>188</v>
      </c>
      <c r="C29" s="18">
        <v>42478</v>
      </c>
      <c r="D29" s="12" t="s">
        <v>189</v>
      </c>
      <c r="E29" s="12" t="s">
        <v>190</v>
      </c>
    </row>
    <row r="30" spans="2:5" x14ac:dyDescent="0.15">
      <c r="B30" s="4" t="s">
        <v>191</v>
      </c>
      <c r="C30" s="18">
        <v>42508</v>
      </c>
      <c r="D30" s="12" t="s">
        <v>192</v>
      </c>
      <c r="E30" s="12" t="s">
        <v>24</v>
      </c>
    </row>
    <row r="31" spans="2:5" x14ac:dyDescent="0.15">
      <c r="B31" s="4" t="s">
        <v>193</v>
      </c>
      <c r="C31" s="18">
        <v>42522</v>
      </c>
      <c r="D31" s="12" t="s">
        <v>196</v>
      </c>
      <c r="E31" s="12" t="s">
        <v>194</v>
      </c>
    </row>
    <row r="32" spans="2:5" x14ac:dyDescent="0.15">
      <c r="B32" s="4" t="s">
        <v>230</v>
      </c>
      <c r="C32" s="18">
        <v>44453</v>
      </c>
      <c r="D32" s="12" t="s">
        <v>231</v>
      </c>
      <c r="E32" s="12"/>
    </row>
    <row r="33" spans="2:5" x14ac:dyDescent="0.15">
      <c r="B33" s="4"/>
      <c r="C33" s="18"/>
      <c r="D33" s="12"/>
      <c r="E33" s="12"/>
    </row>
    <row r="34" spans="2:5" x14ac:dyDescent="0.15">
      <c r="B34" s="4"/>
      <c r="C34" s="18"/>
      <c r="D34" s="12"/>
      <c r="E34" s="12"/>
    </row>
    <row r="35" spans="2:5" x14ac:dyDescent="0.15">
      <c r="B35" s="4"/>
      <c r="C35" s="18"/>
      <c r="D35" s="12"/>
      <c r="E35" s="12"/>
    </row>
    <row r="36" spans="2:5" x14ac:dyDescent="0.15">
      <c r="B36" s="4"/>
      <c r="C36" s="18"/>
      <c r="D36" s="12"/>
      <c r="E36" s="12"/>
    </row>
    <row r="37" spans="2:5" x14ac:dyDescent="0.15">
      <c r="B37" s="4"/>
      <c r="C37" s="18"/>
      <c r="D37" s="12"/>
      <c r="E37" s="12"/>
    </row>
    <row r="38" spans="2:5" x14ac:dyDescent="0.15">
      <c r="B38" s="4"/>
      <c r="C38" s="18"/>
      <c r="D38" s="12"/>
      <c r="E38" s="12"/>
    </row>
    <row r="39" spans="2:5" x14ac:dyDescent="0.15">
      <c r="B39" s="4"/>
      <c r="C39" s="18"/>
      <c r="D39" s="12"/>
      <c r="E39" s="12"/>
    </row>
    <row r="40" spans="2:5" x14ac:dyDescent="0.15">
      <c r="B40" s="4"/>
      <c r="C40" s="18"/>
      <c r="D40" s="12"/>
      <c r="E40" s="12"/>
    </row>
    <row r="41" spans="2:5" x14ac:dyDescent="0.15">
      <c r="B41" s="4"/>
      <c r="C41" s="18"/>
      <c r="D41" s="12"/>
      <c r="E41" s="12"/>
    </row>
    <row r="42" spans="2:5" x14ac:dyDescent="0.15">
      <c r="B42" s="4"/>
      <c r="C42" s="18"/>
      <c r="D42" s="12"/>
      <c r="E42" s="12"/>
    </row>
    <row r="43" spans="2:5" x14ac:dyDescent="0.15">
      <c r="B43" s="4"/>
      <c r="C43" s="18"/>
      <c r="D43" s="12"/>
      <c r="E43" s="12"/>
    </row>
    <row r="44" spans="2:5" x14ac:dyDescent="0.15">
      <c r="B44" s="4"/>
      <c r="C44" s="18"/>
      <c r="D44" s="12"/>
      <c r="E44" s="12"/>
    </row>
    <row r="45" spans="2:5" x14ac:dyDescent="0.15">
      <c r="B45" s="4"/>
      <c r="C45" s="18"/>
      <c r="D45" s="12"/>
      <c r="E45" s="12"/>
    </row>
    <row r="46" spans="2:5" x14ac:dyDescent="0.15">
      <c r="B46" s="4"/>
      <c r="C46" s="18"/>
      <c r="D46" s="12"/>
      <c r="E46" s="12"/>
    </row>
    <row r="47" spans="2:5" x14ac:dyDescent="0.15">
      <c r="B47" s="4"/>
      <c r="C47" s="18"/>
      <c r="D47" s="12"/>
      <c r="E47" s="12"/>
    </row>
    <row r="48" spans="2:5" x14ac:dyDescent="0.15">
      <c r="B48" s="4"/>
      <c r="C48" s="18"/>
      <c r="D48" s="12"/>
      <c r="E48" s="12"/>
    </row>
    <row r="49" spans="2:5" x14ac:dyDescent="0.15">
      <c r="B49" s="4"/>
      <c r="C49" s="18"/>
      <c r="D49" s="12"/>
      <c r="E49" s="12"/>
    </row>
    <row r="50" spans="2:5" x14ac:dyDescent="0.15">
      <c r="B50" s="4"/>
      <c r="C50" s="18"/>
      <c r="D50" s="12"/>
      <c r="E50" s="12"/>
    </row>
    <row r="51" spans="2:5" x14ac:dyDescent="0.15">
      <c r="B51" s="4"/>
      <c r="C51" s="18"/>
      <c r="D51" s="12"/>
      <c r="E51" s="12"/>
    </row>
    <row r="52" spans="2:5" x14ac:dyDescent="0.15">
      <c r="B52" s="4"/>
      <c r="C52" s="18"/>
      <c r="D52" s="12"/>
      <c r="E52" s="12"/>
    </row>
    <row r="53" spans="2:5" x14ac:dyDescent="0.15">
      <c r="B53" s="4"/>
      <c r="C53" s="18"/>
      <c r="D53" s="12"/>
      <c r="E53" s="12"/>
    </row>
    <row r="54" spans="2:5" x14ac:dyDescent="0.15">
      <c r="B54" s="4"/>
      <c r="C54" s="18"/>
      <c r="D54" s="12"/>
      <c r="E54" s="12"/>
    </row>
    <row r="55" spans="2:5" x14ac:dyDescent="0.15">
      <c r="B55" s="4"/>
      <c r="C55" s="18"/>
      <c r="D55" s="12"/>
      <c r="E55" s="12"/>
    </row>
    <row r="56" spans="2:5" x14ac:dyDescent="0.15">
      <c r="B56" s="4"/>
      <c r="C56" s="18"/>
      <c r="D56" s="12"/>
      <c r="E56" s="12"/>
    </row>
  </sheetData>
  <mergeCells count="2">
    <mergeCell ref="B6:D6"/>
    <mergeCell ref="B8:D8"/>
  </mergeCells>
  <phoneticPr fontId="2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1628775</xdr:colOff>
                <xdr:row>17</xdr:row>
                <xdr:rowOff>180975</xdr:rowOff>
              </from>
              <to>
                <xdr:col>3</xdr:col>
                <xdr:colOff>2200275</xdr:colOff>
                <xdr:row>21</xdr:row>
                <xdr:rowOff>28575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9525</xdr:rowOff>
              </from>
              <to>
                <xdr:col>3</xdr:col>
                <xdr:colOff>571500</xdr:colOff>
                <xdr:row>21</xdr:row>
                <xdr:rowOff>38100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topLeftCell="A6" workbookViewId="0">
      <selection activeCell="F20" sqref="F20"/>
    </sheetView>
  </sheetViews>
  <sheetFormatPr defaultColWidth="9" defaultRowHeight="14.25" x14ac:dyDescent="0.15"/>
  <cols>
    <col min="1" max="1" width="9" style="2"/>
    <col min="2" max="2" width="2.625" style="1" customWidth="1"/>
    <col min="3" max="3" width="23.875" style="2" bestFit="1" customWidth="1"/>
    <col min="4" max="4" width="54.125" style="1" customWidth="1"/>
    <col min="5" max="16384" width="9" style="1"/>
  </cols>
  <sheetData>
    <row r="3" spans="1:4" x14ac:dyDescent="0.15">
      <c r="B3" s="1" t="s">
        <v>120</v>
      </c>
    </row>
    <row r="4" spans="1:4" x14ac:dyDescent="0.15">
      <c r="C4" s="22" t="s">
        <v>115</v>
      </c>
      <c r="D4" s="12" t="s">
        <v>114</v>
      </c>
    </row>
    <row r="5" spans="1:4" ht="69" x14ac:dyDescent="0.15">
      <c r="C5" s="22" t="s">
        <v>113</v>
      </c>
      <c r="D5" s="23" t="s">
        <v>127</v>
      </c>
    </row>
    <row r="6" spans="1:4" ht="55.5" x14ac:dyDescent="0.15">
      <c r="C6" s="22" t="s">
        <v>124</v>
      </c>
      <c r="D6" s="23" t="s">
        <v>139</v>
      </c>
    </row>
    <row r="7" spans="1:4" x14ac:dyDescent="0.15">
      <c r="A7" s="2" t="s">
        <v>212</v>
      </c>
      <c r="C7" s="22" t="s">
        <v>195</v>
      </c>
      <c r="D7" s="23" t="s">
        <v>213</v>
      </c>
    </row>
    <row r="9" spans="1:4" x14ac:dyDescent="0.15">
      <c r="B9" s="1" t="s">
        <v>121</v>
      </c>
    </row>
    <row r="10" spans="1:4" x14ac:dyDescent="0.15">
      <c r="C10" s="22" t="s">
        <v>104</v>
      </c>
      <c r="D10" s="12" t="s">
        <v>158</v>
      </c>
    </row>
    <row r="11" spans="1:4" x14ac:dyDescent="0.15">
      <c r="C11" s="25" t="s">
        <v>140</v>
      </c>
      <c r="D11" s="12" t="s">
        <v>141</v>
      </c>
    </row>
    <row r="12" spans="1:4" ht="28.5" x14ac:dyDescent="0.15">
      <c r="C12" s="126" t="s">
        <v>118</v>
      </c>
      <c r="D12" s="23" t="s">
        <v>156</v>
      </c>
    </row>
    <row r="13" spans="1:4" ht="83.25" x14ac:dyDescent="0.15">
      <c r="C13" s="127"/>
      <c r="D13" s="23" t="s">
        <v>163</v>
      </c>
    </row>
    <row r="14" spans="1:4" ht="27.75" x14ac:dyDescent="0.15">
      <c r="C14" s="127"/>
      <c r="D14" s="23" t="s">
        <v>157</v>
      </c>
    </row>
    <row r="15" spans="1:4" ht="28.5" x14ac:dyDescent="0.15">
      <c r="C15" s="127"/>
      <c r="D15" s="23" t="s">
        <v>164</v>
      </c>
    </row>
    <row r="16" spans="1:4" x14ac:dyDescent="0.15">
      <c r="C16" s="128"/>
      <c r="D16" s="12" t="s">
        <v>141</v>
      </c>
    </row>
    <row r="17" spans="1:4" x14ac:dyDescent="0.15">
      <c r="C17" s="26" t="s">
        <v>142</v>
      </c>
      <c r="D17" s="12" t="s">
        <v>141</v>
      </c>
    </row>
    <row r="18" spans="1:4" ht="27" x14ac:dyDescent="0.15">
      <c r="C18" s="22" t="s">
        <v>103</v>
      </c>
      <c r="D18" s="23" t="s">
        <v>159</v>
      </c>
    </row>
    <row r="19" spans="1:4" x14ac:dyDescent="0.15">
      <c r="C19" s="16"/>
      <c r="D19" s="15"/>
    </row>
    <row r="20" spans="1:4" x14ac:dyDescent="0.15">
      <c r="B20" s="1" t="s">
        <v>125</v>
      </c>
    </row>
    <row r="21" spans="1:4" ht="27.75" x14ac:dyDescent="0.15">
      <c r="C21" s="22" t="s">
        <v>122</v>
      </c>
      <c r="D21" s="23" t="s">
        <v>128</v>
      </c>
    </row>
    <row r="22" spans="1:4" ht="182.25" x14ac:dyDescent="0.15">
      <c r="C22" s="22" t="s">
        <v>123</v>
      </c>
      <c r="D22" s="23" t="s">
        <v>162</v>
      </c>
    </row>
    <row r="23" spans="1:4" ht="41.25" x14ac:dyDescent="0.15">
      <c r="C23" s="129" t="s">
        <v>214</v>
      </c>
      <c r="D23" s="23" t="s">
        <v>129</v>
      </c>
    </row>
    <row r="24" spans="1:4" x14ac:dyDescent="0.15">
      <c r="C24" s="130"/>
      <c r="D24" s="14" t="s">
        <v>215</v>
      </c>
    </row>
    <row r="25" spans="1:4" ht="27" x14ac:dyDescent="0.15">
      <c r="C25" s="126" t="s">
        <v>126</v>
      </c>
      <c r="D25" s="23" t="s">
        <v>166</v>
      </c>
    </row>
    <row r="26" spans="1:4" ht="27.75" x14ac:dyDescent="0.15">
      <c r="C26" s="128"/>
      <c r="D26" s="23" t="s">
        <v>165</v>
      </c>
    </row>
    <row r="28" spans="1:4" x14ac:dyDescent="0.15">
      <c r="B28" s="1" t="s">
        <v>160</v>
      </c>
    </row>
    <row r="29" spans="1:4" ht="41.25" x14ac:dyDescent="0.15">
      <c r="A29" s="2" t="s">
        <v>216</v>
      </c>
      <c r="C29" s="22" t="s">
        <v>161</v>
      </c>
      <c r="D29" s="23" t="s">
        <v>217</v>
      </c>
    </row>
    <row r="30" spans="1:4" ht="42" x14ac:dyDescent="0.15">
      <c r="C30" s="22" t="s">
        <v>218</v>
      </c>
      <c r="D30" s="23" t="s">
        <v>167</v>
      </c>
    </row>
    <row r="31" spans="1:4" ht="111.75" x14ac:dyDescent="0.15">
      <c r="A31" s="2" t="s">
        <v>216</v>
      </c>
      <c r="C31" s="22" t="s">
        <v>219</v>
      </c>
      <c r="D31" s="23" t="s">
        <v>220</v>
      </c>
    </row>
  </sheetData>
  <mergeCells count="3">
    <mergeCell ref="C12:C16"/>
    <mergeCell ref="C23:C24"/>
    <mergeCell ref="C25:C26"/>
  </mergeCells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1387"/>
  <sheetViews>
    <sheetView showGridLines="0" tabSelected="1" zoomScaleNormal="100" workbookViewId="0">
      <pane ySplit="7" topLeftCell="A8" activePane="bottomLeft" state="frozen"/>
      <selection pane="bottomLeft" activeCell="G18" sqref="G18"/>
    </sheetView>
  </sheetViews>
  <sheetFormatPr defaultColWidth="9" defaultRowHeight="14.25" outlineLevelRow="1" x14ac:dyDescent="0.15"/>
  <cols>
    <col min="1" max="2" width="2.625" style="1" customWidth="1"/>
    <col min="3" max="3" width="2.625" style="84" customWidth="1"/>
    <col min="4" max="4" width="5" style="84" customWidth="1"/>
    <col min="5" max="5" width="5.125" style="2" customWidth="1"/>
    <col min="6" max="6" width="28.875" style="9" bestFit="1" customWidth="1"/>
    <col min="7" max="8" width="9" style="2"/>
    <col min="9" max="9" width="22.875" style="2" bestFit="1" customWidth="1"/>
    <col min="10" max="10" width="22.875" style="2" customWidth="1"/>
    <col min="11" max="11" width="9" style="2"/>
    <col min="12" max="12" width="29" style="2" bestFit="1" customWidth="1"/>
    <col min="13" max="13" width="13.875" style="2" bestFit="1" customWidth="1"/>
    <col min="14" max="14" width="6.625" style="2" bestFit="1" customWidth="1"/>
    <col min="15" max="15" width="2.625" style="1" customWidth="1"/>
    <col min="16" max="16" width="60.875" style="1" bestFit="1" customWidth="1"/>
    <col min="17" max="17" width="10.125" style="1" customWidth="1"/>
    <col min="18" max="18" width="2.625" style="1" customWidth="1"/>
    <col min="19" max="19" width="68.375" style="1" bestFit="1" customWidth="1"/>
    <col min="20" max="16384" width="9" style="1"/>
  </cols>
  <sheetData>
    <row r="1" spans="1:20" s="2" customFormat="1" collapsed="1" x14ac:dyDescent="0.15">
      <c r="C1" s="111"/>
      <c r="D1" s="111"/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15">
      <c r="F2" s="2"/>
    </row>
    <row r="3" spans="1:20" hidden="1" outlineLevel="1" x14ac:dyDescent="0.15">
      <c r="F3" s="2"/>
    </row>
    <row r="4" spans="1:20" hidden="1" outlineLevel="1" x14ac:dyDescent="0.15">
      <c r="F4" s="2"/>
    </row>
    <row r="5" spans="1:20" hidden="1" outlineLevel="1" x14ac:dyDescent="0.15">
      <c r="F5" s="2"/>
    </row>
    <row r="6" spans="1:20" x14ac:dyDescent="0.15">
      <c r="D6" s="84" t="s">
        <v>1</v>
      </c>
      <c r="F6" s="20"/>
    </row>
    <row r="7" spans="1:20" s="2" customFormat="1" x14ac:dyDescent="0.15">
      <c r="A7" s="1"/>
      <c r="C7" s="111"/>
      <c r="D7" s="111"/>
      <c r="E7" s="3" t="s">
        <v>2</v>
      </c>
      <c r="F7" s="3" t="s">
        <v>3</v>
      </c>
      <c r="G7" s="131" t="s">
        <v>117</v>
      </c>
      <c r="H7" s="132"/>
      <c r="I7" s="3" t="s">
        <v>4</v>
      </c>
      <c r="J7" s="3" t="s">
        <v>77</v>
      </c>
      <c r="K7" s="24" t="s">
        <v>119</v>
      </c>
      <c r="L7" s="24" t="s">
        <v>116</v>
      </c>
      <c r="M7" s="24" t="s">
        <v>105</v>
      </c>
      <c r="N7" s="24" t="s">
        <v>143</v>
      </c>
      <c r="O7" s="1"/>
      <c r="P7" s="1"/>
      <c r="Q7" s="1"/>
      <c r="R7" s="1"/>
      <c r="S7" s="1"/>
      <c r="T7" s="1"/>
    </row>
    <row r="8" spans="1:20" x14ac:dyDescent="0.15">
      <c r="C8" s="94" t="s">
        <v>372</v>
      </c>
      <c r="E8" s="91">
        <f t="shared" ref="E8:E176" si="0">ROW(E8)-ROW($E$7)</f>
        <v>1</v>
      </c>
      <c r="F8" s="92" t="s">
        <v>268</v>
      </c>
      <c r="G8" s="92" t="s">
        <v>11</v>
      </c>
      <c r="H8" s="92" t="s">
        <v>90</v>
      </c>
      <c r="I8" s="92" t="s">
        <v>20</v>
      </c>
      <c r="J8" s="92" t="s">
        <v>410</v>
      </c>
      <c r="K8" s="92">
        <v>0</v>
      </c>
      <c r="L8" s="92" t="s">
        <v>285</v>
      </c>
      <c r="M8" s="92" t="s">
        <v>223</v>
      </c>
      <c r="N8" s="92" t="s">
        <v>90</v>
      </c>
      <c r="P8" s="1" t="s">
        <v>658</v>
      </c>
      <c r="Q8" s="1" t="s">
        <v>132</v>
      </c>
    </row>
    <row r="9" spans="1:20" x14ac:dyDescent="0.15">
      <c r="C9" s="94" t="s">
        <v>372</v>
      </c>
      <c r="E9" s="91">
        <f t="shared" si="0"/>
        <v>2</v>
      </c>
      <c r="F9" s="92" t="s">
        <v>269</v>
      </c>
      <c r="G9" s="92" t="s">
        <v>11</v>
      </c>
      <c r="H9" s="92" t="s">
        <v>90</v>
      </c>
      <c r="I9" s="92" t="s">
        <v>20</v>
      </c>
      <c r="J9" s="92" t="s">
        <v>410</v>
      </c>
      <c r="K9" s="92">
        <v>1</v>
      </c>
      <c r="L9" s="92" t="s">
        <v>287</v>
      </c>
      <c r="M9" s="92" t="s">
        <v>286</v>
      </c>
      <c r="N9" s="92" t="s">
        <v>90</v>
      </c>
      <c r="P9" s="1" t="s">
        <v>659</v>
      </c>
      <c r="Q9" s="1" t="s">
        <v>132</v>
      </c>
    </row>
    <row r="10" spans="1:20" x14ac:dyDescent="0.15">
      <c r="C10" s="94" t="s">
        <v>372</v>
      </c>
      <c r="E10" s="91">
        <f t="shared" si="0"/>
        <v>3</v>
      </c>
      <c r="F10" s="92" t="s">
        <v>270</v>
      </c>
      <c r="G10" s="92" t="s">
        <v>11</v>
      </c>
      <c r="H10" s="92" t="s">
        <v>90</v>
      </c>
      <c r="I10" s="92" t="s">
        <v>20</v>
      </c>
      <c r="J10" s="92" t="s">
        <v>410</v>
      </c>
      <c r="K10" s="92">
        <v>2</v>
      </c>
      <c r="L10" s="92" t="s">
        <v>289</v>
      </c>
      <c r="M10" s="92" t="s">
        <v>288</v>
      </c>
      <c r="N10" s="92" t="s">
        <v>90</v>
      </c>
      <c r="P10" s="1" t="s">
        <v>660</v>
      </c>
      <c r="Q10" s="1" t="s">
        <v>132</v>
      </c>
    </row>
    <row r="11" spans="1:20" x14ac:dyDescent="0.15">
      <c r="C11" s="94" t="s">
        <v>372</v>
      </c>
      <c r="E11" s="91">
        <f t="shared" si="0"/>
        <v>4</v>
      </c>
      <c r="F11" s="92" t="s">
        <v>271</v>
      </c>
      <c r="G11" s="92" t="s">
        <v>11</v>
      </c>
      <c r="H11" s="92" t="s">
        <v>90</v>
      </c>
      <c r="I11" s="92" t="s">
        <v>20</v>
      </c>
      <c r="J11" s="92" t="s">
        <v>410</v>
      </c>
      <c r="K11" s="92">
        <v>3</v>
      </c>
      <c r="L11" s="92" t="s">
        <v>291</v>
      </c>
      <c r="M11" s="92" t="s">
        <v>290</v>
      </c>
      <c r="N11" s="92" t="s">
        <v>90</v>
      </c>
      <c r="P11" s="1" t="s">
        <v>661</v>
      </c>
      <c r="Q11" s="1" t="s">
        <v>132</v>
      </c>
    </row>
    <row r="12" spans="1:20" x14ac:dyDescent="0.15">
      <c r="C12" s="94" t="s">
        <v>372</v>
      </c>
      <c r="E12" s="91">
        <f t="shared" si="0"/>
        <v>5</v>
      </c>
      <c r="F12" s="92" t="s">
        <v>272</v>
      </c>
      <c r="G12" s="92" t="s">
        <v>11</v>
      </c>
      <c r="H12" s="92" t="s">
        <v>90</v>
      </c>
      <c r="I12" s="92" t="s">
        <v>20</v>
      </c>
      <c r="J12" s="92" t="s">
        <v>410</v>
      </c>
      <c r="K12" s="92">
        <v>4</v>
      </c>
      <c r="L12" s="92" t="s">
        <v>293</v>
      </c>
      <c r="M12" s="92" t="s">
        <v>292</v>
      </c>
      <c r="N12" s="92" t="s">
        <v>90</v>
      </c>
      <c r="P12" s="1" t="s">
        <v>662</v>
      </c>
      <c r="Q12" s="1" t="s">
        <v>132</v>
      </c>
    </row>
    <row r="13" spans="1:20" x14ac:dyDescent="0.15">
      <c r="C13" s="94" t="s">
        <v>372</v>
      </c>
      <c r="E13" s="91">
        <f t="shared" si="0"/>
        <v>6</v>
      </c>
      <c r="F13" s="92" t="s">
        <v>273</v>
      </c>
      <c r="G13" s="92" t="s">
        <v>11</v>
      </c>
      <c r="H13" s="92" t="s">
        <v>90</v>
      </c>
      <c r="I13" s="92" t="s">
        <v>20</v>
      </c>
      <c r="J13" s="92" t="s">
        <v>410</v>
      </c>
      <c r="K13" s="92">
        <v>5</v>
      </c>
      <c r="L13" s="92" t="s">
        <v>295</v>
      </c>
      <c r="M13" s="92" t="s">
        <v>294</v>
      </c>
      <c r="N13" s="92" t="s">
        <v>90</v>
      </c>
      <c r="P13" s="1" t="s">
        <v>663</v>
      </c>
      <c r="Q13" s="1" t="s">
        <v>132</v>
      </c>
    </row>
    <row r="14" spans="1:20" x14ac:dyDescent="0.15">
      <c r="C14" s="94" t="s">
        <v>372</v>
      </c>
      <c r="E14" s="91">
        <f t="shared" si="0"/>
        <v>7</v>
      </c>
      <c r="F14" s="92" t="s">
        <v>274</v>
      </c>
      <c r="G14" s="92" t="s">
        <v>11</v>
      </c>
      <c r="H14" s="92" t="s">
        <v>90</v>
      </c>
      <c r="I14" s="92" t="s">
        <v>20</v>
      </c>
      <c r="J14" s="92" t="s">
        <v>410</v>
      </c>
      <c r="K14" s="92">
        <v>6</v>
      </c>
      <c r="L14" s="92" t="s">
        <v>297</v>
      </c>
      <c r="M14" s="92" t="s">
        <v>296</v>
      </c>
      <c r="N14" s="92" t="s">
        <v>90</v>
      </c>
      <c r="P14" s="1" t="s">
        <v>664</v>
      </c>
      <c r="Q14" s="1" t="s">
        <v>132</v>
      </c>
    </row>
    <row r="15" spans="1:20" x14ac:dyDescent="0.15">
      <c r="C15" s="94" t="s">
        <v>372</v>
      </c>
      <c r="E15" s="91">
        <f t="shared" si="0"/>
        <v>8</v>
      </c>
      <c r="F15" s="92" t="s">
        <v>275</v>
      </c>
      <c r="G15" s="92" t="s">
        <v>11</v>
      </c>
      <c r="H15" s="92" t="s">
        <v>90</v>
      </c>
      <c r="I15" s="92" t="s">
        <v>20</v>
      </c>
      <c r="J15" s="92" t="s">
        <v>410</v>
      </c>
      <c r="K15" s="92">
        <v>7</v>
      </c>
      <c r="L15" s="92" t="s">
        <v>299</v>
      </c>
      <c r="M15" s="92" t="s">
        <v>298</v>
      </c>
      <c r="N15" s="92" t="s">
        <v>90</v>
      </c>
      <c r="P15" s="1" t="s">
        <v>665</v>
      </c>
      <c r="Q15" s="1" t="s">
        <v>132</v>
      </c>
    </row>
    <row r="16" spans="1:20" x14ac:dyDescent="0.15">
      <c r="C16" s="94" t="s">
        <v>372</v>
      </c>
      <c r="E16" s="91">
        <f t="shared" si="0"/>
        <v>9</v>
      </c>
      <c r="F16" s="92" t="s">
        <v>276</v>
      </c>
      <c r="G16" s="92" t="s">
        <v>11</v>
      </c>
      <c r="H16" s="92" t="s">
        <v>90</v>
      </c>
      <c r="I16" s="92" t="s">
        <v>20</v>
      </c>
      <c r="J16" s="92" t="s">
        <v>410</v>
      </c>
      <c r="K16" s="92">
        <v>8</v>
      </c>
      <c r="L16" s="92" t="s">
        <v>301</v>
      </c>
      <c r="M16" s="92" t="s">
        <v>300</v>
      </c>
      <c r="N16" s="92" t="s">
        <v>90</v>
      </c>
      <c r="P16" s="1" t="s">
        <v>666</v>
      </c>
      <c r="Q16" s="1" t="s">
        <v>132</v>
      </c>
    </row>
    <row r="17" spans="3:17" x14ac:dyDescent="0.15">
      <c r="C17" s="94" t="s">
        <v>374</v>
      </c>
      <c r="E17" s="91">
        <f t="shared" si="0"/>
        <v>10</v>
      </c>
      <c r="F17" s="93" t="s">
        <v>361</v>
      </c>
      <c r="G17" s="93" t="s">
        <v>7</v>
      </c>
      <c r="H17" s="93" t="s">
        <v>90</v>
      </c>
      <c r="I17" s="93" t="s">
        <v>20</v>
      </c>
      <c r="J17" s="28" t="s">
        <v>410</v>
      </c>
      <c r="K17" s="92">
        <v>0</v>
      </c>
      <c r="L17" s="92" t="s">
        <v>362</v>
      </c>
      <c r="M17" s="92" t="s">
        <v>221</v>
      </c>
      <c r="N17" s="92" t="s">
        <v>90</v>
      </c>
      <c r="P17" s="1" t="s">
        <v>667</v>
      </c>
      <c r="Q17" s="1" t="s">
        <v>130</v>
      </c>
    </row>
    <row r="18" spans="3:17" x14ac:dyDescent="0.15">
      <c r="C18" s="94" t="s">
        <v>396</v>
      </c>
      <c r="E18" s="91">
        <f t="shared" si="0"/>
        <v>11</v>
      </c>
      <c r="F18" s="93" t="s">
        <v>393</v>
      </c>
      <c r="G18" s="93" t="s">
        <v>9</v>
      </c>
      <c r="H18" s="93" t="s">
        <v>90</v>
      </c>
      <c r="I18" s="93" t="s">
        <v>20</v>
      </c>
      <c r="J18" s="28" t="s">
        <v>410</v>
      </c>
      <c r="K18" s="92">
        <v>0</v>
      </c>
      <c r="L18" s="92" t="s">
        <v>398</v>
      </c>
      <c r="M18" s="92" t="s">
        <v>222</v>
      </c>
      <c r="N18" s="92" t="s">
        <v>90</v>
      </c>
      <c r="P18" s="1" t="s">
        <v>668</v>
      </c>
      <c r="Q18" s="1" t="s">
        <v>131</v>
      </c>
    </row>
    <row r="19" spans="3:17" x14ac:dyDescent="0.15">
      <c r="C19" s="94" t="s">
        <v>396</v>
      </c>
      <c r="E19" s="91">
        <f t="shared" si="0"/>
        <v>12</v>
      </c>
      <c r="F19" s="93" t="s">
        <v>394</v>
      </c>
      <c r="G19" s="93" t="s">
        <v>7</v>
      </c>
      <c r="H19" s="93" t="s">
        <v>90</v>
      </c>
      <c r="I19" s="93" t="s">
        <v>20</v>
      </c>
      <c r="J19" s="28" t="s">
        <v>410</v>
      </c>
      <c r="K19" s="92">
        <v>1</v>
      </c>
      <c r="L19" s="92" t="s">
        <v>399</v>
      </c>
      <c r="M19" s="92" t="s">
        <v>328</v>
      </c>
      <c r="N19" s="92" t="s">
        <v>90</v>
      </c>
      <c r="P19" s="1" t="s">
        <v>669</v>
      </c>
      <c r="Q19" s="1" t="s">
        <v>130</v>
      </c>
    </row>
    <row r="20" spans="3:17" x14ac:dyDescent="0.15">
      <c r="C20" s="94" t="s">
        <v>396</v>
      </c>
      <c r="E20" s="91">
        <f t="shared" si="0"/>
        <v>13</v>
      </c>
      <c r="F20" s="93" t="s">
        <v>395</v>
      </c>
      <c r="G20" s="93" t="s">
        <v>7</v>
      </c>
      <c r="H20" s="93" t="s">
        <v>90</v>
      </c>
      <c r="I20" s="93" t="s">
        <v>20</v>
      </c>
      <c r="J20" s="28" t="s">
        <v>410</v>
      </c>
      <c r="K20" s="92">
        <v>2</v>
      </c>
      <c r="L20" s="92" t="s">
        <v>400</v>
      </c>
      <c r="M20" s="92" t="s">
        <v>330</v>
      </c>
      <c r="N20" s="92" t="s">
        <v>90</v>
      </c>
      <c r="P20" s="1" t="s">
        <v>670</v>
      </c>
      <c r="Q20" s="1" t="s">
        <v>130</v>
      </c>
    </row>
    <row r="21" spans="3:17" x14ac:dyDescent="0.15">
      <c r="C21" s="94" t="s">
        <v>411</v>
      </c>
      <c r="E21" s="91">
        <f t="shared" si="0"/>
        <v>14</v>
      </c>
      <c r="F21" s="93" t="s">
        <v>409</v>
      </c>
      <c r="G21" s="93" t="s">
        <v>7</v>
      </c>
      <c r="H21" s="93" t="s">
        <v>90</v>
      </c>
      <c r="I21" s="93" t="s">
        <v>20</v>
      </c>
      <c r="J21" s="28" t="s">
        <v>410</v>
      </c>
      <c r="K21" s="92">
        <v>3</v>
      </c>
      <c r="L21" s="92" t="s">
        <v>424</v>
      </c>
      <c r="M21" s="92" t="s">
        <v>332</v>
      </c>
      <c r="N21" s="92" t="s">
        <v>90</v>
      </c>
      <c r="P21" s="1" t="s">
        <v>671</v>
      </c>
      <c r="Q21" s="1" t="s">
        <v>130</v>
      </c>
    </row>
    <row r="22" spans="3:17" x14ac:dyDescent="0.15">
      <c r="C22" s="94" t="s">
        <v>484</v>
      </c>
      <c r="D22" s="112"/>
      <c r="E22" s="91">
        <f t="shared" si="0"/>
        <v>15</v>
      </c>
      <c r="F22" s="93" t="s">
        <v>479</v>
      </c>
      <c r="G22" s="93" t="s">
        <v>7</v>
      </c>
      <c r="H22" s="93" t="s">
        <v>90</v>
      </c>
      <c r="I22" s="93" t="s">
        <v>20</v>
      </c>
      <c r="J22" s="28" t="s">
        <v>410</v>
      </c>
      <c r="K22" s="93">
        <v>4</v>
      </c>
      <c r="L22" s="93" t="s">
        <v>480</v>
      </c>
      <c r="M22" s="93" t="s">
        <v>334</v>
      </c>
      <c r="N22" s="93" t="s">
        <v>90</v>
      </c>
      <c r="P22" s="1" t="s">
        <v>672</v>
      </c>
      <c r="Q22" s="1" t="s">
        <v>130</v>
      </c>
    </row>
    <row r="23" spans="3:17" x14ac:dyDescent="0.15">
      <c r="C23" s="94" t="s">
        <v>493</v>
      </c>
      <c r="E23" s="28">
        <f t="shared" si="0"/>
        <v>16</v>
      </c>
      <c r="F23" s="93" t="s">
        <v>494</v>
      </c>
      <c r="G23" s="93" t="s">
        <v>7</v>
      </c>
      <c r="H23" s="93" t="s">
        <v>90</v>
      </c>
      <c r="I23" s="93" t="s">
        <v>20</v>
      </c>
      <c r="J23" s="28" t="s">
        <v>410</v>
      </c>
      <c r="K23" s="92">
        <v>5</v>
      </c>
      <c r="L23" s="92" t="s">
        <v>495</v>
      </c>
      <c r="M23" s="92" t="s">
        <v>336</v>
      </c>
      <c r="N23" s="92" t="s">
        <v>90</v>
      </c>
      <c r="P23" s="1" t="s">
        <v>496</v>
      </c>
      <c r="Q23" s="1" t="s">
        <v>130</v>
      </c>
    </row>
    <row r="24" spans="3:17" x14ac:dyDescent="0.15">
      <c r="C24" s="94" t="s">
        <v>493</v>
      </c>
      <c r="E24" s="28">
        <f t="shared" si="0"/>
        <v>17</v>
      </c>
      <c r="F24" s="93" t="s">
        <v>497</v>
      </c>
      <c r="G24" s="93" t="s">
        <v>7</v>
      </c>
      <c r="H24" s="93" t="s">
        <v>90</v>
      </c>
      <c r="I24" s="93" t="s">
        <v>20</v>
      </c>
      <c r="J24" s="28" t="s">
        <v>410</v>
      </c>
      <c r="K24" s="92">
        <v>6</v>
      </c>
      <c r="L24" s="92" t="s">
        <v>498</v>
      </c>
      <c r="M24" s="92" t="s">
        <v>338</v>
      </c>
      <c r="N24" s="92" t="s">
        <v>90</v>
      </c>
      <c r="P24" s="1" t="s">
        <v>499</v>
      </c>
      <c r="Q24" s="1" t="s">
        <v>130</v>
      </c>
    </row>
    <row r="25" spans="3:17" x14ac:dyDescent="0.15">
      <c r="C25" s="94" t="s">
        <v>493</v>
      </c>
      <c r="E25" s="28">
        <f t="shared" si="0"/>
        <v>18</v>
      </c>
      <c r="F25" s="93" t="s">
        <v>500</v>
      </c>
      <c r="G25" s="93" t="s">
        <v>7</v>
      </c>
      <c r="H25" s="93" t="s">
        <v>90</v>
      </c>
      <c r="I25" s="93" t="s">
        <v>20</v>
      </c>
      <c r="J25" s="28" t="s">
        <v>410</v>
      </c>
      <c r="K25" s="92">
        <v>7</v>
      </c>
      <c r="L25" s="92" t="s">
        <v>501</v>
      </c>
      <c r="M25" s="92" t="s">
        <v>340</v>
      </c>
      <c r="N25" s="92" t="s">
        <v>90</v>
      </c>
      <c r="P25" s="1" t="s">
        <v>502</v>
      </c>
      <c r="Q25" s="1" t="s">
        <v>130</v>
      </c>
    </row>
    <row r="26" spans="3:17" x14ac:dyDescent="0.15">
      <c r="C26" s="94" t="s">
        <v>493</v>
      </c>
      <c r="E26" s="28">
        <f t="shared" si="0"/>
        <v>19</v>
      </c>
      <c r="F26" s="93" t="s">
        <v>503</v>
      </c>
      <c r="G26" s="93" t="s">
        <v>7</v>
      </c>
      <c r="H26" s="93" t="s">
        <v>90</v>
      </c>
      <c r="I26" s="93" t="s">
        <v>20</v>
      </c>
      <c r="J26" s="28" t="s">
        <v>410</v>
      </c>
      <c r="K26" s="92">
        <v>8</v>
      </c>
      <c r="L26" s="92" t="s">
        <v>504</v>
      </c>
      <c r="M26" s="92" t="s">
        <v>342</v>
      </c>
      <c r="N26" s="92" t="s">
        <v>90</v>
      </c>
      <c r="P26" s="1" t="s">
        <v>505</v>
      </c>
      <c r="Q26" s="1" t="s">
        <v>130</v>
      </c>
    </row>
    <row r="27" spans="3:17" x14ac:dyDescent="0.15">
      <c r="C27" s="94" t="s">
        <v>493</v>
      </c>
      <c r="E27" s="28">
        <f t="shared" si="0"/>
        <v>20</v>
      </c>
      <c r="F27" s="93" t="s">
        <v>506</v>
      </c>
      <c r="G27" s="93" t="s">
        <v>7</v>
      </c>
      <c r="H27" s="93" t="s">
        <v>90</v>
      </c>
      <c r="I27" s="93" t="s">
        <v>20</v>
      </c>
      <c r="J27" s="28" t="s">
        <v>410</v>
      </c>
      <c r="K27" s="92">
        <v>9</v>
      </c>
      <c r="L27" s="92" t="s">
        <v>507</v>
      </c>
      <c r="M27" s="92" t="s">
        <v>344</v>
      </c>
      <c r="N27" s="92" t="s">
        <v>90</v>
      </c>
      <c r="P27" s="1" t="s">
        <v>508</v>
      </c>
      <c r="Q27" s="1" t="s">
        <v>130</v>
      </c>
    </row>
    <row r="28" spans="3:17" x14ac:dyDescent="0.15">
      <c r="C28" s="94" t="s">
        <v>493</v>
      </c>
      <c r="E28" s="28">
        <f t="shared" si="0"/>
        <v>21</v>
      </c>
      <c r="F28" s="93" t="s">
        <v>509</v>
      </c>
      <c r="G28" s="93" t="s">
        <v>7</v>
      </c>
      <c r="H28" s="93" t="s">
        <v>90</v>
      </c>
      <c r="I28" s="93" t="s">
        <v>20</v>
      </c>
      <c r="J28" s="28" t="s">
        <v>410</v>
      </c>
      <c r="K28" s="92">
        <v>10</v>
      </c>
      <c r="L28" s="92" t="s">
        <v>510</v>
      </c>
      <c r="M28" s="92" t="s">
        <v>352</v>
      </c>
      <c r="N28" s="92" t="s">
        <v>90</v>
      </c>
      <c r="P28" s="1" t="s">
        <v>511</v>
      </c>
      <c r="Q28" s="1" t="s">
        <v>130</v>
      </c>
    </row>
    <row r="29" spans="3:17" x14ac:dyDescent="0.15">
      <c r="C29" s="94" t="s">
        <v>493</v>
      </c>
      <c r="E29" s="28">
        <f t="shared" si="0"/>
        <v>22</v>
      </c>
      <c r="F29" s="93" t="s">
        <v>512</v>
      </c>
      <c r="G29" s="93" t="s">
        <v>7</v>
      </c>
      <c r="H29" s="93" t="s">
        <v>90</v>
      </c>
      <c r="I29" s="93" t="s">
        <v>20</v>
      </c>
      <c r="J29" s="28" t="s">
        <v>410</v>
      </c>
      <c r="K29" s="92">
        <v>11</v>
      </c>
      <c r="L29" s="92" t="s">
        <v>513</v>
      </c>
      <c r="M29" s="92" t="s">
        <v>353</v>
      </c>
      <c r="N29" s="92" t="s">
        <v>90</v>
      </c>
      <c r="P29" s="1" t="s">
        <v>514</v>
      </c>
      <c r="Q29" s="1" t="s">
        <v>130</v>
      </c>
    </row>
    <row r="30" spans="3:17" x14ac:dyDescent="0.15">
      <c r="C30" s="94" t="s">
        <v>493</v>
      </c>
      <c r="E30" s="28">
        <f t="shared" si="0"/>
        <v>23</v>
      </c>
      <c r="F30" s="93" t="s">
        <v>515</v>
      </c>
      <c r="G30" s="93" t="s">
        <v>7</v>
      </c>
      <c r="H30" s="93" t="s">
        <v>90</v>
      </c>
      <c r="I30" s="93" t="s">
        <v>20</v>
      </c>
      <c r="J30" s="28" t="s">
        <v>410</v>
      </c>
      <c r="K30" s="92">
        <v>12</v>
      </c>
      <c r="L30" s="92" t="s">
        <v>516</v>
      </c>
      <c r="M30" s="92" t="s">
        <v>354</v>
      </c>
      <c r="N30" s="92" t="s">
        <v>90</v>
      </c>
      <c r="P30" s="1" t="s">
        <v>517</v>
      </c>
      <c r="Q30" s="1" t="s">
        <v>130</v>
      </c>
    </row>
    <row r="31" spans="3:17" x14ac:dyDescent="0.15">
      <c r="C31" s="94" t="s">
        <v>493</v>
      </c>
      <c r="E31" s="28">
        <f t="shared" si="0"/>
        <v>24</v>
      </c>
      <c r="F31" s="93" t="s">
        <v>518</v>
      </c>
      <c r="G31" s="93" t="s">
        <v>7</v>
      </c>
      <c r="H31" s="93" t="s">
        <v>90</v>
      </c>
      <c r="I31" s="93" t="s">
        <v>20</v>
      </c>
      <c r="J31" s="28" t="s">
        <v>410</v>
      </c>
      <c r="K31" s="92">
        <v>13</v>
      </c>
      <c r="L31" s="92" t="s">
        <v>519</v>
      </c>
      <c r="M31" s="92" t="s">
        <v>356</v>
      </c>
      <c r="N31" s="92" t="s">
        <v>90</v>
      </c>
      <c r="P31" s="1" t="s">
        <v>520</v>
      </c>
      <c r="Q31" s="1" t="s">
        <v>130</v>
      </c>
    </row>
    <row r="32" spans="3:17" x14ac:dyDescent="0.15">
      <c r="C32" s="94" t="s">
        <v>493</v>
      </c>
      <c r="E32" s="28">
        <f t="shared" si="0"/>
        <v>25</v>
      </c>
      <c r="F32" s="93" t="s">
        <v>521</v>
      </c>
      <c r="G32" s="93" t="s">
        <v>7</v>
      </c>
      <c r="H32" s="93" t="s">
        <v>90</v>
      </c>
      <c r="I32" s="93" t="s">
        <v>20</v>
      </c>
      <c r="J32" s="28" t="s">
        <v>410</v>
      </c>
      <c r="K32" s="92">
        <v>14</v>
      </c>
      <c r="L32" s="92" t="s">
        <v>522</v>
      </c>
      <c r="M32" s="92" t="s">
        <v>358</v>
      </c>
      <c r="N32" s="92" t="s">
        <v>90</v>
      </c>
      <c r="P32" s="1" t="s">
        <v>523</v>
      </c>
      <c r="Q32" s="1" t="s">
        <v>130</v>
      </c>
    </row>
    <row r="33" spans="3:17" x14ac:dyDescent="0.15">
      <c r="C33" s="94" t="s">
        <v>493</v>
      </c>
      <c r="E33" s="28">
        <f t="shared" si="0"/>
        <v>26</v>
      </c>
      <c r="F33" s="93" t="s">
        <v>524</v>
      </c>
      <c r="G33" s="93" t="s">
        <v>7</v>
      </c>
      <c r="H33" s="93" t="s">
        <v>90</v>
      </c>
      <c r="I33" s="93" t="s">
        <v>20</v>
      </c>
      <c r="J33" s="28" t="s">
        <v>410</v>
      </c>
      <c r="K33" s="92">
        <v>15</v>
      </c>
      <c r="L33" s="92" t="s">
        <v>525</v>
      </c>
      <c r="M33" s="92" t="s">
        <v>360</v>
      </c>
      <c r="N33" s="92" t="s">
        <v>90</v>
      </c>
      <c r="P33" s="1" t="s">
        <v>526</v>
      </c>
      <c r="Q33" s="1" t="s">
        <v>130</v>
      </c>
    </row>
    <row r="34" spans="3:17" x14ac:dyDescent="0.15">
      <c r="C34" s="94" t="s">
        <v>493</v>
      </c>
      <c r="E34" s="28">
        <f t="shared" si="0"/>
        <v>27</v>
      </c>
      <c r="F34" s="93" t="s">
        <v>527</v>
      </c>
      <c r="G34" s="93" t="s">
        <v>7</v>
      </c>
      <c r="H34" s="93" t="s">
        <v>90</v>
      </c>
      <c r="I34" s="93" t="s">
        <v>20</v>
      </c>
      <c r="J34" s="28" t="s">
        <v>410</v>
      </c>
      <c r="K34" s="92">
        <v>16</v>
      </c>
      <c r="L34" s="92" t="s">
        <v>528</v>
      </c>
      <c r="M34" s="92" t="s">
        <v>404</v>
      </c>
      <c r="N34" s="92" t="s">
        <v>90</v>
      </c>
      <c r="P34" s="1" t="s">
        <v>529</v>
      </c>
      <c r="Q34" s="1" t="s">
        <v>130</v>
      </c>
    </row>
    <row r="35" spans="3:17" x14ac:dyDescent="0.15">
      <c r="C35" s="94" t="s">
        <v>493</v>
      </c>
      <c r="E35" s="28">
        <f t="shared" si="0"/>
        <v>28</v>
      </c>
      <c r="F35" s="93" t="s">
        <v>530</v>
      </c>
      <c r="G35" s="93" t="s">
        <v>7</v>
      </c>
      <c r="H35" s="93" t="s">
        <v>90</v>
      </c>
      <c r="I35" s="93" t="s">
        <v>20</v>
      </c>
      <c r="J35" s="28" t="s">
        <v>410</v>
      </c>
      <c r="K35" s="92">
        <v>17</v>
      </c>
      <c r="L35" s="92" t="s">
        <v>531</v>
      </c>
      <c r="M35" s="92" t="s">
        <v>406</v>
      </c>
      <c r="N35" s="92" t="s">
        <v>90</v>
      </c>
      <c r="P35" s="1" t="s">
        <v>532</v>
      </c>
      <c r="Q35" s="1" t="s">
        <v>130</v>
      </c>
    </row>
    <row r="36" spans="3:17" x14ac:dyDescent="0.15">
      <c r="C36" s="94" t="s">
        <v>493</v>
      </c>
      <c r="E36" s="28">
        <f t="shared" si="0"/>
        <v>29</v>
      </c>
      <c r="F36" s="93" t="s">
        <v>533</v>
      </c>
      <c r="G36" s="93" t="s">
        <v>7</v>
      </c>
      <c r="H36" s="93" t="s">
        <v>90</v>
      </c>
      <c r="I36" s="93" t="s">
        <v>20</v>
      </c>
      <c r="J36" s="28" t="s">
        <v>410</v>
      </c>
      <c r="K36" s="92">
        <v>18</v>
      </c>
      <c r="L36" s="92" t="s">
        <v>534</v>
      </c>
      <c r="M36" s="92" t="s">
        <v>425</v>
      </c>
      <c r="N36" s="92" t="s">
        <v>90</v>
      </c>
      <c r="P36" s="1" t="s">
        <v>535</v>
      </c>
      <c r="Q36" s="1" t="s">
        <v>130</v>
      </c>
    </row>
    <row r="37" spans="3:17" x14ac:dyDescent="0.15">
      <c r="C37" s="94" t="s">
        <v>493</v>
      </c>
      <c r="E37" s="28">
        <f t="shared" si="0"/>
        <v>30</v>
      </c>
      <c r="F37" s="93" t="s">
        <v>536</v>
      </c>
      <c r="G37" s="93" t="s">
        <v>7</v>
      </c>
      <c r="H37" s="93" t="s">
        <v>90</v>
      </c>
      <c r="I37" s="93" t="s">
        <v>20</v>
      </c>
      <c r="J37" s="28" t="s">
        <v>410</v>
      </c>
      <c r="K37" s="92">
        <v>19</v>
      </c>
      <c r="L37" s="92" t="s">
        <v>537</v>
      </c>
      <c r="M37" s="92" t="s">
        <v>538</v>
      </c>
      <c r="N37" s="92" t="s">
        <v>90</v>
      </c>
      <c r="P37" s="1" t="s">
        <v>539</v>
      </c>
      <c r="Q37" s="1" t="s">
        <v>130</v>
      </c>
    </row>
    <row r="38" spans="3:17" x14ac:dyDescent="0.15">
      <c r="C38" s="94" t="s">
        <v>493</v>
      </c>
      <c r="E38" s="28">
        <f t="shared" si="0"/>
        <v>31</v>
      </c>
      <c r="F38" s="93" t="s">
        <v>540</v>
      </c>
      <c r="G38" s="93" t="s">
        <v>7</v>
      </c>
      <c r="H38" s="93" t="s">
        <v>90</v>
      </c>
      <c r="I38" s="93" t="s">
        <v>20</v>
      </c>
      <c r="J38" s="28" t="s">
        <v>410</v>
      </c>
      <c r="K38" s="92">
        <v>20</v>
      </c>
      <c r="L38" s="92" t="s">
        <v>541</v>
      </c>
      <c r="M38" s="92" t="s">
        <v>542</v>
      </c>
      <c r="N38" s="92" t="s">
        <v>90</v>
      </c>
      <c r="P38" s="1" t="s">
        <v>543</v>
      </c>
      <c r="Q38" s="1" t="s">
        <v>130</v>
      </c>
    </row>
    <row r="39" spans="3:17" x14ac:dyDescent="0.15">
      <c r="C39" s="94" t="s">
        <v>493</v>
      </c>
      <c r="E39" s="28">
        <f t="shared" si="0"/>
        <v>32</v>
      </c>
      <c r="F39" s="93" t="s">
        <v>544</v>
      </c>
      <c r="G39" s="93" t="s">
        <v>7</v>
      </c>
      <c r="H39" s="93" t="s">
        <v>90</v>
      </c>
      <c r="I39" s="93" t="s">
        <v>20</v>
      </c>
      <c r="J39" s="28" t="s">
        <v>410</v>
      </c>
      <c r="K39" s="93">
        <v>21</v>
      </c>
      <c r="L39" s="92" t="s">
        <v>545</v>
      </c>
      <c r="M39" s="92" t="s">
        <v>546</v>
      </c>
      <c r="N39" s="92" t="s">
        <v>90</v>
      </c>
      <c r="P39" s="1" t="s">
        <v>547</v>
      </c>
      <c r="Q39" s="1" t="s">
        <v>130</v>
      </c>
    </row>
    <row r="40" spans="3:17" x14ac:dyDescent="0.15">
      <c r="C40" s="94" t="s">
        <v>493</v>
      </c>
      <c r="E40" s="28">
        <f t="shared" si="0"/>
        <v>33</v>
      </c>
      <c r="F40" s="93" t="s">
        <v>548</v>
      </c>
      <c r="G40" s="93" t="s">
        <v>7</v>
      </c>
      <c r="H40" s="93" t="s">
        <v>90</v>
      </c>
      <c r="I40" s="93" t="s">
        <v>20</v>
      </c>
      <c r="J40" s="28" t="s">
        <v>410</v>
      </c>
      <c r="K40" s="93">
        <v>22</v>
      </c>
      <c r="L40" s="92" t="s">
        <v>549</v>
      </c>
      <c r="M40" s="92" t="s">
        <v>550</v>
      </c>
      <c r="N40" s="92" t="s">
        <v>90</v>
      </c>
      <c r="P40" s="1" t="s">
        <v>551</v>
      </c>
      <c r="Q40" s="1" t="s">
        <v>130</v>
      </c>
    </row>
    <row r="41" spans="3:17" x14ac:dyDescent="0.15">
      <c r="C41" s="94" t="s">
        <v>493</v>
      </c>
      <c r="E41" s="28">
        <f t="shared" si="0"/>
        <v>34</v>
      </c>
      <c r="F41" s="93" t="s">
        <v>552</v>
      </c>
      <c r="G41" s="93" t="s">
        <v>7</v>
      </c>
      <c r="H41" s="93" t="s">
        <v>90</v>
      </c>
      <c r="I41" s="93" t="s">
        <v>20</v>
      </c>
      <c r="J41" s="28" t="s">
        <v>410</v>
      </c>
      <c r="K41" s="93">
        <v>23</v>
      </c>
      <c r="L41" s="92" t="s">
        <v>553</v>
      </c>
      <c r="M41" s="92" t="s">
        <v>554</v>
      </c>
      <c r="N41" s="92" t="s">
        <v>90</v>
      </c>
      <c r="P41" s="1" t="s">
        <v>555</v>
      </c>
      <c r="Q41" s="1" t="s">
        <v>130</v>
      </c>
    </row>
    <row r="42" spans="3:17" x14ac:dyDescent="0.15">
      <c r="C42" s="94" t="s">
        <v>493</v>
      </c>
      <c r="E42" s="28">
        <f t="shared" si="0"/>
        <v>35</v>
      </c>
      <c r="F42" s="93" t="s">
        <v>556</v>
      </c>
      <c r="G42" s="93" t="s">
        <v>7</v>
      </c>
      <c r="H42" s="93" t="s">
        <v>90</v>
      </c>
      <c r="I42" s="93" t="s">
        <v>20</v>
      </c>
      <c r="J42" s="28" t="s">
        <v>410</v>
      </c>
      <c r="K42" s="93">
        <v>24</v>
      </c>
      <c r="L42" s="92" t="s">
        <v>557</v>
      </c>
      <c r="M42" s="92" t="s">
        <v>558</v>
      </c>
      <c r="N42" s="92" t="s">
        <v>90</v>
      </c>
      <c r="P42" s="1" t="s">
        <v>559</v>
      </c>
      <c r="Q42" s="1" t="s">
        <v>130</v>
      </c>
    </row>
    <row r="43" spans="3:17" x14ac:dyDescent="0.15">
      <c r="C43" s="94" t="s">
        <v>493</v>
      </c>
      <c r="E43" s="28">
        <f t="shared" si="0"/>
        <v>36</v>
      </c>
      <c r="F43" s="93" t="s">
        <v>560</v>
      </c>
      <c r="G43" s="93" t="s">
        <v>7</v>
      </c>
      <c r="H43" s="93" t="s">
        <v>90</v>
      </c>
      <c r="I43" s="93" t="s">
        <v>20</v>
      </c>
      <c r="J43" s="28" t="s">
        <v>410</v>
      </c>
      <c r="K43" s="93">
        <v>25</v>
      </c>
      <c r="L43" s="92" t="s">
        <v>561</v>
      </c>
      <c r="M43" s="92" t="s">
        <v>562</v>
      </c>
      <c r="N43" s="92" t="s">
        <v>90</v>
      </c>
      <c r="P43" s="1" t="s">
        <v>563</v>
      </c>
      <c r="Q43" s="1" t="s">
        <v>130</v>
      </c>
    </row>
    <row r="44" spans="3:17" x14ac:dyDescent="0.15">
      <c r="C44" s="94" t="s">
        <v>493</v>
      </c>
      <c r="E44" s="28">
        <f t="shared" si="0"/>
        <v>37</v>
      </c>
      <c r="F44" s="93" t="s">
        <v>564</v>
      </c>
      <c r="G44" s="93" t="s">
        <v>7</v>
      </c>
      <c r="H44" s="93" t="s">
        <v>90</v>
      </c>
      <c r="I44" s="93" t="s">
        <v>20</v>
      </c>
      <c r="J44" s="28" t="s">
        <v>410</v>
      </c>
      <c r="K44" s="93">
        <v>26</v>
      </c>
      <c r="L44" s="92" t="s">
        <v>565</v>
      </c>
      <c r="M44" s="92" t="s">
        <v>566</v>
      </c>
      <c r="N44" s="92" t="s">
        <v>90</v>
      </c>
      <c r="P44" s="1" t="s">
        <v>567</v>
      </c>
      <c r="Q44" s="1" t="s">
        <v>130</v>
      </c>
    </row>
    <row r="45" spans="3:17" x14ac:dyDescent="0.15">
      <c r="C45" s="94" t="s">
        <v>493</v>
      </c>
      <c r="E45" s="28">
        <f t="shared" si="0"/>
        <v>38</v>
      </c>
      <c r="F45" s="93" t="s">
        <v>568</v>
      </c>
      <c r="G45" s="93" t="s">
        <v>9</v>
      </c>
      <c r="H45" s="93" t="s">
        <v>90</v>
      </c>
      <c r="I45" s="93" t="s">
        <v>20</v>
      </c>
      <c r="J45" s="28" t="s">
        <v>410</v>
      </c>
      <c r="K45" s="93">
        <v>1</v>
      </c>
      <c r="L45" s="92" t="s">
        <v>569</v>
      </c>
      <c r="M45" s="92" t="s">
        <v>350</v>
      </c>
      <c r="N45" s="92" t="s">
        <v>90</v>
      </c>
      <c r="P45" s="1" t="s">
        <v>570</v>
      </c>
      <c r="Q45" s="1" t="s">
        <v>131</v>
      </c>
    </row>
    <row r="46" spans="3:17" x14ac:dyDescent="0.15">
      <c r="C46" s="94" t="s">
        <v>493</v>
      </c>
      <c r="E46" s="28">
        <f t="shared" si="0"/>
        <v>39</v>
      </c>
      <c r="F46" s="93" t="s">
        <v>571</v>
      </c>
      <c r="G46" s="93" t="s">
        <v>9</v>
      </c>
      <c r="H46" s="93" t="s">
        <v>90</v>
      </c>
      <c r="I46" s="93" t="s">
        <v>20</v>
      </c>
      <c r="J46" s="28" t="s">
        <v>410</v>
      </c>
      <c r="K46" s="93">
        <v>2</v>
      </c>
      <c r="L46" s="92" t="s">
        <v>572</v>
      </c>
      <c r="M46" s="92" t="s">
        <v>351</v>
      </c>
      <c r="N46" s="92" t="s">
        <v>90</v>
      </c>
      <c r="P46" s="1" t="s">
        <v>573</v>
      </c>
      <c r="Q46" s="1" t="s">
        <v>131</v>
      </c>
    </row>
    <row r="47" spans="3:17" x14ac:dyDescent="0.15">
      <c r="C47" s="94" t="s">
        <v>493</v>
      </c>
      <c r="E47" s="28">
        <f t="shared" si="0"/>
        <v>40</v>
      </c>
      <c r="F47" s="93" t="s">
        <v>574</v>
      </c>
      <c r="G47" s="93" t="s">
        <v>7</v>
      </c>
      <c r="H47" s="93" t="s">
        <v>90</v>
      </c>
      <c r="I47" s="93" t="s">
        <v>20</v>
      </c>
      <c r="J47" s="28" t="s">
        <v>410</v>
      </c>
      <c r="K47" s="93">
        <v>27</v>
      </c>
      <c r="L47" s="92" t="s">
        <v>575</v>
      </c>
      <c r="M47" s="92" t="s">
        <v>576</v>
      </c>
      <c r="N47" s="92" t="s">
        <v>90</v>
      </c>
      <c r="P47" s="1" t="s">
        <v>577</v>
      </c>
      <c r="Q47" s="1" t="s">
        <v>130</v>
      </c>
    </row>
    <row r="48" spans="3:17" x14ac:dyDescent="0.15">
      <c r="C48" s="94" t="s">
        <v>493</v>
      </c>
      <c r="E48" s="28">
        <f t="shared" si="0"/>
        <v>41</v>
      </c>
      <c r="F48" s="93" t="s">
        <v>578</v>
      </c>
      <c r="G48" s="93" t="s">
        <v>7</v>
      </c>
      <c r="H48" s="93" t="s">
        <v>90</v>
      </c>
      <c r="I48" s="93" t="s">
        <v>20</v>
      </c>
      <c r="J48" s="28" t="s">
        <v>410</v>
      </c>
      <c r="K48" s="93">
        <v>28</v>
      </c>
      <c r="L48" s="92" t="s">
        <v>579</v>
      </c>
      <c r="M48" s="92" t="s">
        <v>580</v>
      </c>
      <c r="N48" s="92" t="s">
        <v>90</v>
      </c>
      <c r="P48" s="1" t="s">
        <v>581</v>
      </c>
      <c r="Q48" s="1" t="s">
        <v>130</v>
      </c>
    </row>
    <row r="49" spans="3:17" x14ac:dyDescent="0.15">
      <c r="C49" s="94" t="s">
        <v>493</v>
      </c>
      <c r="E49" s="28">
        <f t="shared" si="0"/>
        <v>42</v>
      </c>
      <c r="F49" s="93" t="s">
        <v>582</v>
      </c>
      <c r="G49" s="93" t="s">
        <v>7</v>
      </c>
      <c r="H49" s="93" t="s">
        <v>90</v>
      </c>
      <c r="I49" s="93" t="s">
        <v>20</v>
      </c>
      <c r="J49" s="28" t="s">
        <v>410</v>
      </c>
      <c r="K49" s="93">
        <v>29</v>
      </c>
      <c r="L49" s="92" t="s">
        <v>583</v>
      </c>
      <c r="M49" s="92" t="s">
        <v>584</v>
      </c>
      <c r="N49" s="92" t="s">
        <v>90</v>
      </c>
      <c r="P49" s="1" t="s">
        <v>585</v>
      </c>
      <c r="Q49" s="1" t="s">
        <v>130</v>
      </c>
    </row>
    <row r="50" spans="3:17" x14ac:dyDescent="0.15">
      <c r="C50" s="94" t="s">
        <v>493</v>
      </c>
      <c r="E50" s="28">
        <f t="shared" si="0"/>
        <v>43</v>
      </c>
      <c r="F50" s="93" t="s">
        <v>586</v>
      </c>
      <c r="G50" s="93" t="s">
        <v>7</v>
      </c>
      <c r="H50" s="93" t="s">
        <v>90</v>
      </c>
      <c r="I50" s="93" t="s">
        <v>20</v>
      </c>
      <c r="J50" s="28" t="s">
        <v>410</v>
      </c>
      <c r="K50" s="93">
        <v>30</v>
      </c>
      <c r="L50" s="92" t="s">
        <v>587</v>
      </c>
      <c r="M50" s="92" t="s">
        <v>588</v>
      </c>
      <c r="N50" s="92" t="s">
        <v>90</v>
      </c>
      <c r="P50" s="1" t="s">
        <v>589</v>
      </c>
      <c r="Q50" s="1" t="s">
        <v>130</v>
      </c>
    </row>
    <row r="51" spans="3:17" x14ac:dyDescent="0.15">
      <c r="C51" s="94" t="s">
        <v>493</v>
      </c>
      <c r="E51" s="28">
        <f t="shared" si="0"/>
        <v>44</v>
      </c>
      <c r="F51" s="93" t="s">
        <v>590</v>
      </c>
      <c r="G51" s="93" t="s">
        <v>7</v>
      </c>
      <c r="H51" s="93" t="s">
        <v>90</v>
      </c>
      <c r="I51" s="93" t="s">
        <v>20</v>
      </c>
      <c r="J51" s="28" t="s">
        <v>410</v>
      </c>
      <c r="K51" s="93">
        <v>31</v>
      </c>
      <c r="L51" s="92" t="s">
        <v>591</v>
      </c>
      <c r="M51" s="92" t="s">
        <v>592</v>
      </c>
      <c r="N51" s="92" t="s">
        <v>90</v>
      </c>
      <c r="P51" s="1" t="s">
        <v>593</v>
      </c>
      <c r="Q51" s="1" t="s">
        <v>130</v>
      </c>
    </row>
    <row r="52" spans="3:17" x14ac:dyDescent="0.15">
      <c r="C52" s="94" t="s">
        <v>493</v>
      </c>
      <c r="E52" s="28">
        <f t="shared" si="0"/>
        <v>45</v>
      </c>
      <c r="F52" s="93" t="s">
        <v>594</v>
      </c>
      <c r="G52" s="93" t="s">
        <v>7</v>
      </c>
      <c r="H52" s="93" t="s">
        <v>90</v>
      </c>
      <c r="I52" s="93" t="s">
        <v>20</v>
      </c>
      <c r="J52" s="28" t="s">
        <v>410</v>
      </c>
      <c r="K52" s="93">
        <v>32</v>
      </c>
      <c r="L52" s="92" t="s">
        <v>595</v>
      </c>
      <c r="M52" s="92" t="s">
        <v>596</v>
      </c>
      <c r="N52" s="92" t="s">
        <v>90</v>
      </c>
      <c r="P52" s="1" t="s">
        <v>597</v>
      </c>
      <c r="Q52" s="1" t="s">
        <v>130</v>
      </c>
    </row>
    <row r="53" spans="3:17" x14ac:dyDescent="0.15">
      <c r="C53" s="94" t="s">
        <v>493</v>
      </c>
      <c r="E53" s="28">
        <f t="shared" si="0"/>
        <v>46</v>
      </c>
      <c r="F53" s="93" t="s">
        <v>598</v>
      </c>
      <c r="G53" s="93" t="s">
        <v>7</v>
      </c>
      <c r="H53" s="93" t="s">
        <v>90</v>
      </c>
      <c r="I53" s="93" t="s">
        <v>20</v>
      </c>
      <c r="J53" s="28" t="s">
        <v>410</v>
      </c>
      <c r="K53" s="93">
        <v>33</v>
      </c>
      <c r="L53" s="92" t="s">
        <v>599</v>
      </c>
      <c r="M53" s="92" t="s">
        <v>600</v>
      </c>
      <c r="N53" s="92" t="s">
        <v>90</v>
      </c>
      <c r="P53" s="1" t="s">
        <v>601</v>
      </c>
      <c r="Q53" s="1" t="s">
        <v>130</v>
      </c>
    </row>
    <row r="54" spans="3:17" x14ac:dyDescent="0.15">
      <c r="C54" s="94" t="s">
        <v>493</v>
      </c>
      <c r="E54" s="28">
        <f t="shared" si="0"/>
        <v>47</v>
      </c>
      <c r="F54" s="93" t="s">
        <v>602</v>
      </c>
      <c r="G54" s="93" t="s">
        <v>7</v>
      </c>
      <c r="H54" s="93" t="s">
        <v>90</v>
      </c>
      <c r="I54" s="93" t="s">
        <v>20</v>
      </c>
      <c r="J54" s="28" t="s">
        <v>410</v>
      </c>
      <c r="K54" s="93">
        <v>34</v>
      </c>
      <c r="L54" s="92" t="s">
        <v>603</v>
      </c>
      <c r="M54" s="92" t="s">
        <v>604</v>
      </c>
      <c r="N54" s="92" t="s">
        <v>90</v>
      </c>
      <c r="P54" s="1" t="s">
        <v>605</v>
      </c>
      <c r="Q54" s="1" t="s">
        <v>130</v>
      </c>
    </row>
    <row r="55" spans="3:17" x14ac:dyDescent="0.15">
      <c r="C55" s="94" t="s">
        <v>493</v>
      </c>
      <c r="E55" s="28">
        <f t="shared" si="0"/>
        <v>48</v>
      </c>
      <c r="F55" s="93" t="s">
        <v>606</v>
      </c>
      <c r="G55" s="93" t="s">
        <v>7</v>
      </c>
      <c r="H55" s="93" t="s">
        <v>90</v>
      </c>
      <c r="I55" s="93" t="s">
        <v>20</v>
      </c>
      <c r="J55" s="28" t="s">
        <v>410</v>
      </c>
      <c r="K55" s="93">
        <v>35</v>
      </c>
      <c r="L55" s="92" t="s">
        <v>607</v>
      </c>
      <c r="M55" s="92" t="s">
        <v>608</v>
      </c>
      <c r="N55" s="92" t="s">
        <v>90</v>
      </c>
      <c r="P55" s="1" t="s">
        <v>609</v>
      </c>
      <c r="Q55" s="1" t="s">
        <v>130</v>
      </c>
    </row>
    <row r="56" spans="3:17" x14ac:dyDescent="0.15">
      <c r="C56" s="94" t="s">
        <v>493</v>
      </c>
      <c r="E56" s="28">
        <f t="shared" si="0"/>
        <v>49</v>
      </c>
      <c r="F56" s="93" t="s">
        <v>610</v>
      </c>
      <c r="G56" s="93" t="s">
        <v>7</v>
      </c>
      <c r="H56" s="93" t="s">
        <v>90</v>
      </c>
      <c r="I56" s="93" t="s">
        <v>20</v>
      </c>
      <c r="J56" s="28" t="s">
        <v>410</v>
      </c>
      <c r="K56" s="93">
        <v>36</v>
      </c>
      <c r="L56" s="92" t="s">
        <v>611</v>
      </c>
      <c r="M56" s="92" t="s">
        <v>612</v>
      </c>
      <c r="N56" s="92" t="s">
        <v>90</v>
      </c>
      <c r="P56" s="1" t="s">
        <v>613</v>
      </c>
      <c r="Q56" s="1" t="s">
        <v>130</v>
      </c>
    </row>
    <row r="57" spans="3:17" x14ac:dyDescent="0.15">
      <c r="C57" s="94" t="s">
        <v>493</v>
      </c>
      <c r="E57" s="28">
        <f t="shared" si="0"/>
        <v>50</v>
      </c>
      <c r="F57" s="93" t="s">
        <v>614</v>
      </c>
      <c r="G57" s="93" t="s">
        <v>7</v>
      </c>
      <c r="H57" s="93" t="s">
        <v>90</v>
      </c>
      <c r="I57" s="93" t="s">
        <v>20</v>
      </c>
      <c r="J57" s="28" t="s">
        <v>410</v>
      </c>
      <c r="K57" s="93">
        <v>37</v>
      </c>
      <c r="L57" s="92" t="s">
        <v>615</v>
      </c>
      <c r="M57" s="92" t="s">
        <v>616</v>
      </c>
      <c r="N57" s="92" t="s">
        <v>90</v>
      </c>
      <c r="P57" s="1" t="s">
        <v>617</v>
      </c>
      <c r="Q57" s="1" t="s">
        <v>130</v>
      </c>
    </row>
    <row r="58" spans="3:17" x14ac:dyDescent="0.15">
      <c r="C58" s="94" t="s">
        <v>493</v>
      </c>
      <c r="E58" s="28">
        <f t="shared" si="0"/>
        <v>51</v>
      </c>
      <c r="F58" s="93" t="s">
        <v>618</v>
      </c>
      <c r="G58" s="93" t="s">
        <v>7</v>
      </c>
      <c r="H58" s="93" t="s">
        <v>90</v>
      </c>
      <c r="I58" s="93" t="s">
        <v>20</v>
      </c>
      <c r="J58" s="28" t="s">
        <v>410</v>
      </c>
      <c r="K58" s="93">
        <v>38</v>
      </c>
      <c r="L58" s="92" t="s">
        <v>619</v>
      </c>
      <c r="M58" s="92" t="s">
        <v>620</v>
      </c>
      <c r="N58" s="92" t="s">
        <v>90</v>
      </c>
      <c r="P58" s="1" t="s">
        <v>621</v>
      </c>
      <c r="Q58" s="1" t="s">
        <v>130</v>
      </c>
    </row>
    <row r="59" spans="3:17" x14ac:dyDescent="0.15">
      <c r="C59" s="94" t="s">
        <v>493</v>
      </c>
      <c r="E59" s="28">
        <f t="shared" si="0"/>
        <v>52</v>
      </c>
      <c r="F59" s="93" t="s">
        <v>622</v>
      </c>
      <c r="G59" s="93" t="s">
        <v>7</v>
      </c>
      <c r="H59" s="93" t="s">
        <v>90</v>
      </c>
      <c r="I59" s="93" t="s">
        <v>20</v>
      </c>
      <c r="J59" s="28" t="s">
        <v>410</v>
      </c>
      <c r="K59" s="93">
        <v>39</v>
      </c>
      <c r="L59" s="92" t="s">
        <v>623</v>
      </c>
      <c r="M59" s="92" t="s">
        <v>624</v>
      </c>
      <c r="N59" s="92" t="s">
        <v>90</v>
      </c>
      <c r="P59" s="1" t="s">
        <v>625</v>
      </c>
      <c r="Q59" s="1" t="s">
        <v>130</v>
      </c>
    </row>
    <row r="60" spans="3:17" x14ac:dyDescent="0.15">
      <c r="C60" s="94" t="s">
        <v>493</v>
      </c>
      <c r="E60" s="28">
        <f t="shared" si="0"/>
        <v>53</v>
      </c>
      <c r="F60" s="93" t="s">
        <v>626</v>
      </c>
      <c r="G60" s="93" t="s">
        <v>7</v>
      </c>
      <c r="H60" s="93" t="s">
        <v>90</v>
      </c>
      <c r="I60" s="93" t="s">
        <v>20</v>
      </c>
      <c r="J60" s="28" t="s">
        <v>410</v>
      </c>
      <c r="K60" s="93">
        <v>40</v>
      </c>
      <c r="L60" s="92" t="s">
        <v>627</v>
      </c>
      <c r="M60" s="92" t="s">
        <v>628</v>
      </c>
      <c r="N60" s="92" t="s">
        <v>90</v>
      </c>
      <c r="P60" s="1" t="s">
        <v>629</v>
      </c>
      <c r="Q60" s="1" t="s">
        <v>130</v>
      </c>
    </row>
    <row r="61" spans="3:17" x14ac:dyDescent="0.15">
      <c r="C61" s="94" t="s">
        <v>493</v>
      </c>
      <c r="E61" s="28">
        <f t="shared" si="0"/>
        <v>54</v>
      </c>
      <c r="F61" s="93" t="s">
        <v>630</v>
      </c>
      <c r="G61" s="93" t="s">
        <v>7</v>
      </c>
      <c r="H61" s="93" t="s">
        <v>90</v>
      </c>
      <c r="I61" s="93" t="s">
        <v>20</v>
      </c>
      <c r="J61" s="28" t="s">
        <v>410</v>
      </c>
      <c r="K61" s="93">
        <v>41</v>
      </c>
      <c r="L61" s="92" t="s">
        <v>631</v>
      </c>
      <c r="M61" s="92" t="s">
        <v>632</v>
      </c>
      <c r="N61" s="92" t="s">
        <v>90</v>
      </c>
      <c r="P61" s="1" t="s">
        <v>633</v>
      </c>
      <c r="Q61" s="1" t="s">
        <v>130</v>
      </c>
    </row>
    <row r="62" spans="3:17" x14ac:dyDescent="0.15">
      <c r="C62" s="94" t="s">
        <v>493</v>
      </c>
      <c r="E62" s="28">
        <f t="shared" si="0"/>
        <v>55</v>
      </c>
      <c r="F62" s="93" t="s">
        <v>634</v>
      </c>
      <c r="G62" s="93" t="s">
        <v>7</v>
      </c>
      <c r="H62" s="93" t="s">
        <v>90</v>
      </c>
      <c r="I62" s="93" t="s">
        <v>20</v>
      </c>
      <c r="J62" s="28" t="s">
        <v>410</v>
      </c>
      <c r="K62" s="93">
        <v>42</v>
      </c>
      <c r="L62" s="92" t="s">
        <v>635</v>
      </c>
      <c r="M62" s="92" t="s">
        <v>636</v>
      </c>
      <c r="N62" s="92" t="s">
        <v>90</v>
      </c>
      <c r="P62" s="1" t="s">
        <v>637</v>
      </c>
      <c r="Q62" s="1" t="s">
        <v>130</v>
      </c>
    </row>
    <row r="63" spans="3:17" x14ac:dyDescent="0.15">
      <c r="C63" s="94" t="s">
        <v>493</v>
      </c>
      <c r="E63" s="28">
        <f t="shared" si="0"/>
        <v>56</v>
      </c>
      <c r="F63" s="93" t="s">
        <v>638</v>
      </c>
      <c r="G63" s="93" t="s">
        <v>7</v>
      </c>
      <c r="H63" s="93" t="s">
        <v>90</v>
      </c>
      <c r="I63" s="93" t="s">
        <v>20</v>
      </c>
      <c r="J63" s="28" t="s">
        <v>410</v>
      </c>
      <c r="K63" s="93">
        <v>43</v>
      </c>
      <c r="L63" s="92" t="s">
        <v>639</v>
      </c>
      <c r="M63" s="92" t="s">
        <v>640</v>
      </c>
      <c r="N63" s="92" t="s">
        <v>90</v>
      </c>
      <c r="P63" s="1" t="s">
        <v>641</v>
      </c>
      <c r="Q63" s="1" t="s">
        <v>130</v>
      </c>
    </row>
    <row r="64" spans="3:17" x14ac:dyDescent="0.15">
      <c r="C64" s="94" t="s">
        <v>493</v>
      </c>
      <c r="E64" s="28">
        <f t="shared" si="0"/>
        <v>57</v>
      </c>
      <c r="F64" s="93" t="s">
        <v>642</v>
      </c>
      <c r="G64" s="93" t="s">
        <v>7</v>
      </c>
      <c r="H64" s="93" t="s">
        <v>90</v>
      </c>
      <c r="I64" s="93" t="s">
        <v>20</v>
      </c>
      <c r="J64" s="28" t="s">
        <v>410</v>
      </c>
      <c r="K64" s="93">
        <v>44</v>
      </c>
      <c r="L64" s="92" t="s">
        <v>643</v>
      </c>
      <c r="M64" s="92" t="s">
        <v>644</v>
      </c>
      <c r="N64" s="92" t="s">
        <v>90</v>
      </c>
      <c r="P64" s="1" t="s">
        <v>645</v>
      </c>
      <c r="Q64" s="1" t="s">
        <v>130</v>
      </c>
    </row>
    <row r="65" spans="3:17" x14ac:dyDescent="0.15">
      <c r="C65" s="94" t="s">
        <v>493</v>
      </c>
      <c r="E65" s="28">
        <f t="shared" si="0"/>
        <v>58</v>
      </c>
      <c r="F65" s="93" t="s">
        <v>646</v>
      </c>
      <c r="G65" s="93" t="s">
        <v>7</v>
      </c>
      <c r="H65" s="92" t="s">
        <v>90</v>
      </c>
      <c r="I65" s="93" t="s">
        <v>20</v>
      </c>
      <c r="J65" s="28" t="s">
        <v>410</v>
      </c>
      <c r="K65" s="93">
        <v>45</v>
      </c>
      <c r="L65" s="92" t="s">
        <v>647</v>
      </c>
      <c r="M65" s="92" t="s">
        <v>648</v>
      </c>
      <c r="N65" s="92" t="s">
        <v>90</v>
      </c>
      <c r="P65" s="1" t="s">
        <v>649</v>
      </c>
      <c r="Q65" s="1" t="s">
        <v>130</v>
      </c>
    </row>
    <row r="66" spans="3:17" x14ac:dyDescent="0.15">
      <c r="C66" s="94" t="s">
        <v>493</v>
      </c>
      <c r="E66" s="28">
        <f t="shared" si="0"/>
        <v>59</v>
      </c>
      <c r="F66" s="93" t="s">
        <v>650</v>
      </c>
      <c r="G66" s="93" t="s">
        <v>7</v>
      </c>
      <c r="H66" s="93" t="s">
        <v>90</v>
      </c>
      <c r="I66" s="93" t="s">
        <v>20</v>
      </c>
      <c r="J66" s="28" t="s">
        <v>410</v>
      </c>
      <c r="K66" s="93">
        <v>46</v>
      </c>
      <c r="L66" s="92" t="s">
        <v>651</v>
      </c>
      <c r="M66" s="92" t="s">
        <v>652</v>
      </c>
      <c r="N66" s="92" t="s">
        <v>90</v>
      </c>
      <c r="P66" s="1" t="s">
        <v>653</v>
      </c>
      <c r="Q66" s="1" t="s">
        <v>130</v>
      </c>
    </row>
    <row r="67" spans="3:17" x14ac:dyDescent="0.15">
      <c r="C67" s="94" t="s">
        <v>493</v>
      </c>
      <c r="E67" s="28">
        <f t="shared" si="0"/>
        <v>60</v>
      </c>
      <c r="F67" s="93" t="s">
        <v>654</v>
      </c>
      <c r="G67" s="93" t="s">
        <v>7</v>
      </c>
      <c r="H67" s="93" t="s">
        <v>90</v>
      </c>
      <c r="I67" s="93" t="s">
        <v>20</v>
      </c>
      <c r="J67" s="28" t="s">
        <v>410</v>
      </c>
      <c r="K67" s="93">
        <v>47</v>
      </c>
      <c r="L67" s="92" t="s">
        <v>655</v>
      </c>
      <c r="M67" s="92" t="s">
        <v>656</v>
      </c>
      <c r="N67" s="92" t="s">
        <v>90</v>
      </c>
      <c r="P67" s="1" t="s">
        <v>657</v>
      </c>
      <c r="Q67" s="1" t="s">
        <v>130</v>
      </c>
    </row>
    <row r="68" spans="3:17" x14ac:dyDescent="0.15">
      <c r="C68" s="94" t="s">
        <v>700</v>
      </c>
      <c r="E68" s="28">
        <f t="shared" si="0"/>
        <v>61</v>
      </c>
      <c r="F68" s="93" t="s">
        <v>703</v>
      </c>
      <c r="G68" s="93" t="s">
        <v>7</v>
      </c>
      <c r="H68" s="93" t="s">
        <v>90</v>
      </c>
      <c r="I68" s="93" t="s">
        <v>20</v>
      </c>
      <c r="J68" s="28" t="s">
        <v>704</v>
      </c>
      <c r="K68" s="93">
        <v>48</v>
      </c>
      <c r="L68" s="92" t="s">
        <v>705</v>
      </c>
      <c r="M68" s="92" t="s">
        <v>680</v>
      </c>
      <c r="N68" s="92" t="s">
        <v>90</v>
      </c>
      <c r="P68" s="1" t="s">
        <v>706</v>
      </c>
      <c r="Q68" s="1" t="s">
        <v>130</v>
      </c>
    </row>
    <row r="69" spans="3:17" x14ac:dyDescent="0.15">
      <c r="C69" s="94" t="s">
        <v>440</v>
      </c>
      <c r="E69" s="91">
        <f t="shared" si="0"/>
        <v>62</v>
      </c>
      <c r="F69" s="93" t="s">
        <v>451</v>
      </c>
      <c r="G69" s="93" t="s">
        <v>7</v>
      </c>
      <c r="H69" s="93" t="s">
        <v>90</v>
      </c>
      <c r="I69" s="93" t="s">
        <v>22</v>
      </c>
      <c r="J69" s="28" t="s">
        <v>452</v>
      </c>
      <c r="K69" s="92">
        <v>0</v>
      </c>
      <c r="L69" s="92" t="s">
        <v>453</v>
      </c>
      <c r="M69" s="92" t="s">
        <v>224</v>
      </c>
      <c r="N69" s="92" t="s">
        <v>90</v>
      </c>
      <c r="P69" s="1" t="s">
        <v>673</v>
      </c>
      <c r="Q69" s="1" t="s">
        <v>133</v>
      </c>
    </row>
    <row r="70" spans="3:17" x14ac:dyDescent="0.15">
      <c r="C70" s="94" t="s">
        <v>412</v>
      </c>
      <c r="E70" s="91">
        <f t="shared" si="0"/>
        <v>63</v>
      </c>
      <c r="F70" s="110" t="s">
        <v>407</v>
      </c>
      <c r="G70" s="110" t="s">
        <v>7</v>
      </c>
      <c r="H70" s="110" t="s">
        <v>90</v>
      </c>
      <c r="I70" s="110" t="s">
        <v>22</v>
      </c>
      <c r="J70" s="82" t="s">
        <v>408</v>
      </c>
      <c r="K70" s="92">
        <v>1</v>
      </c>
      <c r="L70" s="92" t="s">
        <v>421</v>
      </c>
      <c r="M70" s="92" t="s">
        <v>422</v>
      </c>
      <c r="N70" s="92" t="s">
        <v>90</v>
      </c>
      <c r="P70" s="1" t="s">
        <v>423</v>
      </c>
      <c r="Q70" s="1" t="s">
        <v>133</v>
      </c>
    </row>
    <row r="71" spans="3:17" x14ac:dyDescent="0.15">
      <c r="C71" s="113" t="s">
        <v>1012</v>
      </c>
      <c r="D71" s="1"/>
      <c r="E71" s="91">
        <f t="shared" si="0"/>
        <v>64</v>
      </c>
      <c r="F71" s="92" t="s">
        <v>485</v>
      </c>
      <c r="G71" s="92" t="s">
        <v>11</v>
      </c>
      <c r="H71" s="92" t="s">
        <v>90</v>
      </c>
      <c r="I71" s="92" t="s">
        <v>20</v>
      </c>
      <c r="J71" s="91" t="s">
        <v>486</v>
      </c>
      <c r="K71" s="92">
        <v>9</v>
      </c>
      <c r="L71" s="92" t="s">
        <v>487</v>
      </c>
      <c r="M71" s="92" t="s">
        <v>302</v>
      </c>
      <c r="N71" s="92" t="s">
        <v>90</v>
      </c>
      <c r="P71" s="1" t="s">
        <v>802</v>
      </c>
      <c r="Q71" s="1" t="s">
        <v>132</v>
      </c>
    </row>
    <row r="72" spans="3:17" x14ac:dyDescent="0.15">
      <c r="C72" s="113" t="s">
        <v>1012</v>
      </c>
      <c r="D72" s="1"/>
      <c r="E72" s="91">
        <f t="shared" si="0"/>
        <v>65</v>
      </c>
      <c r="F72" s="92" t="s">
        <v>799</v>
      </c>
      <c r="G72" s="92" t="s">
        <v>11</v>
      </c>
      <c r="H72" s="92" t="s">
        <v>90</v>
      </c>
      <c r="I72" s="92" t="s">
        <v>20</v>
      </c>
      <c r="J72" s="91" t="s">
        <v>486</v>
      </c>
      <c r="K72" s="92">
        <v>10</v>
      </c>
      <c r="L72" s="92" t="s">
        <v>489</v>
      </c>
      <c r="M72" s="92" t="s">
        <v>310</v>
      </c>
      <c r="N72" s="92" t="s">
        <v>90</v>
      </c>
      <c r="P72" s="1" t="s">
        <v>803</v>
      </c>
      <c r="Q72" s="1" t="s">
        <v>132</v>
      </c>
    </row>
    <row r="73" spans="3:17" x14ac:dyDescent="0.15">
      <c r="C73" s="94" t="s">
        <v>6252</v>
      </c>
      <c r="E73" s="28">
        <f t="shared" si="0"/>
        <v>66</v>
      </c>
      <c r="F73" s="92" t="s">
        <v>892</v>
      </c>
      <c r="G73" s="92" t="s">
        <v>11</v>
      </c>
      <c r="H73" s="92" t="s">
        <v>90</v>
      </c>
      <c r="I73" s="92" t="s">
        <v>20</v>
      </c>
      <c r="J73" s="91" t="s">
        <v>931</v>
      </c>
      <c r="K73" s="92">
        <v>11</v>
      </c>
      <c r="L73" s="92" t="s">
        <v>932</v>
      </c>
      <c r="M73" s="92" t="s">
        <v>312</v>
      </c>
      <c r="N73" s="92" t="s">
        <v>90</v>
      </c>
      <c r="P73" s="1" t="s">
        <v>933</v>
      </c>
      <c r="Q73" s="1" t="s">
        <v>132</v>
      </c>
    </row>
    <row r="74" spans="3:17" x14ac:dyDescent="0.15">
      <c r="C74" s="94" t="s">
        <v>6252</v>
      </c>
      <c r="E74" s="28">
        <f t="shared" si="0"/>
        <v>67</v>
      </c>
      <c r="F74" s="92" t="s">
        <v>893</v>
      </c>
      <c r="G74" s="92" t="s">
        <v>11</v>
      </c>
      <c r="H74" s="92" t="s">
        <v>90</v>
      </c>
      <c r="I74" s="92" t="s">
        <v>20</v>
      </c>
      <c r="J74" s="91" t="s">
        <v>931</v>
      </c>
      <c r="K74" s="92">
        <v>12</v>
      </c>
      <c r="L74" s="92" t="s">
        <v>934</v>
      </c>
      <c r="M74" s="92" t="s">
        <v>314</v>
      </c>
      <c r="N74" s="92" t="s">
        <v>90</v>
      </c>
      <c r="P74" s="1" t="s">
        <v>935</v>
      </c>
      <c r="Q74" s="1" t="s">
        <v>132</v>
      </c>
    </row>
    <row r="75" spans="3:17" x14ac:dyDescent="0.15">
      <c r="C75" s="114" t="s">
        <v>6324</v>
      </c>
      <c r="E75" s="91">
        <f t="shared" si="0"/>
        <v>68</v>
      </c>
      <c r="F75" s="116" t="s">
        <v>6366</v>
      </c>
      <c r="G75" s="116" t="s">
        <v>11</v>
      </c>
      <c r="H75" s="116" t="s">
        <v>90</v>
      </c>
      <c r="I75" s="116" t="s">
        <v>20</v>
      </c>
      <c r="J75" s="115" t="s">
        <v>931</v>
      </c>
      <c r="K75" s="92">
        <v>13</v>
      </c>
      <c r="L75" s="92" t="s">
        <v>6328</v>
      </c>
      <c r="M75" s="92" t="s">
        <v>316</v>
      </c>
      <c r="N75" s="92" t="s">
        <v>90</v>
      </c>
      <c r="P75" s="1" t="s">
        <v>6368</v>
      </c>
      <c r="Q75" s="1" t="s">
        <v>132</v>
      </c>
    </row>
    <row r="76" spans="3:17" x14ac:dyDescent="0.15">
      <c r="C76" s="114" t="s">
        <v>6324</v>
      </c>
      <c r="E76" s="91">
        <f t="shared" si="0"/>
        <v>69</v>
      </c>
      <c r="F76" s="116" t="s">
        <v>6367</v>
      </c>
      <c r="G76" s="116" t="s">
        <v>11</v>
      </c>
      <c r="H76" s="116" t="s">
        <v>90</v>
      </c>
      <c r="I76" s="116" t="s">
        <v>20</v>
      </c>
      <c r="J76" s="115" t="s">
        <v>931</v>
      </c>
      <c r="K76" s="92">
        <v>14</v>
      </c>
      <c r="L76" s="92" t="s">
        <v>6327</v>
      </c>
      <c r="M76" s="92" t="s">
        <v>318</v>
      </c>
      <c r="N76" s="92" t="s">
        <v>90</v>
      </c>
      <c r="P76" s="1" t="s">
        <v>6369</v>
      </c>
      <c r="Q76" s="1" t="s">
        <v>132</v>
      </c>
    </row>
    <row r="77" spans="3:17" x14ac:dyDescent="0.15">
      <c r="C77" s="94" t="s">
        <v>6252</v>
      </c>
      <c r="E77" s="91">
        <f t="shared" si="0"/>
        <v>70</v>
      </c>
      <c r="F77" s="92" t="s">
        <v>894</v>
      </c>
      <c r="G77" s="92" t="s">
        <v>11</v>
      </c>
      <c r="H77" s="92" t="s">
        <v>90</v>
      </c>
      <c r="I77" s="92" t="s">
        <v>20</v>
      </c>
      <c r="J77" s="91" t="s">
        <v>931</v>
      </c>
      <c r="K77" s="92">
        <v>15</v>
      </c>
      <c r="L77" s="92" t="s">
        <v>936</v>
      </c>
      <c r="M77" s="92" t="s">
        <v>320</v>
      </c>
      <c r="N77" s="92" t="s">
        <v>90</v>
      </c>
      <c r="P77" s="1" t="s">
        <v>6329</v>
      </c>
      <c r="Q77" s="1" t="s">
        <v>132</v>
      </c>
    </row>
    <row r="78" spans="3:17" x14ac:dyDescent="0.15">
      <c r="C78" s="94" t="s">
        <v>6252</v>
      </c>
      <c r="E78" s="91">
        <f t="shared" si="0"/>
        <v>71</v>
      </c>
      <c r="F78" s="92" t="s">
        <v>895</v>
      </c>
      <c r="G78" s="92" t="s">
        <v>11</v>
      </c>
      <c r="H78" s="92" t="s">
        <v>90</v>
      </c>
      <c r="I78" s="92" t="s">
        <v>20</v>
      </c>
      <c r="J78" s="91" t="s">
        <v>931</v>
      </c>
      <c r="K78" s="92">
        <v>16</v>
      </c>
      <c r="L78" s="92" t="s">
        <v>937</v>
      </c>
      <c r="M78" s="92" t="s">
        <v>322</v>
      </c>
      <c r="N78" s="92" t="s">
        <v>90</v>
      </c>
      <c r="P78" s="1" t="s">
        <v>6330</v>
      </c>
      <c r="Q78" s="1" t="s">
        <v>132</v>
      </c>
    </row>
    <row r="79" spans="3:17" x14ac:dyDescent="0.15">
      <c r="C79" s="94" t="s">
        <v>6252</v>
      </c>
      <c r="E79" s="91">
        <f t="shared" si="0"/>
        <v>72</v>
      </c>
      <c r="F79" s="92" t="s">
        <v>896</v>
      </c>
      <c r="G79" s="92" t="s">
        <v>11</v>
      </c>
      <c r="H79" s="92" t="s">
        <v>90</v>
      </c>
      <c r="I79" s="92" t="s">
        <v>20</v>
      </c>
      <c r="J79" s="91" t="s">
        <v>931</v>
      </c>
      <c r="K79" s="92">
        <v>17</v>
      </c>
      <c r="L79" s="92" t="s">
        <v>938</v>
      </c>
      <c r="M79" s="92" t="s">
        <v>324</v>
      </c>
      <c r="N79" s="92" t="s">
        <v>90</v>
      </c>
      <c r="P79" s="1" t="s">
        <v>6331</v>
      </c>
      <c r="Q79" s="1" t="s">
        <v>132</v>
      </c>
    </row>
    <row r="80" spans="3:17" x14ac:dyDescent="0.15">
      <c r="C80" s="94" t="s">
        <v>6252</v>
      </c>
      <c r="E80" s="28">
        <f t="shared" si="0"/>
        <v>73</v>
      </c>
      <c r="F80" s="92" t="s">
        <v>897</v>
      </c>
      <c r="G80" s="92" t="s">
        <v>11</v>
      </c>
      <c r="H80" s="92" t="s">
        <v>90</v>
      </c>
      <c r="I80" s="92" t="s">
        <v>20</v>
      </c>
      <c r="J80" s="91" t="s">
        <v>931</v>
      </c>
      <c r="K80" s="92">
        <v>18</v>
      </c>
      <c r="L80" s="92" t="s">
        <v>939</v>
      </c>
      <c r="M80" s="92" t="s">
        <v>326</v>
      </c>
      <c r="N80" s="92" t="s">
        <v>90</v>
      </c>
      <c r="P80" s="1" t="s">
        <v>6332</v>
      </c>
      <c r="Q80" s="1" t="s">
        <v>132</v>
      </c>
    </row>
    <row r="81" spans="3:17" x14ac:dyDescent="0.15">
      <c r="C81" s="94" t="s">
        <v>6252</v>
      </c>
      <c r="E81" s="28">
        <f t="shared" si="0"/>
        <v>74</v>
      </c>
      <c r="F81" s="92" t="s">
        <v>898</v>
      </c>
      <c r="G81" s="92" t="s">
        <v>11</v>
      </c>
      <c r="H81" s="92" t="s">
        <v>90</v>
      </c>
      <c r="I81" s="92" t="s">
        <v>20</v>
      </c>
      <c r="J81" s="91" t="s">
        <v>931</v>
      </c>
      <c r="K81" s="92">
        <v>19</v>
      </c>
      <c r="L81" s="92" t="s">
        <v>940</v>
      </c>
      <c r="M81" s="92" t="s">
        <v>488</v>
      </c>
      <c r="N81" s="92" t="s">
        <v>90</v>
      </c>
      <c r="P81" s="1" t="s">
        <v>6333</v>
      </c>
      <c r="Q81" s="1" t="s">
        <v>132</v>
      </c>
    </row>
    <row r="82" spans="3:17" x14ac:dyDescent="0.15">
      <c r="C82" s="94" t="s">
        <v>6252</v>
      </c>
      <c r="E82" s="28">
        <f t="shared" si="0"/>
        <v>75</v>
      </c>
      <c r="F82" s="92" t="s">
        <v>899</v>
      </c>
      <c r="G82" s="92" t="s">
        <v>11</v>
      </c>
      <c r="H82" s="92" t="s">
        <v>90</v>
      </c>
      <c r="I82" s="92" t="s">
        <v>20</v>
      </c>
      <c r="J82" s="91" t="s">
        <v>931</v>
      </c>
      <c r="K82" s="92">
        <v>20</v>
      </c>
      <c r="L82" s="92" t="s">
        <v>941</v>
      </c>
      <c r="M82" s="92" t="s">
        <v>839</v>
      </c>
      <c r="N82" s="92" t="s">
        <v>90</v>
      </c>
      <c r="P82" s="1" t="s">
        <v>6334</v>
      </c>
      <c r="Q82" s="1" t="s">
        <v>132</v>
      </c>
    </row>
    <row r="83" spans="3:17" x14ac:dyDescent="0.15">
      <c r="C83" s="94" t="s">
        <v>6252</v>
      </c>
      <c r="E83" s="91">
        <f t="shared" si="0"/>
        <v>76</v>
      </c>
      <c r="F83" s="92" t="s">
        <v>900</v>
      </c>
      <c r="G83" s="92" t="s">
        <v>11</v>
      </c>
      <c r="H83" s="92" t="s">
        <v>90</v>
      </c>
      <c r="I83" s="92" t="s">
        <v>20</v>
      </c>
      <c r="J83" s="91" t="s">
        <v>931</v>
      </c>
      <c r="K83" s="92">
        <v>21</v>
      </c>
      <c r="L83" s="92" t="s">
        <v>942</v>
      </c>
      <c r="M83" s="92" t="s">
        <v>840</v>
      </c>
      <c r="N83" s="92" t="s">
        <v>90</v>
      </c>
      <c r="P83" s="1" t="s">
        <v>6335</v>
      </c>
      <c r="Q83" s="1" t="s">
        <v>132</v>
      </c>
    </row>
    <row r="84" spans="3:17" x14ac:dyDescent="0.15">
      <c r="C84" s="94" t="s">
        <v>6252</v>
      </c>
      <c r="E84" s="91">
        <f t="shared" si="0"/>
        <v>77</v>
      </c>
      <c r="F84" s="92" t="s">
        <v>901</v>
      </c>
      <c r="G84" s="92" t="s">
        <v>11</v>
      </c>
      <c r="H84" s="92" t="s">
        <v>90</v>
      </c>
      <c r="I84" s="92" t="s">
        <v>20</v>
      </c>
      <c r="J84" s="91" t="s">
        <v>931</v>
      </c>
      <c r="K84" s="92">
        <v>22</v>
      </c>
      <c r="L84" s="92" t="s">
        <v>943</v>
      </c>
      <c r="M84" s="92" t="s">
        <v>841</v>
      </c>
      <c r="N84" s="92" t="s">
        <v>90</v>
      </c>
      <c r="P84" s="1" t="s">
        <v>6336</v>
      </c>
      <c r="Q84" s="1" t="s">
        <v>132</v>
      </c>
    </row>
    <row r="85" spans="3:17" x14ac:dyDescent="0.15">
      <c r="C85" s="94" t="s">
        <v>6252</v>
      </c>
      <c r="E85" s="91">
        <f t="shared" si="0"/>
        <v>78</v>
      </c>
      <c r="F85" s="92" t="s">
        <v>902</v>
      </c>
      <c r="G85" s="92" t="s">
        <v>11</v>
      </c>
      <c r="H85" s="92" t="s">
        <v>90</v>
      </c>
      <c r="I85" s="92" t="s">
        <v>20</v>
      </c>
      <c r="J85" s="91" t="s">
        <v>931</v>
      </c>
      <c r="K85" s="92">
        <v>23</v>
      </c>
      <c r="L85" s="92" t="s">
        <v>944</v>
      </c>
      <c r="M85" s="92" t="s">
        <v>842</v>
      </c>
      <c r="N85" s="92" t="s">
        <v>90</v>
      </c>
      <c r="P85" s="1" t="s">
        <v>6337</v>
      </c>
      <c r="Q85" s="1" t="s">
        <v>132</v>
      </c>
    </row>
    <row r="86" spans="3:17" x14ac:dyDescent="0.15">
      <c r="C86" s="94" t="s">
        <v>6252</v>
      </c>
      <c r="E86" s="91">
        <f t="shared" si="0"/>
        <v>79</v>
      </c>
      <c r="F86" s="92" t="s">
        <v>903</v>
      </c>
      <c r="G86" s="92" t="s">
        <v>11</v>
      </c>
      <c r="H86" s="92" t="s">
        <v>90</v>
      </c>
      <c r="I86" s="92" t="s">
        <v>20</v>
      </c>
      <c r="J86" s="91" t="s">
        <v>931</v>
      </c>
      <c r="K86" s="92">
        <v>24</v>
      </c>
      <c r="L86" s="92" t="s">
        <v>945</v>
      </c>
      <c r="M86" s="92" t="s">
        <v>844</v>
      </c>
      <c r="N86" s="92" t="s">
        <v>90</v>
      </c>
      <c r="P86" s="1" t="s">
        <v>6338</v>
      </c>
      <c r="Q86" s="1" t="s">
        <v>132</v>
      </c>
    </row>
    <row r="87" spans="3:17" x14ac:dyDescent="0.15">
      <c r="C87" s="94" t="s">
        <v>6252</v>
      </c>
      <c r="E87" s="28">
        <f t="shared" si="0"/>
        <v>80</v>
      </c>
      <c r="F87" s="92" t="s">
        <v>904</v>
      </c>
      <c r="G87" s="92" t="s">
        <v>11</v>
      </c>
      <c r="H87" s="92" t="s">
        <v>90</v>
      </c>
      <c r="I87" s="92" t="s">
        <v>20</v>
      </c>
      <c r="J87" s="91" t="s">
        <v>931</v>
      </c>
      <c r="K87" s="92">
        <v>25</v>
      </c>
      <c r="L87" s="92" t="s">
        <v>946</v>
      </c>
      <c r="M87" s="92" t="s">
        <v>846</v>
      </c>
      <c r="N87" s="92" t="s">
        <v>90</v>
      </c>
      <c r="P87" s="1" t="s">
        <v>6339</v>
      </c>
      <c r="Q87" s="1" t="s">
        <v>132</v>
      </c>
    </row>
    <row r="88" spans="3:17" x14ac:dyDescent="0.15">
      <c r="C88" s="94" t="s">
        <v>6252</v>
      </c>
      <c r="E88" s="28">
        <f t="shared" si="0"/>
        <v>81</v>
      </c>
      <c r="F88" s="92" t="s">
        <v>905</v>
      </c>
      <c r="G88" s="92" t="s">
        <v>11</v>
      </c>
      <c r="H88" s="92" t="s">
        <v>90</v>
      </c>
      <c r="I88" s="92" t="s">
        <v>20</v>
      </c>
      <c r="J88" s="91" t="s">
        <v>931</v>
      </c>
      <c r="K88" s="92">
        <v>26</v>
      </c>
      <c r="L88" s="92" t="s">
        <v>947</v>
      </c>
      <c r="M88" s="92" t="s">
        <v>848</v>
      </c>
      <c r="N88" s="92" t="s">
        <v>90</v>
      </c>
      <c r="P88" s="1" t="s">
        <v>6340</v>
      </c>
      <c r="Q88" s="1" t="s">
        <v>132</v>
      </c>
    </row>
    <row r="89" spans="3:17" x14ac:dyDescent="0.15">
      <c r="C89" s="94" t="s">
        <v>6252</v>
      </c>
      <c r="E89" s="28">
        <f t="shared" si="0"/>
        <v>82</v>
      </c>
      <c r="F89" s="92" t="s">
        <v>906</v>
      </c>
      <c r="G89" s="92" t="s">
        <v>11</v>
      </c>
      <c r="H89" s="92" t="s">
        <v>90</v>
      </c>
      <c r="I89" s="92" t="s">
        <v>20</v>
      </c>
      <c r="J89" s="91" t="s">
        <v>931</v>
      </c>
      <c r="K89" s="92">
        <v>27</v>
      </c>
      <c r="L89" s="92" t="s">
        <v>948</v>
      </c>
      <c r="M89" s="92" t="s">
        <v>850</v>
      </c>
      <c r="N89" s="92" t="s">
        <v>90</v>
      </c>
      <c r="P89" s="1" t="s">
        <v>6341</v>
      </c>
      <c r="Q89" s="1" t="s">
        <v>132</v>
      </c>
    </row>
    <row r="90" spans="3:17" x14ac:dyDescent="0.15">
      <c r="C90" s="94" t="s">
        <v>6252</v>
      </c>
      <c r="E90" s="91">
        <f t="shared" si="0"/>
        <v>83</v>
      </c>
      <c r="F90" s="92" t="s">
        <v>907</v>
      </c>
      <c r="G90" s="92" t="s">
        <v>11</v>
      </c>
      <c r="H90" s="92" t="s">
        <v>90</v>
      </c>
      <c r="I90" s="92" t="s">
        <v>20</v>
      </c>
      <c r="J90" s="91" t="s">
        <v>931</v>
      </c>
      <c r="K90" s="92">
        <v>28</v>
      </c>
      <c r="L90" s="92" t="s">
        <v>949</v>
      </c>
      <c r="M90" s="92" t="s">
        <v>852</v>
      </c>
      <c r="N90" s="92" t="s">
        <v>90</v>
      </c>
      <c r="P90" s="1" t="s">
        <v>6342</v>
      </c>
      <c r="Q90" s="1" t="s">
        <v>132</v>
      </c>
    </row>
    <row r="91" spans="3:17" x14ac:dyDescent="0.15">
      <c r="C91" s="94" t="s">
        <v>6252</v>
      </c>
      <c r="E91" s="91">
        <f t="shared" si="0"/>
        <v>84</v>
      </c>
      <c r="F91" s="92" t="s">
        <v>908</v>
      </c>
      <c r="G91" s="92" t="s">
        <v>11</v>
      </c>
      <c r="H91" s="92" t="s">
        <v>90</v>
      </c>
      <c r="I91" s="92" t="s">
        <v>20</v>
      </c>
      <c r="J91" s="91" t="s">
        <v>931</v>
      </c>
      <c r="K91" s="92">
        <v>29</v>
      </c>
      <c r="L91" s="92" t="s">
        <v>950</v>
      </c>
      <c r="M91" s="92" t="s">
        <v>854</v>
      </c>
      <c r="N91" s="92" t="s">
        <v>90</v>
      </c>
      <c r="P91" s="1" t="s">
        <v>6343</v>
      </c>
      <c r="Q91" s="1" t="s">
        <v>132</v>
      </c>
    </row>
    <row r="92" spans="3:17" x14ac:dyDescent="0.15">
      <c r="C92" s="94" t="s">
        <v>6252</v>
      </c>
      <c r="E92" s="91">
        <f t="shared" si="0"/>
        <v>85</v>
      </c>
      <c r="F92" s="92" t="s">
        <v>909</v>
      </c>
      <c r="G92" s="92" t="s">
        <v>11</v>
      </c>
      <c r="H92" s="92" t="s">
        <v>90</v>
      </c>
      <c r="I92" s="92" t="s">
        <v>20</v>
      </c>
      <c r="J92" s="91" t="s">
        <v>931</v>
      </c>
      <c r="K92" s="92">
        <v>30</v>
      </c>
      <c r="L92" s="92" t="s">
        <v>951</v>
      </c>
      <c r="M92" s="92" t="s">
        <v>856</v>
      </c>
      <c r="N92" s="92" t="s">
        <v>90</v>
      </c>
      <c r="P92" s="1" t="s">
        <v>6344</v>
      </c>
      <c r="Q92" s="1" t="s">
        <v>132</v>
      </c>
    </row>
    <row r="93" spans="3:17" x14ac:dyDescent="0.15">
      <c r="C93" s="94" t="s">
        <v>6252</v>
      </c>
      <c r="E93" s="91">
        <f t="shared" si="0"/>
        <v>86</v>
      </c>
      <c r="F93" s="92" t="s">
        <v>910</v>
      </c>
      <c r="G93" s="92" t="s">
        <v>11</v>
      </c>
      <c r="H93" s="92" t="s">
        <v>90</v>
      </c>
      <c r="I93" s="92" t="s">
        <v>20</v>
      </c>
      <c r="J93" s="91" t="s">
        <v>931</v>
      </c>
      <c r="K93" s="92">
        <v>31</v>
      </c>
      <c r="L93" s="92" t="s">
        <v>952</v>
      </c>
      <c r="M93" s="92" t="s">
        <v>858</v>
      </c>
      <c r="N93" s="92" t="s">
        <v>90</v>
      </c>
      <c r="P93" s="1" t="s">
        <v>6345</v>
      </c>
      <c r="Q93" s="1" t="s">
        <v>132</v>
      </c>
    </row>
    <row r="94" spans="3:17" x14ac:dyDescent="0.15">
      <c r="C94" s="94" t="s">
        <v>6252</v>
      </c>
      <c r="E94" s="28">
        <f t="shared" si="0"/>
        <v>87</v>
      </c>
      <c r="F94" s="92" t="s">
        <v>911</v>
      </c>
      <c r="G94" s="92" t="s">
        <v>11</v>
      </c>
      <c r="H94" s="92" t="s">
        <v>90</v>
      </c>
      <c r="I94" s="92" t="s">
        <v>20</v>
      </c>
      <c r="J94" s="91" t="s">
        <v>931</v>
      </c>
      <c r="K94" s="92">
        <v>32</v>
      </c>
      <c r="L94" s="92" t="s">
        <v>953</v>
      </c>
      <c r="M94" s="92" t="s">
        <v>859</v>
      </c>
      <c r="N94" s="92" t="s">
        <v>90</v>
      </c>
      <c r="P94" s="1" t="s">
        <v>6346</v>
      </c>
      <c r="Q94" s="1" t="s">
        <v>132</v>
      </c>
    </row>
    <row r="95" spans="3:17" x14ac:dyDescent="0.15">
      <c r="C95" s="94" t="s">
        <v>6252</v>
      </c>
      <c r="E95" s="28">
        <f t="shared" si="0"/>
        <v>88</v>
      </c>
      <c r="F95" s="92" t="s">
        <v>912</v>
      </c>
      <c r="G95" s="92" t="s">
        <v>11</v>
      </c>
      <c r="H95" s="92" t="s">
        <v>90</v>
      </c>
      <c r="I95" s="92" t="s">
        <v>20</v>
      </c>
      <c r="J95" s="91" t="s">
        <v>931</v>
      </c>
      <c r="K95" s="92">
        <v>33</v>
      </c>
      <c r="L95" s="92" t="s">
        <v>954</v>
      </c>
      <c r="M95" s="92" t="s">
        <v>860</v>
      </c>
      <c r="N95" s="92" t="s">
        <v>90</v>
      </c>
      <c r="P95" s="1" t="s">
        <v>6347</v>
      </c>
      <c r="Q95" s="1" t="s">
        <v>132</v>
      </c>
    </row>
    <row r="96" spans="3:17" x14ac:dyDescent="0.15">
      <c r="C96" s="94" t="s">
        <v>6252</v>
      </c>
      <c r="E96" s="28">
        <f t="shared" si="0"/>
        <v>89</v>
      </c>
      <c r="F96" s="92" t="s">
        <v>913</v>
      </c>
      <c r="G96" s="92" t="s">
        <v>11</v>
      </c>
      <c r="H96" s="92" t="s">
        <v>90</v>
      </c>
      <c r="I96" s="92" t="s">
        <v>20</v>
      </c>
      <c r="J96" s="91" t="s">
        <v>931</v>
      </c>
      <c r="K96" s="92">
        <v>34</v>
      </c>
      <c r="L96" s="92" t="s">
        <v>955</v>
      </c>
      <c r="M96" s="92" t="s">
        <v>956</v>
      </c>
      <c r="N96" s="92" t="s">
        <v>90</v>
      </c>
      <c r="P96" s="1" t="s">
        <v>6348</v>
      </c>
      <c r="Q96" s="1" t="s">
        <v>132</v>
      </c>
    </row>
    <row r="97" spans="3:17" x14ac:dyDescent="0.15">
      <c r="C97" s="94" t="s">
        <v>6252</v>
      </c>
      <c r="E97" s="91">
        <f t="shared" si="0"/>
        <v>90</v>
      </c>
      <c r="F97" s="92" t="s">
        <v>914</v>
      </c>
      <c r="G97" s="92" t="s">
        <v>11</v>
      </c>
      <c r="H97" s="92" t="s">
        <v>90</v>
      </c>
      <c r="I97" s="92" t="s">
        <v>20</v>
      </c>
      <c r="J97" s="91" t="s">
        <v>931</v>
      </c>
      <c r="K97" s="92">
        <v>35</v>
      </c>
      <c r="L97" s="92" t="s">
        <v>957</v>
      </c>
      <c r="M97" s="92" t="s">
        <v>958</v>
      </c>
      <c r="N97" s="92" t="s">
        <v>90</v>
      </c>
      <c r="P97" s="1" t="s">
        <v>6349</v>
      </c>
      <c r="Q97" s="1" t="s">
        <v>132</v>
      </c>
    </row>
    <row r="98" spans="3:17" x14ac:dyDescent="0.15">
      <c r="C98" s="94" t="s">
        <v>6252</v>
      </c>
      <c r="E98" s="91">
        <f t="shared" si="0"/>
        <v>91</v>
      </c>
      <c r="F98" s="92" t="s">
        <v>915</v>
      </c>
      <c r="G98" s="92" t="s">
        <v>11</v>
      </c>
      <c r="H98" s="92" t="s">
        <v>90</v>
      </c>
      <c r="I98" s="92" t="s">
        <v>20</v>
      </c>
      <c r="J98" s="91" t="s">
        <v>931</v>
      </c>
      <c r="K98" s="92">
        <v>36</v>
      </c>
      <c r="L98" s="92" t="s">
        <v>959</v>
      </c>
      <c r="M98" s="92" t="s">
        <v>960</v>
      </c>
      <c r="N98" s="92" t="s">
        <v>90</v>
      </c>
      <c r="P98" s="1" t="s">
        <v>6350</v>
      </c>
      <c r="Q98" s="1" t="s">
        <v>132</v>
      </c>
    </row>
    <row r="99" spans="3:17" x14ac:dyDescent="0.15">
      <c r="C99" s="94" t="s">
        <v>6252</v>
      </c>
      <c r="E99" s="91">
        <f t="shared" si="0"/>
        <v>92</v>
      </c>
      <c r="F99" s="92" t="s">
        <v>916</v>
      </c>
      <c r="G99" s="92" t="s">
        <v>11</v>
      </c>
      <c r="H99" s="92" t="s">
        <v>90</v>
      </c>
      <c r="I99" s="92" t="s">
        <v>20</v>
      </c>
      <c r="J99" s="91" t="s">
        <v>931</v>
      </c>
      <c r="K99" s="92">
        <v>37</v>
      </c>
      <c r="L99" s="92" t="s">
        <v>961</v>
      </c>
      <c r="M99" s="92" t="s">
        <v>962</v>
      </c>
      <c r="N99" s="92" t="s">
        <v>90</v>
      </c>
      <c r="P99" s="1" t="s">
        <v>6351</v>
      </c>
      <c r="Q99" s="1" t="s">
        <v>132</v>
      </c>
    </row>
    <row r="100" spans="3:17" x14ac:dyDescent="0.15">
      <c r="C100" s="94" t="s">
        <v>6252</v>
      </c>
      <c r="E100" s="91">
        <f t="shared" si="0"/>
        <v>93</v>
      </c>
      <c r="F100" s="92" t="s">
        <v>917</v>
      </c>
      <c r="G100" s="92" t="s">
        <v>11</v>
      </c>
      <c r="H100" s="92" t="s">
        <v>90</v>
      </c>
      <c r="I100" s="92" t="s">
        <v>20</v>
      </c>
      <c r="J100" s="91" t="s">
        <v>931</v>
      </c>
      <c r="K100" s="92">
        <v>38</v>
      </c>
      <c r="L100" s="92" t="s">
        <v>963</v>
      </c>
      <c r="M100" s="92" t="s">
        <v>964</v>
      </c>
      <c r="N100" s="92" t="s">
        <v>90</v>
      </c>
      <c r="P100" s="1" t="s">
        <v>6352</v>
      </c>
      <c r="Q100" s="1" t="s">
        <v>132</v>
      </c>
    </row>
    <row r="101" spans="3:17" x14ac:dyDescent="0.15">
      <c r="C101" s="94" t="s">
        <v>6252</v>
      </c>
      <c r="E101" s="28">
        <f t="shared" si="0"/>
        <v>94</v>
      </c>
      <c r="F101" s="92" t="s">
        <v>918</v>
      </c>
      <c r="G101" s="92" t="s">
        <v>11</v>
      </c>
      <c r="H101" s="92" t="s">
        <v>90</v>
      </c>
      <c r="I101" s="92" t="s">
        <v>20</v>
      </c>
      <c r="J101" s="91" t="s">
        <v>931</v>
      </c>
      <c r="K101" s="92">
        <v>39</v>
      </c>
      <c r="L101" s="92" t="s">
        <v>965</v>
      </c>
      <c r="M101" s="92" t="s">
        <v>966</v>
      </c>
      <c r="N101" s="92" t="s">
        <v>90</v>
      </c>
      <c r="P101" s="1" t="s">
        <v>6353</v>
      </c>
      <c r="Q101" s="1" t="s">
        <v>132</v>
      </c>
    </row>
    <row r="102" spans="3:17" x14ac:dyDescent="0.15">
      <c r="C102" s="94" t="s">
        <v>6252</v>
      </c>
      <c r="E102" s="28">
        <f t="shared" si="0"/>
        <v>95</v>
      </c>
      <c r="F102" s="92" t="s">
        <v>919</v>
      </c>
      <c r="G102" s="92" t="s">
        <v>11</v>
      </c>
      <c r="H102" s="92" t="s">
        <v>90</v>
      </c>
      <c r="I102" s="92" t="s">
        <v>20</v>
      </c>
      <c r="J102" s="91" t="s">
        <v>931</v>
      </c>
      <c r="K102" s="92">
        <v>40</v>
      </c>
      <c r="L102" s="92" t="s">
        <v>967</v>
      </c>
      <c r="M102" s="92" t="s">
        <v>968</v>
      </c>
      <c r="N102" s="92" t="s">
        <v>90</v>
      </c>
      <c r="P102" s="1" t="s">
        <v>6354</v>
      </c>
      <c r="Q102" s="1" t="s">
        <v>132</v>
      </c>
    </row>
    <row r="103" spans="3:17" x14ac:dyDescent="0.15">
      <c r="C103" s="94" t="s">
        <v>6252</v>
      </c>
      <c r="E103" s="28">
        <f t="shared" si="0"/>
        <v>96</v>
      </c>
      <c r="F103" s="92" t="s">
        <v>920</v>
      </c>
      <c r="G103" s="92" t="s">
        <v>11</v>
      </c>
      <c r="H103" s="92" t="s">
        <v>90</v>
      </c>
      <c r="I103" s="92" t="s">
        <v>20</v>
      </c>
      <c r="J103" s="91" t="s">
        <v>931</v>
      </c>
      <c r="K103" s="92">
        <v>41</v>
      </c>
      <c r="L103" s="92" t="s">
        <v>969</v>
      </c>
      <c r="M103" s="92" t="s">
        <v>970</v>
      </c>
      <c r="N103" s="92" t="s">
        <v>90</v>
      </c>
      <c r="P103" s="1" t="s">
        <v>6355</v>
      </c>
      <c r="Q103" s="1" t="s">
        <v>132</v>
      </c>
    </row>
    <row r="104" spans="3:17" x14ac:dyDescent="0.15">
      <c r="C104" s="94" t="s">
        <v>6252</v>
      </c>
      <c r="E104" s="91">
        <f t="shared" si="0"/>
        <v>97</v>
      </c>
      <c r="F104" s="92" t="s">
        <v>921</v>
      </c>
      <c r="G104" s="92" t="s">
        <v>11</v>
      </c>
      <c r="H104" s="92" t="s">
        <v>90</v>
      </c>
      <c r="I104" s="92" t="s">
        <v>20</v>
      </c>
      <c r="J104" s="91" t="s">
        <v>931</v>
      </c>
      <c r="K104" s="92">
        <v>42</v>
      </c>
      <c r="L104" s="92" t="s">
        <v>971</v>
      </c>
      <c r="M104" s="92" t="s">
        <v>972</v>
      </c>
      <c r="N104" s="92" t="s">
        <v>90</v>
      </c>
      <c r="P104" s="1" t="s">
        <v>6356</v>
      </c>
      <c r="Q104" s="1" t="s">
        <v>132</v>
      </c>
    </row>
    <row r="105" spans="3:17" x14ac:dyDescent="0.15">
      <c r="C105" s="94" t="s">
        <v>6252</v>
      </c>
      <c r="E105" s="91">
        <f t="shared" si="0"/>
        <v>98</v>
      </c>
      <c r="F105" s="92" t="s">
        <v>922</v>
      </c>
      <c r="G105" s="92" t="s">
        <v>11</v>
      </c>
      <c r="H105" s="92" t="s">
        <v>90</v>
      </c>
      <c r="I105" s="92" t="s">
        <v>20</v>
      </c>
      <c r="J105" s="91" t="s">
        <v>931</v>
      </c>
      <c r="K105" s="92">
        <v>43</v>
      </c>
      <c r="L105" s="92" t="s">
        <v>973</v>
      </c>
      <c r="M105" s="92" t="s">
        <v>974</v>
      </c>
      <c r="N105" s="92" t="s">
        <v>90</v>
      </c>
      <c r="P105" s="1" t="s">
        <v>6357</v>
      </c>
      <c r="Q105" s="1" t="s">
        <v>132</v>
      </c>
    </row>
    <row r="106" spans="3:17" x14ac:dyDescent="0.15">
      <c r="C106" s="94" t="s">
        <v>6252</v>
      </c>
      <c r="E106" s="91">
        <f t="shared" si="0"/>
        <v>99</v>
      </c>
      <c r="F106" s="92" t="s">
        <v>923</v>
      </c>
      <c r="G106" s="92" t="s">
        <v>11</v>
      </c>
      <c r="H106" s="92" t="s">
        <v>90</v>
      </c>
      <c r="I106" s="92" t="s">
        <v>20</v>
      </c>
      <c r="J106" s="91" t="s">
        <v>931</v>
      </c>
      <c r="K106" s="92">
        <v>44</v>
      </c>
      <c r="L106" s="92" t="s">
        <v>975</v>
      </c>
      <c r="M106" s="92" t="s">
        <v>976</v>
      </c>
      <c r="N106" s="92" t="s">
        <v>90</v>
      </c>
      <c r="P106" s="1" t="s">
        <v>6358</v>
      </c>
      <c r="Q106" s="1" t="s">
        <v>132</v>
      </c>
    </row>
    <row r="107" spans="3:17" x14ac:dyDescent="0.15">
      <c r="C107" s="94" t="s">
        <v>6252</v>
      </c>
      <c r="E107" s="91">
        <f t="shared" si="0"/>
        <v>100</v>
      </c>
      <c r="F107" s="92" t="s">
        <v>924</v>
      </c>
      <c r="G107" s="92" t="s">
        <v>11</v>
      </c>
      <c r="H107" s="92" t="s">
        <v>90</v>
      </c>
      <c r="I107" s="92" t="s">
        <v>20</v>
      </c>
      <c r="J107" s="91" t="s">
        <v>931</v>
      </c>
      <c r="K107" s="92">
        <v>45</v>
      </c>
      <c r="L107" s="92" t="s">
        <v>977</v>
      </c>
      <c r="M107" s="92" t="s">
        <v>978</v>
      </c>
      <c r="N107" s="92" t="s">
        <v>90</v>
      </c>
      <c r="P107" s="1" t="s">
        <v>6359</v>
      </c>
      <c r="Q107" s="1" t="s">
        <v>132</v>
      </c>
    </row>
    <row r="108" spans="3:17" x14ac:dyDescent="0.15">
      <c r="C108" s="94" t="s">
        <v>6252</v>
      </c>
      <c r="E108" s="28">
        <f t="shared" si="0"/>
        <v>101</v>
      </c>
      <c r="F108" s="92" t="s">
        <v>925</v>
      </c>
      <c r="G108" s="92" t="s">
        <v>11</v>
      </c>
      <c r="H108" s="92" t="s">
        <v>90</v>
      </c>
      <c r="I108" s="92" t="s">
        <v>20</v>
      </c>
      <c r="J108" s="91" t="s">
        <v>931</v>
      </c>
      <c r="K108" s="92">
        <v>46</v>
      </c>
      <c r="L108" s="92" t="s">
        <v>979</v>
      </c>
      <c r="M108" s="92" t="s">
        <v>980</v>
      </c>
      <c r="N108" s="92" t="s">
        <v>90</v>
      </c>
      <c r="P108" s="1" t="s">
        <v>6360</v>
      </c>
      <c r="Q108" s="1" t="s">
        <v>132</v>
      </c>
    </row>
    <row r="109" spans="3:17" x14ac:dyDescent="0.15">
      <c r="C109" s="94" t="s">
        <v>6252</v>
      </c>
      <c r="E109" s="28">
        <f t="shared" si="0"/>
        <v>102</v>
      </c>
      <c r="F109" s="92" t="s">
        <v>926</v>
      </c>
      <c r="G109" s="92" t="s">
        <v>11</v>
      </c>
      <c r="H109" s="92" t="s">
        <v>90</v>
      </c>
      <c r="I109" s="92" t="s">
        <v>20</v>
      </c>
      <c r="J109" s="91" t="s">
        <v>931</v>
      </c>
      <c r="K109" s="92">
        <v>47</v>
      </c>
      <c r="L109" s="92" t="s">
        <v>981</v>
      </c>
      <c r="M109" s="92" t="s">
        <v>982</v>
      </c>
      <c r="N109" s="92" t="s">
        <v>90</v>
      </c>
      <c r="P109" s="1" t="s">
        <v>6361</v>
      </c>
      <c r="Q109" s="1" t="s">
        <v>132</v>
      </c>
    </row>
    <row r="110" spans="3:17" x14ac:dyDescent="0.15">
      <c r="C110" s="94" t="s">
        <v>6252</v>
      </c>
      <c r="E110" s="28">
        <f t="shared" si="0"/>
        <v>103</v>
      </c>
      <c r="F110" s="92" t="s">
        <v>927</v>
      </c>
      <c r="G110" s="92" t="s">
        <v>11</v>
      </c>
      <c r="H110" s="92" t="s">
        <v>90</v>
      </c>
      <c r="I110" s="92" t="s">
        <v>20</v>
      </c>
      <c r="J110" s="91" t="s">
        <v>931</v>
      </c>
      <c r="K110" s="92">
        <v>48</v>
      </c>
      <c r="L110" s="92" t="s">
        <v>983</v>
      </c>
      <c r="M110" s="92" t="s">
        <v>984</v>
      </c>
      <c r="N110" s="92" t="s">
        <v>90</v>
      </c>
      <c r="P110" s="1" t="s">
        <v>6362</v>
      </c>
      <c r="Q110" s="1" t="s">
        <v>132</v>
      </c>
    </row>
    <row r="111" spans="3:17" x14ac:dyDescent="0.15">
      <c r="C111" s="94" t="s">
        <v>6252</v>
      </c>
      <c r="E111" s="91">
        <f t="shared" si="0"/>
        <v>104</v>
      </c>
      <c r="F111" s="92" t="s">
        <v>928</v>
      </c>
      <c r="G111" s="92" t="s">
        <v>11</v>
      </c>
      <c r="H111" s="92" t="s">
        <v>90</v>
      </c>
      <c r="I111" s="92" t="s">
        <v>20</v>
      </c>
      <c r="J111" s="91" t="s">
        <v>931</v>
      </c>
      <c r="K111" s="92">
        <v>49</v>
      </c>
      <c r="L111" s="92" t="s">
        <v>985</v>
      </c>
      <c r="M111" s="92" t="s">
        <v>986</v>
      </c>
      <c r="N111" s="92" t="s">
        <v>90</v>
      </c>
      <c r="P111" s="1" t="s">
        <v>6363</v>
      </c>
      <c r="Q111" s="1" t="s">
        <v>132</v>
      </c>
    </row>
    <row r="112" spans="3:17" x14ac:dyDescent="0.15">
      <c r="C112" s="94" t="s">
        <v>6252</v>
      </c>
      <c r="E112" s="91">
        <f t="shared" si="0"/>
        <v>105</v>
      </c>
      <c r="F112" s="92" t="s">
        <v>929</v>
      </c>
      <c r="G112" s="92" t="s">
        <v>11</v>
      </c>
      <c r="H112" s="92" t="s">
        <v>90</v>
      </c>
      <c r="I112" s="92" t="s">
        <v>20</v>
      </c>
      <c r="J112" s="91" t="s">
        <v>931</v>
      </c>
      <c r="K112" s="92">
        <v>50</v>
      </c>
      <c r="L112" s="92" t="s">
        <v>987</v>
      </c>
      <c r="M112" s="92" t="s">
        <v>988</v>
      </c>
      <c r="N112" s="92" t="s">
        <v>90</v>
      </c>
      <c r="P112" s="1" t="s">
        <v>6364</v>
      </c>
      <c r="Q112" s="1" t="s">
        <v>132</v>
      </c>
    </row>
    <row r="113" spans="3:20" x14ac:dyDescent="0.15">
      <c r="C113" s="94" t="s">
        <v>6252</v>
      </c>
      <c r="E113" s="91">
        <f t="shared" si="0"/>
        <v>106</v>
      </c>
      <c r="F113" s="92" t="s">
        <v>930</v>
      </c>
      <c r="G113" s="92" t="s">
        <v>11</v>
      </c>
      <c r="H113" s="92" t="s">
        <v>90</v>
      </c>
      <c r="I113" s="92" t="s">
        <v>20</v>
      </c>
      <c r="J113" s="91" t="s">
        <v>931</v>
      </c>
      <c r="K113" s="92">
        <v>51</v>
      </c>
      <c r="L113" s="92" t="s">
        <v>989</v>
      </c>
      <c r="M113" s="92" t="s">
        <v>990</v>
      </c>
      <c r="N113" s="92" t="s">
        <v>90</v>
      </c>
      <c r="P113" s="1" t="s">
        <v>6365</v>
      </c>
      <c r="Q113" s="1" t="s">
        <v>132</v>
      </c>
    </row>
    <row r="114" spans="3:20" x14ac:dyDescent="0.15">
      <c r="E114" s="91">
        <f t="shared" si="0"/>
        <v>107</v>
      </c>
      <c r="F114" s="93" t="s">
        <v>253</v>
      </c>
      <c r="G114" s="93" t="s">
        <v>9</v>
      </c>
      <c r="H114" s="93" t="s">
        <v>90</v>
      </c>
      <c r="I114" s="93" t="s">
        <v>23</v>
      </c>
      <c r="J114" s="28" t="s">
        <v>1026</v>
      </c>
      <c r="K114" s="92">
        <v>0</v>
      </c>
      <c r="L114" s="92" t="s">
        <v>303</v>
      </c>
      <c r="M114" s="92" t="s">
        <v>228</v>
      </c>
      <c r="N114" s="92" t="s">
        <v>90</v>
      </c>
      <c r="P114" s="1" t="s">
        <v>674</v>
      </c>
      <c r="Q114" s="1" t="s">
        <v>147</v>
      </c>
    </row>
    <row r="115" spans="3:20" x14ac:dyDescent="0.15">
      <c r="E115" s="91">
        <f t="shared" si="0"/>
        <v>108</v>
      </c>
      <c r="F115" s="93" t="s">
        <v>254</v>
      </c>
      <c r="G115" s="93" t="s">
        <v>9</v>
      </c>
      <c r="H115" s="93" t="s">
        <v>90</v>
      </c>
      <c r="I115" s="93" t="s">
        <v>23</v>
      </c>
      <c r="J115" s="28" t="s">
        <v>1026</v>
      </c>
      <c r="K115" s="92">
        <v>1</v>
      </c>
      <c r="L115" s="92" t="s">
        <v>305</v>
      </c>
      <c r="M115" s="92" t="s">
        <v>304</v>
      </c>
      <c r="N115" s="92" t="s">
        <v>90</v>
      </c>
      <c r="P115" s="1" t="s">
        <v>675</v>
      </c>
      <c r="Q115" s="1" t="s">
        <v>147</v>
      </c>
    </row>
    <row r="116" spans="3:20" x14ac:dyDescent="0.15">
      <c r="E116" s="91">
        <f t="shared" si="0"/>
        <v>109</v>
      </c>
      <c r="F116" s="93" t="s">
        <v>255</v>
      </c>
      <c r="G116" s="93" t="s">
        <v>11</v>
      </c>
      <c r="H116" s="93" t="s">
        <v>90</v>
      </c>
      <c r="I116" s="93" t="s">
        <v>22</v>
      </c>
      <c r="J116" s="28" t="s">
        <v>1026</v>
      </c>
      <c r="K116" s="92">
        <v>0</v>
      </c>
      <c r="L116" s="92" t="s">
        <v>306</v>
      </c>
      <c r="M116" s="92" t="s">
        <v>225</v>
      </c>
      <c r="N116" s="92" t="s">
        <v>90</v>
      </c>
      <c r="P116" s="1" t="s">
        <v>676</v>
      </c>
      <c r="Q116" s="1" t="s">
        <v>134</v>
      </c>
    </row>
    <row r="117" spans="3:20" x14ac:dyDescent="0.15">
      <c r="E117" s="91">
        <f t="shared" si="0"/>
        <v>110</v>
      </c>
      <c r="F117" s="93" t="s">
        <v>256</v>
      </c>
      <c r="G117" s="93" t="s">
        <v>11</v>
      </c>
      <c r="H117" s="93" t="s">
        <v>90</v>
      </c>
      <c r="I117" s="93" t="s">
        <v>23</v>
      </c>
      <c r="J117" s="28" t="s">
        <v>1026</v>
      </c>
      <c r="K117" s="92">
        <v>0</v>
      </c>
      <c r="L117" s="92" t="s">
        <v>307</v>
      </c>
      <c r="M117" s="92" t="s">
        <v>229</v>
      </c>
      <c r="N117" s="92" t="s">
        <v>90</v>
      </c>
      <c r="P117" s="1" t="s">
        <v>677</v>
      </c>
      <c r="Q117" s="1" t="s">
        <v>138</v>
      </c>
    </row>
    <row r="118" spans="3:20" x14ac:dyDescent="0.15">
      <c r="C118" s="113" t="s">
        <v>1019</v>
      </c>
      <c r="E118" s="91">
        <f t="shared" si="0"/>
        <v>111</v>
      </c>
      <c r="F118" s="93" t="s">
        <v>1013</v>
      </c>
      <c r="G118" s="93" t="s">
        <v>11</v>
      </c>
      <c r="H118" s="93" t="s">
        <v>90</v>
      </c>
      <c r="I118" s="93" t="s">
        <v>23</v>
      </c>
      <c r="J118" s="28" t="s">
        <v>1026</v>
      </c>
      <c r="K118" s="92">
        <v>1</v>
      </c>
      <c r="L118" s="92" t="s">
        <v>1016</v>
      </c>
      <c r="M118" s="92" t="s">
        <v>1017</v>
      </c>
      <c r="N118" s="92" t="s">
        <v>90</v>
      </c>
      <c r="P118" s="1" t="s">
        <v>1018</v>
      </c>
      <c r="Q118" s="1" t="s">
        <v>138</v>
      </c>
    </row>
    <row r="119" spans="3:20" x14ac:dyDescent="0.15">
      <c r="C119" s="94" t="s">
        <v>6315</v>
      </c>
      <c r="E119" s="28">
        <f t="shared" si="0"/>
        <v>112</v>
      </c>
      <c r="F119" s="93" t="s">
        <v>1027</v>
      </c>
      <c r="G119" s="93" t="s">
        <v>11</v>
      </c>
      <c r="H119" s="93" t="s">
        <v>90</v>
      </c>
      <c r="I119" s="93" t="s">
        <v>23</v>
      </c>
      <c r="J119" s="28" t="s">
        <v>1026</v>
      </c>
      <c r="K119" s="92">
        <v>2</v>
      </c>
      <c r="L119" s="92" t="s">
        <v>2193</v>
      </c>
      <c r="M119" s="92" t="s">
        <v>2194</v>
      </c>
      <c r="N119" s="92" t="s">
        <v>90</v>
      </c>
      <c r="P119" s="1" t="s">
        <v>2195</v>
      </c>
      <c r="Q119" s="1" t="s">
        <v>138</v>
      </c>
    </row>
    <row r="120" spans="3:20" x14ac:dyDescent="0.15">
      <c r="C120" s="94" t="s">
        <v>6315</v>
      </c>
      <c r="E120" s="28">
        <f t="shared" si="0"/>
        <v>113</v>
      </c>
      <c r="F120" s="93" t="s">
        <v>1028</v>
      </c>
      <c r="G120" s="93" t="s">
        <v>11</v>
      </c>
      <c r="H120" s="93" t="s">
        <v>90</v>
      </c>
      <c r="I120" s="93" t="s">
        <v>23</v>
      </c>
      <c r="J120" s="28" t="s">
        <v>1026</v>
      </c>
      <c r="K120" s="92">
        <v>3</v>
      </c>
      <c r="L120" s="92" t="s">
        <v>2196</v>
      </c>
      <c r="M120" s="92" t="s">
        <v>2197</v>
      </c>
      <c r="N120" s="92" t="s">
        <v>90</v>
      </c>
      <c r="P120" s="1" t="s">
        <v>2198</v>
      </c>
      <c r="Q120" s="1" t="s">
        <v>138</v>
      </c>
    </row>
    <row r="121" spans="3:20" x14ac:dyDescent="0.15">
      <c r="C121" s="94" t="s">
        <v>6315</v>
      </c>
      <c r="E121" s="28">
        <f t="shared" si="0"/>
        <v>114</v>
      </c>
      <c r="F121" s="93" t="s">
        <v>1029</v>
      </c>
      <c r="G121" s="93" t="s">
        <v>11</v>
      </c>
      <c r="H121" s="93" t="s">
        <v>90</v>
      </c>
      <c r="I121" s="93" t="s">
        <v>23</v>
      </c>
      <c r="J121" s="28" t="s">
        <v>1026</v>
      </c>
      <c r="K121" s="92">
        <v>4</v>
      </c>
      <c r="L121" s="92" t="s">
        <v>2199</v>
      </c>
      <c r="M121" s="92" t="s">
        <v>2200</v>
      </c>
      <c r="N121" s="92" t="s">
        <v>90</v>
      </c>
      <c r="P121" s="1" t="s">
        <v>2201</v>
      </c>
      <c r="Q121" s="1" t="s">
        <v>138</v>
      </c>
    </row>
    <row r="122" spans="3:20" x14ac:dyDescent="0.15">
      <c r="C122" s="94" t="s">
        <v>6315</v>
      </c>
      <c r="E122" s="28">
        <f t="shared" si="0"/>
        <v>115</v>
      </c>
      <c r="F122" s="93" t="s">
        <v>1030</v>
      </c>
      <c r="G122" s="93" t="s">
        <v>11</v>
      </c>
      <c r="H122" s="93" t="s">
        <v>90</v>
      </c>
      <c r="I122" s="93" t="s">
        <v>23</v>
      </c>
      <c r="J122" s="28" t="s">
        <v>1026</v>
      </c>
      <c r="K122" s="92">
        <v>5</v>
      </c>
      <c r="L122" s="92" t="s">
        <v>2202</v>
      </c>
      <c r="M122" s="92" t="s">
        <v>2203</v>
      </c>
      <c r="N122" s="92" t="s">
        <v>90</v>
      </c>
      <c r="P122" s="1" t="s">
        <v>2204</v>
      </c>
      <c r="Q122" s="1" t="s">
        <v>138</v>
      </c>
    </row>
    <row r="123" spans="3:20" x14ac:dyDescent="0.15">
      <c r="C123" s="94" t="s">
        <v>6315</v>
      </c>
      <c r="E123" s="28">
        <f t="shared" si="0"/>
        <v>116</v>
      </c>
      <c r="F123" s="93" t="s">
        <v>1031</v>
      </c>
      <c r="G123" s="93" t="s">
        <v>11</v>
      </c>
      <c r="H123" s="93" t="s">
        <v>90</v>
      </c>
      <c r="I123" s="93" t="s">
        <v>23</v>
      </c>
      <c r="J123" s="28" t="s">
        <v>1026</v>
      </c>
      <c r="K123" s="92">
        <v>6</v>
      </c>
      <c r="L123" s="92" t="s">
        <v>2205</v>
      </c>
      <c r="M123" s="92" t="s">
        <v>2206</v>
      </c>
      <c r="N123" s="92" t="s">
        <v>90</v>
      </c>
      <c r="P123" s="1" t="s">
        <v>2207</v>
      </c>
      <c r="Q123" s="1" t="s">
        <v>138</v>
      </c>
    </row>
    <row r="124" spans="3:20" x14ac:dyDescent="0.15">
      <c r="C124" s="94" t="s">
        <v>6315</v>
      </c>
      <c r="E124" s="28">
        <f t="shared" si="0"/>
        <v>117</v>
      </c>
      <c r="F124" s="93" t="s">
        <v>1032</v>
      </c>
      <c r="G124" s="93" t="s">
        <v>11</v>
      </c>
      <c r="H124" s="93" t="s">
        <v>90</v>
      </c>
      <c r="I124" s="93" t="s">
        <v>23</v>
      </c>
      <c r="J124" s="28" t="s">
        <v>1026</v>
      </c>
      <c r="K124" s="92">
        <v>7</v>
      </c>
      <c r="L124" s="92" t="s">
        <v>2208</v>
      </c>
      <c r="M124" s="92" t="s">
        <v>2209</v>
      </c>
      <c r="N124" s="92" t="s">
        <v>90</v>
      </c>
      <c r="P124" s="1" t="s">
        <v>2210</v>
      </c>
      <c r="Q124" s="1" t="s">
        <v>138</v>
      </c>
    </row>
    <row r="125" spans="3:20" x14ac:dyDescent="0.15">
      <c r="C125" s="94" t="s">
        <v>6315</v>
      </c>
      <c r="E125" s="28">
        <f t="shared" si="0"/>
        <v>118</v>
      </c>
      <c r="F125" s="93" t="s">
        <v>1033</v>
      </c>
      <c r="G125" s="93" t="s">
        <v>11</v>
      </c>
      <c r="H125" s="93" t="s">
        <v>90</v>
      </c>
      <c r="I125" s="93" t="s">
        <v>23</v>
      </c>
      <c r="J125" s="28" t="s">
        <v>1026</v>
      </c>
      <c r="K125" s="92">
        <v>8</v>
      </c>
      <c r="L125" s="92" t="s">
        <v>2211</v>
      </c>
      <c r="M125" s="92" t="s">
        <v>2212</v>
      </c>
      <c r="N125" s="92" t="s">
        <v>90</v>
      </c>
      <c r="P125" s="1" t="s">
        <v>2213</v>
      </c>
      <c r="Q125" s="1" t="s">
        <v>138</v>
      </c>
    </row>
    <row r="126" spans="3:20" x14ac:dyDescent="0.15">
      <c r="C126" s="94" t="s">
        <v>6315</v>
      </c>
      <c r="E126" s="28">
        <f t="shared" si="0"/>
        <v>119</v>
      </c>
      <c r="F126" s="93" t="s">
        <v>1034</v>
      </c>
      <c r="G126" s="93" t="s">
        <v>11</v>
      </c>
      <c r="H126" s="93" t="s">
        <v>90</v>
      </c>
      <c r="I126" s="93" t="s">
        <v>23</v>
      </c>
      <c r="J126" s="28" t="s">
        <v>1026</v>
      </c>
      <c r="K126" s="92">
        <v>9</v>
      </c>
      <c r="L126" s="92" t="s">
        <v>2214</v>
      </c>
      <c r="M126" s="92" t="s">
        <v>2215</v>
      </c>
      <c r="N126" s="92" t="s">
        <v>90</v>
      </c>
      <c r="P126" s="1" t="s">
        <v>2216</v>
      </c>
      <c r="Q126" s="1" t="s">
        <v>138</v>
      </c>
    </row>
    <row r="127" spans="3:20" x14ac:dyDescent="0.15">
      <c r="C127" s="94" t="s">
        <v>6315</v>
      </c>
      <c r="E127" s="28">
        <f t="shared" si="0"/>
        <v>120</v>
      </c>
      <c r="F127" s="93" t="s">
        <v>1035</v>
      </c>
      <c r="G127" s="93" t="s">
        <v>11</v>
      </c>
      <c r="H127" s="93" t="s">
        <v>90</v>
      </c>
      <c r="I127" s="93" t="s">
        <v>23</v>
      </c>
      <c r="J127" s="28" t="s">
        <v>1026</v>
      </c>
      <c r="K127" s="92">
        <v>10</v>
      </c>
      <c r="L127" s="92" t="s">
        <v>2217</v>
      </c>
      <c r="M127" s="92" t="s">
        <v>2218</v>
      </c>
      <c r="N127" s="92" t="s">
        <v>90</v>
      </c>
      <c r="P127" s="1" t="s">
        <v>2219</v>
      </c>
      <c r="Q127" s="1" t="s">
        <v>138</v>
      </c>
    </row>
    <row r="128" spans="3:20" s="84" customFormat="1" x14ac:dyDescent="0.15">
      <c r="C128" s="94" t="s">
        <v>6315</v>
      </c>
      <c r="E128" s="28">
        <f t="shared" si="0"/>
        <v>121</v>
      </c>
      <c r="F128" s="93" t="s">
        <v>1036</v>
      </c>
      <c r="G128" s="93" t="s">
        <v>11</v>
      </c>
      <c r="H128" s="93" t="s">
        <v>90</v>
      </c>
      <c r="I128" s="93" t="s">
        <v>23</v>
      </c>
      <c r="J128" s="28" t="s">
        <v>1026</v>
      </c>
      <c r="K128" s="92">
        <v>11</v>
      </c>
      <c r="L128" s="92" t="s">
        <v>2220</v>
      </c>
      <c r="M128" s="92" t="s">
        <v>2221</v>
      </c>
      <c r="N128" s="92" t="s">
        <v>90</v>
      </c>
      <c r="O128" s="1"/>
      <c r="P128" s="1" t="s">
        <v>2222</v>
      </c>
      <c r="Q128" s="1" t="s">
        <v>138</v>
      </c>
      <c r="R128" s="1"/>
      <c r="S128" s="1"/>
      <c r="T128" s="1"/>
    </row>
    <row r="129" spans="3:17" x14ac:dyDescent="0.15">
      <c r="C129" s="94" t="s">
        <v>6315</v>
      </c>
      <c r="E129" s="28">
        <f t="shared" si="0"/>
        <v>122</v>
      </c>
      <c r="F129" s="93" t="s">
        <v>1037</v>
      </c>
      <c r="G129" s="93" t="s">
        <v>11</v>
      </c>
      <c r="H129" s="93" t="s">
        <v>90</v>
      </c>
      <c r="I129" s="93" t="s">
        <v>23</v>
      </c>
      <c r="J129" s="28" t="s">
        <v>1026</v>
      </c>
      <c r="K129" s="92">
        <v>12</v>
      </c>
      <c r="L129" s="92" t="s">
        <v>2223</v>
      </c>
      <c r="M129" s="92" t="s">
        <v>2224</v>
      </c>
      <c r="N129" s="92" t="s">
        <v>90</v>
      </c>
      <c r="P129" s="1" t="s">
        <v>2225</v>
      </c>
      <c r="Q129" s="1" t="s">
        <v>138</v>
      </c>
    </row>
    <row r="130" spans="3:17" x14ac:dyDescent="0.15">
      <c r="C130" s="94" t="s">
        <v>6315</v>
      </c>
      <c r="E130" s="28">
        <f t="shared" si="0"/>
        <v>123</v>
      </c>
      <c r="F130" s="93" t="s">
        <v>1038</v>
      </c>
      <c r="G130" s="93" t="s">
        <v>11</v>
      </c>
      <c r="H130" s="93" t="s">
        <v>90</v>
      </c>
      <c r="I130" s="93" t="s">
        <v>23</v>
      </c>
      <c r="J130" s="28" t="s">
        <v>1026</v>
      </c>
      <c r="K130" s="92">
        <v>13</v>
      </c>
      <c r="L130" s="92" t="s">
        <v>2226</v>
      </c>
      <c r="M130" s="92" t="s">
        <v>2227</v>
      </c>
      <c r="N130" s="92" t="s">
        <v>90</v>
      </c>
      <c r="P130" s="1" t="s">
        <v>2228</v>
      </c>
      <c r="Q130" s="1" t="s">
        <v>138</v>
      </c>
    </row>
    <row r="131" spans="3:17" x14ac:dyDescent="0.15">
      <c r="C131" s="94" t="s">
        <v>6315</v>
      </c>
      <c r="E131" s="28">
        <f t="shared" si="0"/>
        <v>124</v>
      </c>
      <c r="F131" s="93" t="s">
        <v>1039</v>
      </c>
      <c r="G131" s="93" t="s">
        <v>11</v>
      </c>
      <c r="H131" s="93" t="s">
        <v>90</v>
      </c>
      <c r="I131" s="93" t="s">
        <v>23</v>
      </c>
      <c r="J131" s="28" t="s">
        <v>1026</v>
      </c>
      <c r="K131" s="92">
        <v>14</v>
      </c>
      <c r="L131" s="92" t="s">
        <v>2229</v>
      </c>
      <c r="M131" s="92" t="s">
        <v>2230</v>
      </c>
      <c r="N131" s="92" t="s">
        <v>90</v>
      </c>
      <c r="P131" s="1" t="s">
        <v>2231</v>
      </c>
      <c r="Q131" s="1" t="s">
        <v>138</v>
      </c>
    </row>
    <row r="132" spans="3:17" x14ac:dyDescent="0.15">
      <c r="C132" s="94" t="s">
        <v>6316</v>
      </c>
      <c r="E132" s="28">
        <f t="shared" si="0"/>
        <v>125</v>
      </c>
      <c r="F132" s="93" t="s">
        <v>1040</v>
      </c>
      <c r="G132" s="93" t="s">
        <v>11</v>
      </c>
      <c r="H132" s="93" t="s">
        <v>90</v>
      </c>
      <c r="I132" s="93" t="s">
        <v>23</v>
      </c>
      <c r="J132" s="28" t="s">
        <v>1026</v>
      </c>
      <c r="K132" s="92">
        <v>15</v>
      </c>
      <c r="L132" s="92" t="s">
        <v>2232</v>
      </c>
      <c r="M132" s="92" t="s">
        <v>2233</v>
      </c>
      <c r="N132" s="92" t="s">
        <v>90</v>
      </c>
      <c r="P132" s="1" t="s">
        <v>2234</v>
      </c>
      <c r="Q132" s="1" t="s">
        <v>138</v>
      </c>
    </row>
    <row r="133" spans="3:17" x14ac:dyDescent="0.15">
      <c r="C133" s="94" t="s">
        <v>6317</v>
      </c>
      <c r="E133" s="28">
        <f t="shared" si="0"/>
        <v>126</v>
      </c>
      <c r="F133" s="93" t="s">
        <v>1041</v>
      </c>
      <c r="G133" s="93" t="s">
        <v>11</v>
      </c>
      <c r="H133" s="93" t="s">
        <v>90</v>
      </c>
      <c r="I133" s="93" t="s">
        <v>23</v>
      </c>
      <c r="J133" s="28" t="s">
        <v>1026</v>
      </c>
      <c r="K133" s="92">
        <v>16</v>
      </c>
      <c r="L133" s="92" t="s">
        <v>2235</v>
      </c>
      <c r="M133" s="92" t="s">
        <v>2236</v>
      </c>
      <c r="N133" s="92" t="s">
        <v>90</v>
      </c>
      <c r="P133" s="1" t="s">
        <v>2237</v>
      </c>
      <c r="Q133" s="1" t="s">
        <v>138</v>
      </c>
    </row>
    <row r="134" spans="3:17" x14ac:dyDescent="0.15">
      <c r="C134" s="94" t="s">
        <v>6317</v>
      </c>
      <c r="E134" s="28">
        <f t="shared" si="0"/>
        <v>127</v>
      </c>
      <c r="F134" s="93" t="s">
        <v>1042</v>
      </c>
      <c r="G134" s="93" t="s">
        <v>11</v>
      </c>
      <c r="H134" s="93" t="s">
        <v>90</v>
      </c>
      <c r="I134" s="93" t="s">
        <v>23</v>
      </c>
      <c r="J134" s="28" t="s">
        <v>1026</v>
      </c>
      <c r="K134" s="92">
        <v>17</v>
      </c>
      <c r="L134" s="92" t="s">
        <v>2238</v>
      </c>
      <c r="M134" s="92" t="s">
        <v>2239</v>
      </c>
      <c r="N134" s="92" t="s">
        <v>90</v>
      </c>
      <c r="P134" s="1" t="s">
        <v>2240</v>
      </c>
      <c r="Q134" s="1" t="s">
        <v>138</v>
      </c>
    </row>
    <row r="135" spans="3:17" x14ac:dyDescent="0.15">
      <c r="C135" s="94" t="s">
        <v>6317</v>
      </c>
      <c r="E135" s="28">
        <f t="shared" si="0"/>
        <v>128</v>
      </c>
      <c r="F135" s="93" t="s">
        <v>1043</v>
      </c>
      <c r="G135" s="93" t="s">
        <v>11</v>
      </c>
      <c r="H135" s="93" t="s">
        <v>90</v>
      </c>
      <c r="I135" s="93" t="s">
        <v>23</v>
      </c>
      <c r="J135" s="28" t="s">
        <v>1026</v>
      </c>
      <c r="K135" s="92">
        <v>18</v>
      </c>
      <c r="L135" s="92" t="s">
        <v>2241</v>
      </c>
      <c r="M135" s="92" t="s">
        <v>2242</v>
      </c>
      <c r="N135" s="92" t="s">
        <v>90</v>
      </c>
      <c r="P135" s="1" t="s">
        <v>2243</v>
      </c>
      <c r="Q135" s="1" t="s">
        <v>138</v>
      </c>
    </row>
    <row r="136" spans="3:17" x14ac:dyDescent="0.15">
      <c r="C136" s="94" t="s">
        <v>6317</v>
      </c>
      <c r="E136" s="28">
        <f t="shared" si="0"/>
        <v>129</v>
      </c>
      <c r="F136" s="93" t="s">
        <v>2112</v>
      </c>
      <c r="G136" s="93" t="s">
        <v>11</v>
      </c>
      <c r="H136" s="93" t="s">
        <v>90</v>
      </c>
      <c r="I136" s="93" t="s">
        <v>23</v>
      </c>
      <c r="J136" s="28" t="s">
        <v>1026</v>
      </c>
      <c r="K136" s="92">
        <v>19</v>
      </c>
      <c r="L136" s="92" t="s">
        <v>2244</v>
      </c>
      <c r="M136" s="92" t="s">
        <v>2245</v>
      </c>
      <c r="N136" s="92" t="s">
        <v>90</v>
      </c>
      <c r="P136" s="1" t="s">
        <v>2246</v>
      </c>
      <c r="Q136" s="1" t="s">
        <v>138</v>
      </c>
    </row>
    <row r="137" spans="3:17" x14ac:dyDescent="0.15">
      <c r="C137" s="94" t="s">
        <v>440</v>
      </c>
      <c r="E137" s="91">
        <f t="shared" si="0"/>
        <v>130</v>
      </c>
      <c r="F137" s="93" t="s">
        <v>257</v>
      </c>
      <c r="G137" s="93" t="s">
        <v>7</v>
      </c>
      <c r="H137" s="93" t="s">
        <v>90</v>
      </c>
      <c r="I137" s="93" t="s">
        <v>23</v>
      </c>
      <c r="J137" s="28" t="s">
        <v>1026</v>
      </c>
      <c r="K137" s="92">
        <v>0</v>
      </c>
      <c r="L137" s="92" t="s">
        <v>308</v>
      </c>
      <c r="M137" s="92" t="s">
        <v>227</v>
      </c>
      <c r="N137" s="92" t="s">
        <v>90</v>
      </c>
      <c r="P137" s="1" t="s">
        <v>678</v>
      </c>
      <c r="Q137" s="1" t="s">
        <v>137</v>
      </c>
    </row>
    <row r="138" spans="3:17" x14ac:dyDescent="0.15">
      <c r="C138" s="94" t="s">
        <v>440</v>
      </c>
      <c r="E138" s="91">
        <f t="shared" si="0"/>
        <v>131</v>
      </c>
      <c r="F138" s="93" t="s">
        <v>258</v>
      </c>
      <c r="G138" s="93" t="s">
        <v>11</v>
      </c>
      <c r="H138" s="93" t="s">
        <v>90</v>
      </c>
      <c r="I138" s="93" t="s">
        <v>20</v>
      </c>
      <c r="J138" s="28" t="s">
        <v>1026</v>
      </c>
      <c r="K138" s="92">
        <v>52</v>
      </c>
      <c r="L138" s="92" t="s">
        <v>309</v>
      </c>
      <c r="M138" s="92" t="s">
        <v>991</v>
      </c>
      <c r="N138" s="92" t="s">
        <v>90</v>
      </c>
      <c r="P138" s="1" t="s">
        <v>6253</v>
      </c>
      <c r="Q138" s="1" t="s">
        <v>132</v>
      </c>
    </row>
    <row r="139" spans="3:17" x14ac:dyDescent="0.15">
      <c r="C139" s="94" t="s">
        <v>440</v>
      </c>
      <c r="E139" s="91">
        <f t="shared" si="0"/>
        <v>132</v>
      </c>
      <c r="F139" s="93" t="s">
        <v>259</v>
      </c>
      <c r="G139" s="93" t="s">
        <v>11</v>
      </c>
      <c r="H139" s="93" t="s">
        <v>90</v>
      </c>
      <c r="I139" s="93" t="s">
        <v>20</v>
      </c>
      <c r="J139" s="28" t="s">
        <v>1026</v>
      </c>
      <c r="K139" s="92">
        <v>53</v>
      </c>
      <c r="L139" s="92" t="s">
        <v>311</v>
      </c>
      <c r="M139" s="92" t="s">
        <v>992</v>
      </c>
      <c r="N139" s="92" t="s">
        <v>90</v>
      </c>
      <c r="P139" s="1" t="s">
        <v>6254</v>
      </c>
      <c r="Q139" s="1" t="s">
        <v>132</v>
      </c>
    </row>
    <row r="140" spans="3:17" x14ac:dyDescent="0.15">
      <c r="C140" s="94" t="s">
        <v>801</v>
      </c>
      <c r="E140" s="91">
        <f t="shared" si="0"/>
        <v>133</v>
      </c>
      <c r="F140" s="93" t="s">
        <v>260</v>
      </c>
      <c r="G140" s="93" t="s">
        <v>11</v>
      </c>
      <c r="H140" s="93" t="s">
        <v>90</v>
      </c>
      <c r="I140" s="93" t="s">
        <v>20</v>
      </c>
      <c r="J140" s="28" t="s">
        <v>1026</v>
      </c>
      <c r="K140" s="92">
        <v>54</v>
      </c>
      <c r="L140" s="92" t="s">
        <v>313</v>
      </c>
      <c r="M140" s="92" t="s">
        <v>993</v>
      </c>
      <c r="N140" s="92" t="s">
        <v>90</v>
      </c>
      <c r="P140" s="1" t="s">
        <v>6255</v>
      </c>
      <c r="Q140" s="1" t="s">
        <v>132</v>
      </c>
    </row>
    <row r="141" spans="3:17" x14ac:dyDescent="0.15">
      <c r="C141" s="94" t="s">
        <v>801</v>
      </c>
      <c r="E141" s="91">
        <f t="shared" si="0"/>
        <v>134</v>
      </c>
      <c r="F141" s="93" t="s">
        <v>261</v>
      </c>
      <c r="G141" s="93" t="s">
        <v>11</v>
      </c>
      <c r="H141" s="93" t="s">
        <v>90</v>
      </c>
      <c r="I141" s="93" t="s">
        <v>20</v>
      </c>
      <c r="J141" s="28" t="s">
        <v>1026</v>
      </c>
      <c r="K141" s="92">
        <v>55</v>
      </c>
      <c r="L141" s="92" t="s">
        <v>315</v>
      </c>
      <c r="M141" s="92" t="s">
        <v>994</v>
      </c>
      <c r="N141" s="92" t="s">
        <v>90</v>
      </c>
      <c r="P141" s="1" t="s">
        <v>6256</v>
      </c>
      <c r="Q141" s="1" t="s">
        <v>132</v>
      </c>
    </row>
    <row r="142" spans="3:17" x14ac:dyDescent="0.15">
      <c r="C142" s="94" t="s">
        <v>801</v>
      </c>
      <c r="E142" s="91">
        <f t="shared" si="0"/>
        <v>135</v>
      </c>
      <c r="F142" s="93" t="s">
        <v>262</v>
      </c>
      <c r="G142" s="93" t="s">
        <v>11</v>
      </c>
      <c r="H142" s="93" t="s">
        <v>90</v>
      </c>
      <c r="I142" s="93" t="s">
        <v>20</v>
      </c>
      <c r="J142" s="28" t="s">
        <v>1026</v>
      </c>
      <c r="K142" s="92">
        <v>56</v>
      </c>
      <c r="L142" s="92" t="s">
        <v>317</v>
      </c>
      <c r="M142" s="92" t="s">
        <v>995</v>
      </c>
      <c r="N142" s="92" t="s">
        <v>90</v>
      </c>
      <c r="P142" s="1" t="s">
        <v>6257</v>
      </c>
      <c r="Q142" s="1" t="s">
        <v>132</v>
      </c>
    </row>
    <row r="143" spans="3:17" x14ac:dyDescent="0.15">
      <c r="C143" s="94" t="s">
        <v>801</v>
      </c>
      <c r="E143" s="91">
        <f t="shared" si="0"/>
        <v>136</v>
      </c>
      <c r="F143" s="93" t="s">
        <v>277</v>
      </c>
      <c r="G143" s="93" t="s">
        <v>11</v>
      </c>
      <c r="H143" s="93" t="s">
        <v>90</v>
      </c>
      <c r="I143" s="93" t="s">
        <v>20</v>
      </c>
      <c r="J143" s="28" t="s">
        <v>1026</v>
      </c>
      <c r="K143" s="92">
        <v>57</v>
      </c>
      <c r="L143" s="92" t="s">
        <v>319</v>
      </c>
      <c r="M143" s="92" t="s">
        <v>996</v>
      </c>
      <c r="N143" s="92" t="s">
        <v>90</v>
      </c>
      <c r="P143" s="1" t="s">
        <v>6258</v>
      </c>
      <c r="Q143" s="1" t="s">
        <v>132</v>
      </c>
    </row>
    <row r="144" spans="3:17" x14ac:dyDescent="0.15">
      <c r="C144" s="94" t="s">
        <v>801</v>
      </c>
      <c r="E144" s="91">
        <f t="shared" si="0"/>
        <v>137</v>
      </c>
      <c r="F144" s="93" t="s">
        <v>278</v>
      </c>
      <c r="G144" s="93" t="s">
        <v>11</v>
      </c>
      <c r="H144" s="93" t="s">
        <v>90</v>
      </c>
      <c r="I144" s="93" t="s">
        <v>20</v>
      </c>
      <c r="J144" s="28" t="s">
        <v>1026</v>
      </c>
      <c r="K144" s="92">
        <v>58</v>
      </c>
      <c r="L144" s="92" t="s">
        <v>321</v>
      </c>
      <c r="M144" s="92" t="s">
        <v>997</v>
      </c>
      <c r="N144" s="92" t="s">
        <v>90</v>
      </c>
      <c r="P144" s="1" t="s">
        <v>6259</v>
      </c>
      <c r="Q144" s="1" t="s">
        <v>132</v>
      </c>
    </row>
    <row r="145" spans="3:20" x14ac:dyDescent="0.15">
      <c r="C145" s="94" t="s">
        <v>801</v>
      </c>
      <c r="E145" s="91">
        <f t="shared" si="0"/>
        <v>138</v>
      </c>
      <c r="F145" s="93" t="s">
        <v>279</v>
      </c>
      <c r="G145" s="93" t="s">
        <v>11</v>
      </c>
      <c r="H145" s="93" t="s">
        <v>90</v>
      </c>
      <c r="I145" s="93" t="s">
        <v>20</v>
      </c>
      <c r="J145" s="28" t="s">
        <v>1026</v>
      </c>
      <c r="K145" s="92">
        <v>59</v>
      </c>
      <c r="L145" s="92" t="s">
        <v>323</v>
      </c>
      <c r="M145" s="92" t="s">
        <v>998</v>
      </c>
      <c r="N145" s="92" t="s">
        <v>90</v>
      </c>
      <c r="P145" s="1" t="s">
        <v>6260</v>
      </c>
      <c r="Q145" s="1" t="s">
        <v>132</v>
      </c>
    </row>
    <row r="146" spans="3:20" x14ac:dyDescent="0.15">
      <c r="C146" s="94" t="s">
        <v>801</v>
      </c>
      <c r="E146" s="91">
        <f t="shared" si="0"/>
        <v>139</v>
      </c>
      <c r="F146" s="93" t="s">
        <v>280</v>
      </c>
      <c r="G146" s="93" t="s">
        <v>11</v>
      </c>
      <c r="H146" s="93" t="s">
        <v>90</v>
      </c>
      <c r="I146" s="93" t="s">
        <v>20</v>
      </c>
      <c r="J146" s="28" t="s">
        <v>1026</v>
      </c>
      <c r="K146" s="92">
        <v>60</v>
      </c>
      <c r="L146" s="92" t="s">
        <v>325</v>
      </c>
      <c r="M146" s="92" t="s">
        <v>999</v>
      </c>
      <c r="N146" s="92" t="s">
        <v>90</v>
      </c>
      <c r="P146" s="1" t="s">
        <v>6261</v>
      </c>
      <c r="Q146" s="1" t="s">
        <v>132</v>
      </c>
    </row>
    <row r="147" spans="3:20" x14ac:dyDescent="0.15">
      <c r="C147" s="94" t="s">
        <v>801</v>
      </c>
      <c r="E147" s="91">
        <f t="shared" si="0"/>
        <v>140</v>
      </c>
      <c r="F147" s="93" t="s">
        <v>345</v>
      </c>
      <c r="G147" s="93" t="s">
        <v>11</v>
      </c>
      <c r="H147" s="93" t="s">
        <v>90</v>
      </c>
      <c r="I147" s="93" t="s">
        <v>20</v>
      </c>
      <c r="J147" s="28" t="s">
        <v>1026</v>
      </c>
      <c r="K147" s="92">
        <v>61</v>
      </c>
      <c r="L147" s="92" t="s">
        <v>2247</v>
      </c>
      <c r="M147" s="92" t="s">
        <v>1000</v>
      </c>
      <c r="N147" s="92" t="s">
        <v>90</v>
      </c>
      <c r="P147" s="1" t="s">
        <v>6262</v>
      </c>
      <c r="Q147" s="1" t="s">
        <v>132</v>
      </c>
    </row>
    <row r="148" spans="3:20" x14ac:dyDescent="0.15">
      <c r="C148" s="94" t="s">
        <v>801</v>
      </c>
      <c r="E148" s="91">
        <f t="shared" si="0"/>
        <v>141</v>
      </c>
      <c r="F148" s="93" t="s">
        <v>346</v>
      </c>
      <c r="G148" s="93" t="s">
        <v>11</v>
      </c>
      <c r="H148" s="93" t="s">
        <v>90</v>
      </c>
      <c r="I148" s="93" t="s">
        <v>20</v>
      </c>
      <c r="J148" s="28" t="s">
        <v>1026</v>
      </c>
      <c r="K148" s="92">
        <v>62</v>
      </c>
      <c r="L148" s="92" t="s">
        <v>2248</v>
      </c>
      <c r="M148" s="92" t="s">
        <v>1001</v>
      </c>
      <c r="N148" s="92" t="s">
        <v>90</v>
      </c>
      <c r="P148" s="1" t="s">
        <v>6263</v>
      </c>
      <c r="Q148" s="1" t="s">
        <v>132</v>
      </c>
    </row>
    <row r="149" spans="3:20" x14ac:dyDescent="0.15">
      <c r="C149" s="94" t="s">
        <v>801</v>
      </c>
      <c r="E149" s="91">
        <f t="shared" si="0"/>
        <v>142</v>
      </c>
      <c r="F149" s="93" t="s">
        <v>347</v>
      </c>
      <c r="G149" s="93" t="s">
        <v>11</v>
      </c>
      <c r="H149" s="93" t="s">
        <v>90</v>
      </c>
      <c r="I149" s="93" t="s">
        <v>20</v>
      </c>
      <c r="J149" s="28" t="s">
        <v>1026</v>
      </c>
      <c r="K149" s="92">
        <v>63</v>
      </c>
      <c r="L149" s="92" t="s">
        <v>2249</v>
      </c>
      <c r="M149" s="92" t="s">
        <v>1002</v>
      </c>
      <c r="N149" s="92" t="s">
        <v>90</v>
      </c>
      <c r="P149" s="1" t="s">
        <v>6264</v>
      </c>
      <c r="Q149" s="1" t="s">
        <v>132</v>
      </c>
    </row>
    <row r="150" spans="3:20" x14ac:dyDescent="0.15">
      <c r="C150" s="94" t="s">
        <v>801</v>
      </c>
      <c r="E150" s="91">
        <f t="shared" si="0"/>
        <v>143</v>
      </c>
      <c r="F150" s="93" t="s">
        <v>402</v>
      </c>
      <c r="G150" s="93" t="s">
        <v>11</v>
      </c>
      <c r="H150" s="93" t="s">
        <v>90</v>
      </c>
      <c r="I150" s="93" t="s">
        <v>20</v>
      </c>
      <c r="J150" s="28" t="s">
        <v>1026</v>
      </c>
      <c r="K150" s="92">
        <v>64</v>
      </c>
      <c r="L150" s="92" t="s">
        <v>2250</v>
      </c>
      <c r="M150" s="92" t="s">
        <v>1003</v>
      </c>
      <c r="N150" s="92" t="s">
        <v>90</v>
      </c>
      <c r="P150" s="1" t="s">
        <v>6265</v>
      </c>
      <c r="Q150" s="1" t="s">
        <v>132</v>
      </c>
    </row>
    <row r="151" spans="3:20" x14ac:dyDescent="0.15">
      <c r="C151" s="94" t="s">
        <v>801</v>
      </c>
      <c r="E151" s="91">
        <f t="shared" si="0"/>
        <v>144</v>
      </c>
      <c r="F151" s="93" t="s">
        <v>441</v>
      </c>
      <c r="G151" s="93" t="s">
        <v>11</v>
      </c>
      <c r="H151" s="93" t="s">
        <v>90</v>
      </c>
      <c r="I151" s="93" t="s">
        <v>20</v>
      </c>
      <c r="J151" s="28" t="s">
        <v>1026</v>
      </c>
      <c r="K151" s="92">
        <v>65</v>
      </c>
      <c r="L151" s="92" t="s">
        <v>2251</v>
      </c>
      <c r="M151" s="92" t="s">
        <v>1004</v>
      </c>
      <c r="N151" s="92" t="s">
        <v>90</v>
      </c>
      <c r="P151" s="1" t="s">
        <v>6266</v>
      </c>
      <c r="Q151" s="1" t="s">
        <v>132</v>
      </c>
    </row>
    <row r="152" spans="3:20" x14ac:dyDescent="0.15">
      <c r="C152" s="94" t="s">
        <v>801</v>
      </c>
      <c r="E152" s="91">
        <f t="shared" si="0"/>
        <v>145</v>
      </c>
      <c r="F152" s="93" t="s">
        <v>442</v>
      </c>
      <c r="G152" s="93" t="s">
        <v>29</v>
      </c>
      <c r="H152" s="93">
        <v>24</v>
      </c>
      <c r="I152" s="93" t="s">
        <v>22</v>
      </c>
      <c r="J152" s="28" t="s">
        <v>1026</v>
      </c>
      <c r="K152" s="92">
        <v>0</v>
      </c>
      <c r="L152" s="92" t="s">
        <v>457</v>
      </c>
      <c r="M152" s="92" t="s">
        <v>226</v>
      </c>
      <c r="N152" s="92">
        <v>0</v>
      </c>
      <c r="P152" s="1" t="s">
        <v>2252</v>
      </c>
      <c r="Q152" s="1" t="s">
        <v>135</v>
      </c>
      <c r="S152" s="1" t="s">
        <v>2253</v>
      </c>
      <c r="T152" s="1" t="s">
        <v>136</v>
      </c>
    </row>
    <row r="153" spans="3:20" x14ac:dyDescent="0.15">
      <c r="C153" s="94" t="s">
        <v>801</v>
      </c>
      <c r="E153" s="91">
        <f t="shared" si="0"/>
        <v>146</v>
      </c>
      <c r="F153" s="93" t="s">
        <v>443</v>
      </c>
      <c r="G153" s="93" t="s">
        <v>29</v>
      </c>
      <c r="H153" s="93">
        <v>12</v>
      </c>
      <c r="I153" s="93" t="s">
        <v>22</v>
      </c>
      <c r="J153" s="28" t="s">
        <v>1026</v>
      </c>
      <c r="K153" s="92">
        <v>1</v>
      </c>
      <c r="L153" s="92" t="s">
        <v>459</v>
      </c>
      <c r="M153" s="92" t="s">
        <v>455</v>
      </c>
      <c r="N153" s="92">
        <v>6</v>
      </c>
      <c r="P153" s="1" t="s">
        <v>2254</v>
      </c>
      <c r="Q153" s="1" t="s">
        <v>135</v>
      </c>
      <c r="S153" s="1" t="s">
        <v>2255</v>
      </c>
      <c r="T153" s="1" t="s">
        <v>136</v>
      </c>
    </row>
    <row r="154" spans="3:20" x14ac:dyDescent="0.15">
      <c r="C154" s="94" t="s">
        <v>801</v>
      </c>
      <c r="E154" s="91">
        <f t="shared" si="0"/>
        <v>147</v>
      </c>
      <c r="F154" s="93" t="s">
        <v>444</v>
      </c>
      <c r="G154" s="93" t="s">
        <v>29</v>
      </c>
      <c r="H154" s="93">
        <v>16</v>
      </c>
      <c r="I154" s="93" t="s">
        <v>22</v>
      </c>
      <c r="J154" s="28" t="s">
        <v>1026</v>
      </c>
      <c r="K154" s="92">
        <v>2</v>
      </c>
      <c r="L154" s="92" t="s">
        <v>461</v>
      </c>
      <c r="M154" s="92" t="s">
        <v>456</v>
      </c>
      <c r="N154" s="92">
        <v>9</v>
      </c>
      <c r="P154" s="1" t="s">
        <v>2256</v>
      </c>
      <c r="Q154" s="1" t="s">
        <v>135</v>
      </c>
      <c r="S154" s="1" t="s">
        <v>2257</v>
      </c>
      <c r="T154" s="1" t="s">
        <v>136</v>
      </c>
    </row>
    <row r="155" spans="3:20" x14ac:dyDescent="0.15">
      <c r="C155" s="94" t="s">
        <v>6252</v>
      </c>
      <c r="E155" s="91">
        <f t="shared" si="0"/>
        <v>148</v>
      </c>
      <c r="F155" s="93" t="s">
        <v>445</v>
      </c>
      <c r="G155" s="93" t="s">
        <v>29</v>
      </c>
      <c r="H155" s="93">
        <v>16</v>
      </c>
      <c r="I155" s="93" t="s">
        <v>22</v>
      </c>
      <c r="J155" s="28" t="s">
        <v>1026</v>
      </c>
      <c r="K155" s="92">
        <v>3</v>
      </c>
      <c r="L155" s="92" t="s">
        <v>463</v>
      </c>
      <c r="M155" s="92" t="s">
        <v>458</v>
      </c>
      <c r="N155" s="92">
        <v>13</v>
      </c>
      <c r="P155" s="1" t="s">
        <v>2258</v>
      </c>
      <c r="Q155" s="1" t="s">
        <v>135</v>
      </c>
      <c r="S155" s="1" t="s">
        <v>2259</v>
      </c>
      <c r="T155" s="1" t="s">
        <v>136</v>
      </c>
    </row>
    <row r="156" spans="3:20" x14ac:dyDescent="0.15">
      <c r="C156" s="94" t="s">
        <v>6252</v>
      </c>
      <c r="E156" s="91">
        <f t="shared" si="0"/>
        <v>149</v>
      </c>
      <c r="F156" s="93" t="s">
        <v>446</v>
      </c>
      <c r="G156" s="93" t="s">
        <v>29</v>
      </c>
      <c r="H156" s="93">
        <v>16</v>
      </c>
      <c r="I156" s="93" t="s">
        <v>22</v>
      </c>
      <c r="J156" s="28" t="s">
        <v>1026</v>
      </c>
      <c r="K156" s="92">
        <v>4</v>
      </c>
      <c r="L156" s="92" t="s">
        <v>465</v>
      </c>
      <c r="M156" s="92" t="s">
        <v>460</v>
      </c>
      <c r="N156" s="92">
        <v>17</v>
      </c>
      <c r="P156" s="1" t="s">
        <v>2260</v>
      </c>
      <c r="Q156" s="1" t="s">
        <v>135</v>
      </c>
      <c r="S156" s="1" t="s">
        <v>2261</v>
      </c>
      <c r="T156" s="1" t="s">
        <v>136</v>
      </c>
    </row>
    <row r="157" spans="3:20" x14ac:dyDescent="0.15">
      <c r="C157" s="94" t="s">
        <v>6252</v>
      </c>
      <c r="E157" s="91">
        <f t="shared" si="0"/>
        <v>150</v>
      </c>
      <c r="F157" s="93" t="s">
        <v>447</v>
      </c>
      <c r="G157" s="93" t="s">
        <v>29</v>
      </c>
      <c r="H157" s="93">
        <v>16</v>
      </c>
      <c r="I157" s="93" t="s">
        <v>22</v>
      </c>
      <c r="J157" s="28" t="s">
        <v>1026</v>
      </c>
      <c r="K157" s="92">
        <v>5</v>
      </c>
      <c r="L157" s="92" t="s">
        <v>467</v>
      </c>
      <c r="M157" s="92" t="s">
        <v>462</v>
      </c>
      <c r="N157" s="92">
        <v>21</v>
      </c>
      <c r="P157" s="1" t="s">
        <v>2262</v>
      </c>
      <c r="Q157" s="1" t="s">
        <v>135</v>
      </c>
      <c r="S157" s="1" t="s">
        <v>2263</v>
      </c>
      <c r="T157" s="1" t="s">
        <v>136</v>
      </c>
    </row>
    <row r="158" spans="3:20" x14ac:dyDescent="0.15">
      <c r="C158" s="94" t="s">
        <v>6252</v>
      </c>
      <c r="E158" s="91">
        <f t="shared" si="0"/>
        <v>151</v>
      </c>
      <c r="F158" s="93" t="s">
        <v>710</v>
      </c>
      <c r="G158" s="93" t="s">
        <v>29</v>
      </c>
      <c r="H158" s="93">
        <v>16</v>
      </c>
      <c r="I158" s="93" t="s">
        <v>22</v>
      </c>
      <c r="J158" s="28" t="s">
        <v>1026</v>
      </c>
      <c r="K158" s="92">
        <v>6</v>
      </c>
      <c r="L158" s="92" t="s">
        <v>2264</v>
      </c>
      <c r="M158" s="92" t="s">
        <v>464</v>
      </c>
      <c r="N158" s="92">
        <v>25</v>
      </c>
      <c r="P158" s="1" t="s">
        <v>2265</v>
      </c>
      <c r="Q158" s="1" t="s">
        <v>135</v>
      </c>
      <c r="S158" s="1" t="s">
        <v>2266</v>
      </c>
      <c r="T158" s="1" t="s">
        <v>136</v>
      </c>
    </row>
    <row r="159" spans="3:20" x14ac:dyDescent="0.15">
      <c r="C159" s="94" t="s">
        <v>6252</v>
      </c>
      <c r="E159" s="91">
        <f t="shared" si="0"/>
        <v>152</v>
      </c>
      <c r="F159" s="93" t="s">
        <v>711</v>
      </c>
      <c r="G159" s="93" t="s">
        <v>29</v>
      </c>
      <c r="H159" s="93">
        <v>16</v>
      </c>
      <c r="I159" s="93" t="s">
        <v>22</v>
      </c>
      <c r="J159" s="28" t="s">
        <v>1026</v>
      </c>
      <c r="K159" s="92">
        <v>7</v>
      </c>
      <c r="L159" s="92" t="s">
        <v>2267</v>
      </c>
      <c r="M159" s="92" t="s">
        <v>466</v>
      </c>
      <c r="N159" s="92">
        <v>29</v>
      </c>
      <c r="P159" s="1" t="s">
        <v>2268</v>
      </c>
      <c r="Q159" s="1" t="s">
        <v>135</v>
      </c>
      <c r="S159" s="1" t="s">
        <v>2269</v>
      </c>
      <c r="T159" s="1" t="s">
        <v>136</v>
      </c>
    </row>
    <row r="160" spans="3:20" x14ac:dyDescent="0.15">
      <c r="C160" s="94" t="s">
        <v>6252</v>
      </c>
      <c r="E160" s="91">
        <f t="shared" si="0"/>
        <v>153</v>
      </c>
      <c r="F160" s="93" t="s">
        <v>712</v>
      </c>
      <c r="G160" s="93" t="s">
        <v>29</v>
      </c>
      <c r="H160" s="93">
        <v>16</v>
      </c>
      <c r="I160" s="93" t="s">
        <v>22</v>
      </c>
      <c r="J160" s="28" t="s">
        <v>1026</v>
      </c>
      <c r="K160" s="92">
        <v>8</v>
      </c>
      <c r="L160" s="92" t="s">
        <v>2270</v>
      </c>
      <c r="M160" s="92" t="s">
        <v>1020</v>
      </c>
      <c r="N160" s="92">
        <v>33</v>
      </c>
      <c r="P160" s="1" t="s">
        <v>2271</v>
      </c>
      <c r="Q160" s="1" t="s">
        <v>135</v>
      </c>
      <c r="S160" s="1" t="s">
        <v>2272</v>
      </c>
      <c r="T160" s="1" t="s">
        <v>136</v>
      </c>
    </row>
    <row r="161" spans="3:20" x14ac:dyDescent="0.15">
      <c r="C161" s="94" t="s">
        <v>6252</v>
      </c>
      <c r="E161" s="91">
        <f t="shared" si="0"/>
        <v>154</v>
      </c>
      <c r="F161" s="93" t="s">
        <v>713</v>
      </c>
      <c r="G161" s="93" t="s">
        <v>29</v>
      </c>
      <c r="H161" s="93">
        <v>16</v>
      </c>
      <c r="I161" s="93" t="s">
        <v>22</v>
      </c>
      <c r="J161" s="28" t="s">
        <v>1026</v>
      </c>
      <c r="K161" s="92">
        <v>9</v>
      </c>
      <c r="L161" s="92" t="s">
        <v>2273</v>
      </c>
      <c r="M161" s="92" t="s">
        <v>1021</v>
      </c>
      <c r="N161" s="92">
        <v>37</v>
      </c>
      <c r="P161" s="1" t="s">
        <v>2274</v>
      </c>
      <c r="Q161" s="1" t="s">
        <v>135</v>
      </c>
      <c r="S161" s="1" t="s">
        <v>2275</v>
      </c>
      <c r="T161" s="1" t="s">
        <v>136</v>
      </c>
    </row>
    <row r="162" spans="3:20" x14ac:dyDescent="0.15">
      <c r="C162" s="94" t="s">
        <v>6252</v>
      </c>
      <c r="E162" s="91">
        <f t="shared" si="0"/>
        <v>155</v>
      </c>
      <c r="F162" s="93" t="s">
        <v>714</v>
      </c>
      <c r="G162" s="93" t="s">
        <v>9</v>
      </c>
      <c r="H162" s="93" t="s">
        <v>90</v>
      </c>
      <c r="I162" s="93" t="s">
        <v>20</v>
      </c>
      <c r="J162" s="28" t="s">
        <v>1026</v>
      </c>
      <c r="K162" s="92">
        <v>3</v>
      </c>
      <c r="L162" s="92" t="s">
        <v>745</v>
      </c>
      <c r="M162" s="92" t="s">
        <v>449</v>
      </c>
      <c r="N162" s="92" t="s">
        <v>90</v>
      </c>
      <c r="P162" s="1" t="s">
        <v>2276</v>
      </c>
      <c r="Q162" s="1" t="s">
        <v>131</v>
      </c>
    </row>
    <row r="163" spans="3:20" x14ac:dyDescent="0.15">
      <c r="C163" s="94" t="s">
        <v>6252</v>
      </c>
      <c r="E163" s="91">
        <f t="shared" si="0"/>
        <v>156</v>
      </c>
      <c r="F163" s="93" t="s">
        <v>715</v>
      </c>
      <c r="G163" s="93" t="s">
        <v>9</v>
      </c>
      <c r="H163" s="93" t="s">
        <v>90</v>
      </c>
      <c r="I163" s="93" t="s">
        <v>20</v>
      </c>
      <c r="J163" s="28" t="s">
        <v>1026</v>
      </c>
      <c r="K163" s="92">
        <v>4</v>
      </c>
      <c r="L163" s="92" t="s">
        <v>747</v>
      </c>
      <c r="M163" s="92" t="s">
        <v>679</v>
      </c>
      <c r="N163" s="92" t="s">
        <v>90</v>
      </c>
      <c r="P163" s="1" t="s">
        <v>2277</v>
      </c>
      <c r="Q163" s="1" t="s">
        <v>131</v>
      </c>
    </row>
    <row r="164" spans="3:20" x14ac:dyDescent="0.15">
      <c r="C164" s="94" t="s">
        <v>6252</v>
      </c>
      <c r="E164" s="91">
        <f t="shared" si="0"/>
        <v>157</v>
      </c>
      <c r="F164" s="93" t="s">
        <v>716</v>
      </c>
      <c r="G164" s="93" t="s">
        <v>9</v>
      </c>
      <c r="H164" s="93" t="s">
        <v>90</v>
      </c>
      <c r="I164" s="93" t="s">
        <v>20</v>
      </c>
      <c r="J164" s="28" t="s">
        <v>1026</v>
      </c>
      <c r="K164" s="92">
        <v>5</v>
      </c>
      <c r="L164" s="92" t="s">
        <v>749</v>
      </c>
      <c r="M164" s="92" t="s">
        <v>741</v>
      </c>
      <c r="N164" s="92" t="s">
        <v>90</v>
      </c>
      <c r="P164" s="1" t="s">
        <v>2278</v>
      </c>
      <c r="Q164" s="1" t="s">
        <v>131</v>
      </c>
    </row>
    <row r="165" spans="3:20" x14ac:dyDescent="0.15">
      <c r="C165" s="94" t="s">
        <v>6252</v>
      </c>
      <c r="E165" s="91">
        <f t="shared" si="0"/>
        <v>158</v>
      </c>
      <c r="F165" s="93" t="s">
        <v>717</v>
      </c>
      <c r="G165" s="93" t="s">
        <v>9</v>
      </c>
      <c r="H165" s="93" t="s">
        <v>90</v>
      </c>
      <c r="I165" s="93" t="s">
        <v>20</v>
      </c>
      <c r="J165" s="28" t="s">
        <v>1026</v>
      </c>
      <c r="K165" s="92">
        <v>6</v>
      </c>
      <c r="L165" s="92" t="s">
        <v>751</v>
      </c>
      <c r="M165" s="92" t="s">
        <v>742</v>
      </c>
      <c r="N165" s="92" t="s">
        <v>90</v>
      </c>
      <c r="P165" s="1" t="s">
        <v>2279</v>
      </c>
      <c r="Q165" s="1" t="s">
        <v>131</v>
      </c>
    </row>
    <row r="166" spans="3:20" x14ac:dyDescent="0.15">
      <c r="C166" s="94" t="s">
        <v>6252</v>
      </c>
      <c r="E166" s="91">
        <f t="shared" si="0"/>
        <v>159</v>
      </c>
      <c r="F166" s="93" t="s">
        <v>718</v>
      </c>
      <c r="G166" s="93" t="s">
        <v>9</v>
      </c>
      <c r="H166" s="93" t="s">
        <v>90</v>
      </c>
      <c r="I166" s="93" t="s">
        <v>20</v>
      </c>
      <c r="J166" s="28" t="s">
        <v>1026</v>
      </c>
      <c r="K166" s="92">
        <v>7</v>
      </c>
      <c r="L166" s="92" t="s">
        <v>753</v>
      </c>
      <c r="M166" s="92" t="s">
        <v>743</v>
      </c>
      <c r="N166" s="92" t="s">
        <v>90</v>
      </c>
      <c r="P166" s="1" t="s">
        <v>2280</v>
      </c>
      <c r="Q166" s="1" t="s">
        <v>131</v>
      </c>
    </row>
    <row r="167" spans="3:20" x14ac:dyDescent="0.15">
      <c r="C167" s="94" t="s">
        <v>6252</v>
      </c>
      <c r="E167" s="91">
        <f t="shared" si="0"/>
        <v>160</v>
      </c>
      <c r="F167" s="93" t="s">
        <v>719</v>
      </c>
      <c r="G167" s="93" t="s">
        <v>9</v>
      </c>
      <c r="H167" s="93" t="s">
        <v>90</v>
      </c>
      <c r="I167" s="93" t="s">
        <v>20</v>
      </c>
      <c r="J167" s="28" t="s">
        <v>1026</v>
      </c>
      <c r="K167" s="92">
        <v>8</v>
      </c>
      <c r="L167" s="92" t="s">
        <v>755</v>
      </c>
      <c r="M167" s="92" t="s">
        <v>744</v>
      </c>
      <c r="N167" s="92" t="s">
        <v>90</v>
      </c>
      <c r="P167" s="1" t="s">
        <v>2281</v>
      </c>
      <c r="Q167" s="1" t="s">
        <v>131</v>
      </c>
    </row>
    <row r="168" spans="3:20" x14ac:dyDescent="0.15">
      <c r="C168" s="94" t="s">
        <v>6252</v>
      </c>
      <c r="E168" s="91">
        <f t="shared" si="0"/>
        <v>161</v>
      </c>
      <c r="F168" s="93" t="s">
        <v>720</v>
      </c>
      <c r="G168" s="93" t="s">
        <v>9</v>
      </c>
      <c r="H168" s="93" t="s">
        <v>90</v>
      </c>
      <c r="I168" s="93" t="s">
        <v>20</v>
      </c>
      <c r="J168" s="28" t="s">
        <v>1026</v>
      </c>
      <c r="K168" s="92">
        <v>9</v>
      </c>
      <c r="L168" s="92" t="s">
        <v>757</v>
      </c>
      <c r="M168" s="92" t="s">
        <v>746</v>
      </c>
      <c r="N168" s="92" t="s">
        <v>90</v>
      </c>
      <c r="P168" s="1" t="s">
        <v>2282</v>
      </c>
      <c r="Q168" s="1" t="s">
        <v>131</v>
      </c>
    </row>
    <row r="169" spans="3:20" x14ac:dyDescent="0.15">
      <c r="C169" s="94" t="s">
        <v>6252</v>
      </c>
      <c r="E169" s="91">
        <f t="shared" si="0"/>
        <v>162</v>
      </c>
      <c r="F169" s="93" t="s">
        <v>721</v>
      </c>
      <c r="G169" s="93" t="s">
        <v>9</v>
      </c>
      <c r="H169" s="93" t="s">
        <v>90</v>
      </c>
      <c r="I169" s="93" t="s">
        <v>20</v>
      </c>
      <c r="J169" s="28" t="s">
        <v>1026</v>
      </c>
      <c r="K169" s="92">
        <v>10</v>
      </c>
      <c r="L169" s="92" t="s">
        <v>759</v>
      </c>
      <c r="M169" s="92" t="s">
        <v>748</v>
      </c>
      <c r="N169" s="92" t="s">
        <v>90</v>
      </c>
      <c r="P169" s="1" t="s">
        <v>2283</v>
      </c>
      <c r="Q169" s="1" t="s">
        <v>131</v>
      </c>
    </row>
    <row r="170" spans="3:20" x14ac:dyDescent="0.15">
      <c r="C170" s="94" t="s">
        <v>6252</v>
      </c>
      <c r="E170" s="91">
        <f t="shared" si="0"/>
        <v>163</v>
      </c>
      <c r="F170" s="93" t="s">
        <v>722</v>
      </c>
      <c r="G170" s="93" t="s">
        <v>9</v>
      </c>
      <c r="H170" s="93" t="s">
        <v>90</v>
      </c>
      <c r="I170" s="93" t="s">
        <v>20</v>
      </c>
      <c r="J170" s="28" t="s">
        <v>1026</v>
      </c>
      <c r="K170" s="92">
        <v>11</v>
      </c>
      <c r="L170" s="92" t="s">
        <v>761</v>
      </c>
      <c r="M170" s="92" t="s">
        <v>750</v>
      </c>
      <c r="N170" s="92" t="s">
        <v>90</v>
      </c>
      <c r="P170" s="1" t="s">
        <v>2284</v>
      </c>
      <c r="Q170" s="1" t="s">
        <v>131</v>
      </c>
    </row>
    <row r="171" spans="3:20" x14ac:dyDescent="0.15">
      <c r="E171" s="91">
        <f t="shared" si="0"/>
        <v>164</v>
      </c>
      <c r="F171" s="93" t="s">
        <v>723</v>
      </c>
      <c r="G171" s="93" t="s">
        <v>9</v>
      </c>
      <c r="H171" s="93" t="s">
        <v>90</v>
      </c>
      <c r="I171" s="93" t="s">
        <v>20</v>
      </c>
      <c r="J171" s="28" t="s">
        <v>1026</v>
      </c>
      <c r="K171" s="92">
        <v>12</v>
      </c>
      <c r="L171" s="92" t="s">
        <v>763</v>
      </c>
      <c r="M171" s="92" t="s">
        <v>752</v>
      </c>
      <c r="N171" s="92" t="s">
        <v>90</v>
      </c>
      <c r="P171" s="1" t="s">
        <v>2285</v>
      </c>
      <c r="Q171" s="1" t="s">
        <v>131</v>
      </c>
    </row>
    <row r="172" spans="3:20" x14ac:dyDescent="0.15">
      <c r="E172" s="91">
        <f t="shared" si="0"/>
        <v>165</v>
      </c>
      <c r="F172" s="93" t="s">
        <v>724</v>
      </c>
      <c r="G172" s="93" t="s">
        <v>9</v>
      </c>
      <c r="H172" s="93" t="s">
        <v>90</v>
      </c>
      <c r="I172" s="93" t="s">
        <v>20</v>
      </c>
      <c r="J172" s="28" t="s">
        <v>1026</v>
      </c>
      <c r="K172" s="92">
        <v>13</v>
      </c>
      <c r="L172" s="92" t="s">
        <v>765</v>
      </c>
      <c r="M172" s="92" t="s">
        <v>754</v>
      </c>
      <c r="N172" s="92" t="s">
        <v>90</v>
      </c>
      <c r="P172" s="1" t="s">
        <v>2286</v>
      </c>
      <c r="Q172" s="1" t="s">
        <v>131</v>
      </c>
    </row>
    <row r="173" spans="3:20" x14ac:dyDescent="0.15">
      <c r="E173" s="91">
        <f t="shared" si="0"/>
        <v>166</v>
      </c>
      <c r="F173" s="93" t="s">
        <v>804</v>
      </c>
      <c r="G173" s="93" t="s">
        <v>9</v>
      </c>
      <c r="H173" s="93" t="s">
        <v>90</v>
      </c>
      <c r="I173" s="93" t="s">
        <v>20</v>
      </c>
      <c r="J173" s="28" t="s">
        <v>1026</v>
      </c>
      <c r="K173" s="92">
        <v>14</v>
      </c>
      <c r="L173" s="92" t="s">
        <v>2287</v>
      </c>
      <c r="M173" s="92" t="s">
        <v>756</v>
      </c>
      <c r="N173" s="92" t="s">
        <v>90</v>
      </c>
      <c r="P173" s="1" t="s">
        <v>2288</v>
      </c>
      <c r="Q173" s="1" t="s">
        <v>131</v>
      </c>
    </row>
    <row r="174" spans="3:20" x14ac:dyDescent="0.15">
      <c r="E174" s="91">
        <f t="shared" si="0"/>
        <v>167</v>
      </c>
      <c r="F174" s="93" t="s">
        <v>805</v>
      </c>
      <c r="G174" s="93" t="s">
        <v>9</v>
      </c>
      <c r="H174" s="93" t="s">
        <v>90</v>
      </c>
      <c r="I174" s="93" t="s">
        <v>20</v>
      </c>
      <c r="J174" s="28" t="s">
        <v>1026</v>
      </c>
      <c r="K174" s="92">
        <v>15</v>
      </c>
      <c r="L174" s="92" t="s">
        <v>2289</v>
      </c>
      <c r="M174" s="92" t="s">
        <v>758</v>
      </c>
      <c r="N174" s="92" t="s">
        <v>90</v>
      </c>
      <c r="P174" s="1" t="s">
        <v>2290</v>
      </c>
      <c r="Q174" s="1" t="s">
        <v>131</v>
      </c>
    </row>
    <row r="175" spans="3:20" x14ac:dyDescent="0.15">
      <c r="E175" s="91">
        <f t="shared" si="0"/>
        <v>168</v>
      </c>
      <c r="F175" s="93" t="s">
        <v>806</v>
      </c>
      <c r="G175" s="93" t="s">
        <v>9</v>
      </c>
      <c r="H175" s="93" t="s">
        <v>90</v>
      </c>
      <c r="I175" s="93" t="s">
        <v>20</v>
      </c>
      <c r="J175" s="28" t="s">
        <v>1026</v>
      </c>
      <c r="K175" s="92">
        <v>16</v>
      </c>
      <c r="L175" s="92" t="s">
        <v>2291</v>
      </c>
      <c r="M175" s="92" t="s">
        <v>760</v>
      </c>
      <c r="N175" s="92" t="s">
        <v>90</v>
      </c>
      <c r="P175" s="1" t="s">
        <v>2292</v>
      </c>
      <c r="Q175" s="1" t="s">
        <v>131</v>
      </c>
    </row>
    <row r="176" spans="3:20" x14ac:dyDescent="0.15">
      <c r="E176" s="91">
        <f t="shared" si="0"/>
        <v>169</v>
      </c>
      <c r="F176" s="93" t="s">
        <v>807</v>
      </c>
      <c r="G176" s="93" t="s">
        <v>9</v>
      </c>
      <c r="H176" s="93" t="s">
        <v>90</v>
      </c>
      <c r="I176" s="93" t="s">
        <v>20</v>
      </c>
      <c r="J176" s="28" t="s">
        <v>1026</v>
      </c>
      <c r="K176" s="92">
        <v>17</v>
      </c>
      <c r="L176" s="92" t="s">
        <v>2293</v>
      </c>
      <c r="M176" s="92" t="s">
        <v>762</v>
      </c>
      <c r="N176" s="92" t="s">
        <v>90</v>
      </c>
      <c r="P176" s="1" t="s">
        <v>2294</v>
      </c>
      <c r="Q176" s="1" t="s">
        <v>131</v>
      </c>
    </row>
    <row r="177" spans="3:20" x14ac:dyDescent="0.15">
      <c r="E177" s="91">
        <f t="shared" ref="E177:E231" si="1">ROW(E177)-ROW($E$7)</f>
        <v>170</v>
      </c>
      <c r="F177" s="93" t="s">
        <v>808</v>
      </c>
      <c r="G177" s="93" t="s">
        <v>11</v>
      </c>
      <c r="H177" s="93" t="s">
        <v>90</v>
      </c>
      <c r="I177" s="93" t="s">
        <v>22</v>
      </c>
      <c r="J177" s="28" t="s">
        <v>1026</v>
      </c>
      <c r="K177" s="92">
        <v>1</v>
      </c>
      <c r="L177" s="92" t="s">
        <v>843</v>
      </c>
      <c r="M177" s="92" t="s">
        <v>2295</v>
      </c>
      <c r="N177" s="92" t="s">
        <v>90</v>
      </c>
      <c r="P177" s="1" t="s">
        <v>2296</v>
      </c>
      <c r="Q177" s="1" t="s">
        <v>134</v>
      </c>
    </row>
    <row r="178" spans="3:20" x14ac:dyDescent="0.15">
      <c r="E178" s="91">
        <f t="shared" si="1"/>
        <v>171</v>
      </c>
      <c r="F178" s="93" t="s">
        <v>809</v>
      </c>
      <c r="G178" s="93" t="s">
        <v>11</v>
      </c>
      <c r="H178" s="93" t="s">
        <v>90</v>
      </c>
      <c r="I178" s="93" t="s">
        <v>22</v>
      </c>
      <c r="J178" s="28" t="s">
        <v>1026</v>
      </c>
      <c r="K178" s="92">
        <v>2</v>
      </c>
      <c r="L178" s="92" t="s">
        <v>845</v>
      </c>
      <c r="M178" s="92" t="s">
        <v>2297</v>
      </c>
      <c r="N178" s="92" t="s">
        <v>90</v>
      </c>
      <c r="P178" s="1" t="s">
        <v>2298</v>
      </c>
      <c r="Q178" s="1" t="s">
        <v>134</v>
      </c>
    </row>
    <row r="179" spans="3:20" x14ac:dyDescent="0.15">
      <c r="E179" s="91">
        <f t="shared" si="1"/>
        <v>172</v>
      </c>
      <c r="F179" s="93" t="s">
        <v>810</v>
      </c>
      <c r="G179" s="93" t="s">
        <v>11</v>
      </c>
      <c r="H179" s="93" t="s">
        <v>90</v>
      </c>
      <c r="I179" s="93" t="s">
        <v>22</v>
      </c>
      <c r="J179" s="28" t="s">
        <v>1026</v>
      </c>
      <c r="K179" s="92">
        <v>3</v>
      </c>
      <c r="L179" s="92" t="s">
        <v>847</v>
      </c>
      <c r="M179" s="92" t="s">
        <v>2299</v>
      </c>
      <c r="N179" s="92" t="s">
        <v>90</v>
      </c>
      <c r="P179" s="1" t="s">
        <v>2300</v>
      </c>
      <c r="Q179" s="1" t="s">
        <v>134</v>
      </c>
    </row>
    <row r="180" spans="3:20" x14ac:dyDescent="0.15">
      <c r="E180" s="91">
        <f t="shared" si="1"/>
        <v>173</v>
      </c>
      <c r="F180" s="93" t="s">
        <v>811</v>
      </c>
      <c r="G180" s="93" t="s">
        <v>11</v>
      </c>
      <c r="H180" s="93" t="s">
        <v>90</v>
      </c>
      <c r="I180" s="93" t="s">
        <v>22</v>
      </c>
      <c r="J180" s="28" t="s">
        <v>1026</v>
      </c>
      <c r="K180" s="92">
        <v>4</v>
      </c>
      <c r="L180" s="92" t="s">
        <v>849</v>
      </c>
      <c r="M180" s="92" t="s">
        <v>2301</v>
      </c>
      <c r="N180" s="92" t="s">
        <v>90</v>
      </c>
      <c r="P180" s="1" t="s">
        <v>2302</v>
      </c>
      <c r="Q180" s="1" t="s">
        <v>134</v>
      </c>
    </row>
    <row r="181" spans="3:20" x14ac:dyDescent="0.15">
      <c r="E181" s="91">
        <f t="shared" si="1"/>
        <v>174</v>
      </c>
      <c r="F181" s="93" t="s">
        <v>812</v>
      </c>
      <c r="G181" s="93" t="s">
        <v>11</v>
      </c>
      <c r="H181" s="93" t="s">
        <v>90</v>
      </c>
      <c r="I181" s="93" t="s">
        <v>22</v>
      </c>
      <c r="J181" s="28" t="s">
        <v>1026</v>
      </c>
      <c r="K181" s="92">
        <v>5</v>
      </c>
      <c r="L181" s="92" t="s">
        <v>851</v>
      </c>
      <c r="M181" s="92" t="s">
        <v>2303</v>
      </c>
      <c r="N181" s="92" t="s">
        <v>90</v>
      </c>
      <c r="P181" s="1" t="s">
        <v>2304</v>
      </c>
      <c r="Q181" s="1" t="s">
        <v>134</v>
      </c>
    </row>
    <row r="182" spans="3:20" x14ac:dyDescent="0.15">
      <c r="E182" s="91">
        <f t="shared" si="1"/>
        <v>175</v>
      </c>
      <c r="F182" s="93" t="s">
        <v>813</v>
      </c>
      <c r="G182" s="93" t="s">
        <v>11</v>
      </c>
      <c r="H182" s="93" t="s">
        <v>90</v>
      </c>
      <c r="I182" s="93" t="s">
        <v>22</v>
      </c>
      <c r="J182" s="28" t="s">
        <v>1026</v>
      </c>
      <c r="K182" s="92">
        <v>6</v>
      </c>
      <c r="L182" s="92" t="s">
        <v>853</v>
      </c>
      <c r="M182" s="92" t="s">
        <v>2305</v>
      </c>
      <c r="N182" s="92" t="s">
        <v>90</v>
      </c>
      <c r="P182" s="1" t="s">
        <v>2306</v>
      </c>
      <c r="Q182" s="1" t="s">
        <v>134</v>
      </c>
    </row>
    <row r="183" spans="3:20" x14ac:dyDescent="0.15">
      <c r="C183" s="94" t="s">
        <v>420</v>
      </c>
      <c r="E183" s="91">
        <f t="shared" si="1"/>
        <v>176</v>
      </c>
      <c r="F183" s="93" t="s">
        <v>814</v>
      </c>
      <c r="G183" s="93" t="s">
        <v>11</v>
      </c>
      <c r="H183" s="93" t="s">
        <v>90</v>
      </c>
      <c r="I183" s="93" t="s">
        <v>22</v>
      </c>
      <c r="J183" s="28" t="s">
        <v>1026</v>
      </c>
      <c r="K183" s="92">
        <v>7</v>
      </c>
      <c r="L183" s="92" t="s">
        <v>855</v>
      </c>
      <c r="M183" s="92" t="s">
        <v>2307</v>
      </c>
      <c r="N183" s="92" t="s">
        <v>90</v>
      </c>
      <c r="P183" s="1" t="s">
        <v>2308</v>
      </c>
      <c r="Q183" s="1" t="s">
        <v>134</v>
      </c>
    </row>
    <row r="184" spans="3:20" x14ac:dyDescent="0.15">
      <c r="C184" s="94" t="s">
        <v>440</v>
      </c>
      <c r="E184" s="91">
        <f t="shared" si="1"/>
        <v>177</v>
      </c>
      <c r="F184" s="93" t="s">
        <v>815</v>
      </c>
      <c r="G184" s="93" t="s">
        <v>11</v>
      </c>
      <c r="H184" s="93" t="s">
        <v>90</v>
      </c>
      <c r="I184" s="93" t="s">
        <v>22</v>
      </c>
      <c r="J184" s="28" t="s">
        <v>1026</v>
      </c>
      <c r="K184" s="92">
        <v>8</v>
      </c>
      <c r="L184" s="92" t="s">
        <v>857</v>
      </c>
      <c r="M184" s="92" t="s">
        <v>2309</v>
      </c>
      <c r="N184" s="92" t="s">
        <v>90</v>
      </c>
      <c r="P184" s="1" t="s">
        <v>2310</v>
      </c>
      <c r="Q184" s="1" t="s">
        <v>134</v>
      </c>
    </row>
    <row r="185" spans="3:20" x14ac:dyDescent="0.15">
      <c r="C185" s="94" t="s">
        <v>440</v>
      </c>
      <c r="E185" s="91">
        <f t="shared" si="1"/>
        <v>178</v>
      </c>
      <c r="F185" s="93" t="s">
        <v>816</v>
      </c>
      <c r="G185" s="93" t="s">
        <v>29</v>
      </c>
      <c r="H185" s="93">
        <v>24</v>
      </c>
      <c r="I185" s="93" t="s">
        <v>22</v>
      </c>
      <c r="J185" s="28" t="s">
        <v>1026</v>
      </c>
      <c r="K185" s="92">
        <v>10</v>
      </c>
      <c r="L185" s="92" t="s">
        <v>2311</v>
      </c>
      <c r="M185" s="92" t="s">
        <v>2312</v>
      </c>
      <c r="N185" s="92">
        <v>41</v>
      </c>
      <c r="P185" s="1" t="s">
        <v>2313</v>
      </c>
      <c r="Q185" s="1" t="s">
        <v>135</v>
      </c>
      <c r="S185" s="1" t="s">
        <v>2314</v>
      </c>
      <c r="T185" s="1" t="s">
        <v>136</v>
      </c>
    </row>
    <row r="186" spans="3:20" x14ac:dyDescent="0.15">
      <c r="C186" s="94" t="s">
        <v>440</v>
      </c>
      <c r="E186" s="91">
        <f t="shared" si="1"/>
        <v>179</v>
      </c>
      <c r="F186" s="93" t="s">
        <v>817</v>
      </c>
      <c r="G186" s="93" t="s">
        <v>29</v>
      </c>
      <c r="H186" s="93">
        <v>24</v>
      </c>
      <c r="I186" s="93" t="s">
        <v>22</v>
      </c>
      <c r="J186" s="28" t="s">
        <v>1026</v>
      </c>
      <c r="K186" s="92">
        <v>11</v>
      </c>
      <c r="L186" s="92" t="s">
        <v>2315</v>
      </c>
      <c r="M186" s="92" t="s">
        <v>2316</v>
      </c>
      <c r="N186" s="92">
        <v>47</v>
      </c>
      <c r="P186" s="1" t="s">
        <v>2317</v>
      </c>
      <c r="Q186" s="1" t="s">
        <v>135</v>
      </c>
      <c r="S186" s="1" t="s">
        <v>2318</v>
      </c>
      <c r="T186" s="1" t="s">
        <v>136</v>
      </c>
    </row>
    <row r="187" spans="3:20" x14ac:dyDescent="0.15">
      <c r="C187" s="94" t="s">
        <v>440</v>
      </c>
      <c r="E187" s="91">
        <f t="shared" si="1"/>
        <v>180</v>
      </c>
      <c r="F187" s="93" t="s">
        <v>818</v>
      </c>
      <c r="G187" s="93" t="s">
        <v>11</v>
      </c>
      <c r="H187" s="93" t="s">
        <v>90</v>
      </c>
      <c r="I187" s="93" t="s">
        <v>20</v>
      </c>
      <c r="J187" s="28" t="s">
        <v>1026</v>
      </c>
      <c r="K187" s="92">
        <v>66</v>
      </c>
      <c r="L187" s="92" t="s">
        <v>2319</v>
      </c>
      <c r="M187" s="92" t="s">
        <v>1005</v>
      </c>
      <c r="N187" s="92" t="s">
        <v>90</v>
      </c>
      <c r="P187" s="1" t="s">
        <v>6267</v>
      </c>
      <c r="Q187" s="1" t="s">
        <v>132</v>
      </c>
    </row>
    <row r="188" spans="3:20" x14ac:dyDescent="0.15">
      <c r="C188" s="94" t="s">
        <v>440</v>
      </c>
      <c r="E188" s="91">
        <f t="shared" si="1"/>
        <v>181</v>
      </c>
      <c r="F188" s="93" t="s">
        <v>819</v>
      </c>
      <c r="G188" s="93" t="s">
        <v>29</v>
      </c>
      <c r="H188" s="93">
        <v>8</v>
      </c>
      <c r="I188" s="93" t="s">
        <v>22</v>
      </c>
      <c r="J188" s="28" t="s">
        <v>1026</v>
      </c>
      <c r="K188" s="92">
        <v>12</v>
      </c>
      <c r="L188" s="92" t="s">
        <v>861</v>
      </c>
      <c r="M188" s="92" t="s">
        <v>2320</v>
      </c>
      <c r="N188" s="92">
        <v>53</v>
      </c>
      <c r="P188" s="1" t="s">
        <v>2321</v>
      </c>
      <c r="Q188" s="1" t="s">
        <v>135</v>
      </c>
      <c r="S188" s="1" t="s">
        <v>2322</v>
      </c>
      <c r="T188" s="1" t="s">
        <v>136</v>
      </c>
    </row>
    <row r="189" spans="3:20" x14ac:dyDescent="0.15">
      <c r="C189" s="94" t="s">
        <v>6317</v>
      </c>
      <c r="E189" s="28">
        <f t="shared" si="1"/>
        <v>182</v>
      </c>
      <c r="F189" s="93" t="s">
        <v>1044</v>
      </c>
      <c r="G189" s="93" t="s">
        <v>11</v>
      </c>
      <c r="H189" s="93" t="s">
        <v>90</v>
      </c>
      <c r="I189" s="93" t="s">
        <v>21</v>
      </c>
      <c r="J189" s="28" t="s">
        <v>1026</v>
      </c>
      <c r="K189" s="92">
        <v>0</v>
      </c>
      <c r="L189" s="92" t="s">
        <v>2323</v>
      </c>
      <c r="M189" s="92" t="s">
        <v>2324</v>
      </c>
      <c r="N189" s="92" t="s">
        <v>90</v>
      </c>
      <c r="P189" s="1" t="s">
        <v>2325</v>
      </c>
      <c r="Q189" s="1" t="s">
        <v>2326</v>
      </c>
    </row>
    <row r="190" spans="3:20" ht="16.5" x14ac:dyDescent="0.15">
      <c r="C190" s="84" t="s">
        <v>6318</v>
      </c>
      <c r="E190" s="28">
        <f t="shared" si="1"/>
        <v>183</v>
      </c>
      <c r="F190" s="93" t="s">
        <v>1045</v>
      </c>
      <c r="G190" s="93" t="s">
        <v>29</v>
      </c>
      <c r="H190" s="93">
        <v>8</v>
      </c>
      <c r="I190" s="93" t="s">
        <v>22</v>
      </c>
      <c r="J190" s="28" t="s">
        <v>1026</v>
      </c>
      <c r="K190" s="92">
        <v>13</v>
      </c>
      <c r="L190" s="92" t="s">
        <v>2327</v>
      </c>
      <c r="M190" s="92" t="s">
        <v>2328</v>
      </c>
      <c r="N190" s="92">
        <v>55</v>
      </c>
      <c r="P190" s="1" t="s">
        <v>2329</v>
      </c>
      <c r="Q190" s="1" t="s">
        <v>135</v>
      </c>
      <c r="S190" s="1" t="s">
        <v>2330</v>
      </c>
      <c r="T190" s="1" t="s">
        <v>136</v>
      </c>
    </row>
    <row r="191" spans="3:20" ht="16.5" x14ac:dyDescent="0.15">
      <c r="C191" s="94" t="s">
        <v>6319</v>
      </c>
      <c r="E191" s="28">
        <f t="shared" si="1"/>
        <v>184</v>
      </c>
      <c r="F191" s="93" t="s">
        <v>1046</v>
      </c>
      <c r="G191" s="93" t="s">
        <v>29</v>
      </c>
      <c r="H191" s="93">
        <v>8</v>
      </c>
      <c r="I191" s="93" t="s">
        <v>22</v>
      </c>
      <c r="J191" s="28" t="s">
        <v>1026</v>
      </c>
      <c r="K191" s="92">
        <v>14</v>
      </c>
      <c r="L191" s="92" t="s">
        <v>2331</v>
      </c>
      <c r="M191" s="92" t="s">
        <v>2332</v>
      </c>
      <c r="N191" s="92">
        <v>57</v>
      </c>
      <c r="P191" s="1" t="s">
        <v>2333</v>
      </c>
      <c r="Q191" s="1" t="s">
        <v>135</v>
      </c>
      <c r="S191" s="1" t="s">
        <v>2334</v>
      </c>
      <c r="T191" s="1" t="s">
        <v>136</v>
      </c>
    </row>
    <row r="192" spans="3:20" ht="16.5" x14ac:dyDescent="0.15">
      <c r="C192" s="94" t="s">
        <v>6319</v>
      </c>
      <c r="E192" s="28">
        <f t="shared" si="1"/>
        <v>185</v>
      </c>
      <c r="F192" s="93" t="s">
        <v>1047</v>
      </c>
      <c r="G192" s="93" t="s">
        <v>29</v>
      </c>
      <c r="H192" s="93">
        <v>8</v>
      </c>
      <c r="I192" s="93" t="s">
        <v>22</v>
      </c>
      <c r="J192" s="28" t="s">
        <v>1026</v>
      </c>
      <c r="K192" s="92">
        <v>15</v>
      </c>
      <c r="L192" s="92" t="s">
        <v>2335</v>
      </c>
      <c r="M192" s="92" t="s">
        <v>2336</v>
      </c>
      <c r="N192" s="92">
        <v>59</v>
      </c>
      <c r="P192" s="1" t="s">
        <v>2337</v>
      </c>
      <c r="Q192" s="1" t="s">
        <v>135</v>
      </c>
      <c r="S192" s="1" t="s">
        <v>2338</v>
      </c>
      <c r="T192" s="1" t="s">
        <v>136</v>
      </c>
    </row>
    <row r="193" spans="3:20" ht="16.5" x14ac:dyDescent="0.15">
      <c r="C193" s="94" t="s">
        <v>6319</v>
      </c>
      <c r="E193" s="28">
        <f t="shared" si="1"/>
        <v>186</v>
      </c>
      <c r="F193" s="93" t="s">
        <v>1048</v>
      </c>
      <c r="G193" s="93" t="s">
        <v>29</v>
      </c>
      <c r="H193" s="93">
        <v>8</v>
      </c>
      <c r="I193" s="93" t="s">
        <v>22</v>
      </c>
      <c r="J193" s="28" t="s">
        <v>1026</v>
      </c>
      <c r="K193" s="92">
        <v>16</v>
      </c>
      <c r="L193" s="92" t="s">
        <v>2339</v>
      </c>
      <c r="M193" s="92" t="s">
        <v>2340</v>
      </c>
      <c r="N193" s="92">
        <v>61</v>
      </c>
      <c r="P193" s="1" t="s">
        <v>2341</v>
      </c>
      <c r="Q193" s="1" t="s">
        <v>135</v>
      </c>
      <c r="S193" s="1" t="s">
        <v>2342</v>
      </c>
      <c r="T193" s="1" t="s">
        <v>136</v>
      </c>
    </row>
    <row r="194" spans="3:20" ht="16.5" x14ac:dyDescent="0.15">
      <c r="C194" s="94" t="s">
        <v>6319</v>
      </c>
      <c r="E194" s="28">
        <f t="shared" si="1"/>
        <v>187</v>
      </c>
      <c r="F194" s="93" t="s">
        <v>1049</v>
      </c>
      <c r="G194" s="93" t="s">
        <v>29</v>
      </c>
      <c r="H194" s="93">
        <v>8</v>
      </c>
      <c r="I194" s="93" t="s">
        <v>22</v>
      </c>
      <c r="J194" s="28" t="s">
        <v>1026</v>
      </c>
      <c r="K194" s="92">
        <v>17</v>
      </c>
      <c r="L194" s="92" t="s">
        <v>2343</v>
      </c>
      <c r="M194" s="92" t="s">
        <v>2344</v>
      </c>
      <c r="N194" s="92">
        <v>63</v>
      </c>
      <c r="P194" s="1" t="s">
        <v>2345</v>
      </c>
      <c r="Q194" s="1" t="s">
        <v>135</v>
      </c>
      <c r="S194" s="1" t="s">
        <v>2346</v>
      </c>
      <c r="T194" s="1" t="s">
        <v>136</v>
      </c>
    </row>
    <row r="195" spans="3:20" ht="16.5" x14ac:dyDescent="0.15">
      <c r="C195" s="94" t="s">
        <v>6319</v>
      </c>
      <c r="E195" s="28">
        <f t="shared" si="1"/>
        <v>188</v>
      </c>
      <c r="F195" s="93" t="s">
        <v>1050</v>
      </c>
      <c r="G195" s="93" t="s">
        <v>29</v>
      </c>
      <c r="H195" s="93">
        <v>8</v>
      </c>
      <c r="I195" s="93" t="s">
        <v>22</v>
      </c>
      <c r="J195" s="28" t="s">
        <v>1026</v>
      </c>
      <c r="K195" s="92">
        <v>18</v>
      </c>
      <c r="L195" s="92" t="s">
        <v>2347</v>
      </c>
      <c r="M195" s="92" t="s">
        <v>2348</v>
      </c>
      <c r="N195" s="92">
        <v>65</v>
      </c>
      <c r="P195" s="1" t="s">
        <v>2349</v>
      </c>
      <c r="Q195" s="1" t="s">
        <v>135</v>
      </c>
      <c r="S195" s="1" t="s">
        <v>2350</v>
      </c>
      <c r="T195" s="1" t="s">
        <v>136</v>
      </c>
    </row>
    <row r="196" spans="3:20" ht="16.5" x14ac:dyDescent="0.15">
      <c r="C196" s="94" t="s">
        <v>6319</v>
      </c>
      <c r="E196" s="28">
        <f t="shared" si="1"/>
        <v>189</v>
      </c>
      <c r="F196" s="93" t="s">
        <v>1051</v>
      </c>
      <c r="G196" s="93" t="s">
        <v>29</v>
      </c>
      <c r="H196" s="93">
        <v>8</v>
      </c>
      <c r="I196" s="93" t="s">
        <v>22</v>
      </c>
      <c r="J196" s="28" t="s">
        <v>1026</v>
      </c>
      <c r="K196" s="92">
        <v>19</v>
      </c>
      <c r="L196" s="92" t="s">
        <v>2351</v>
      </c>
      <c r="M196" s="92" t="s">
        <v>2352</v>
      </c>
      <c r="N196" s="92">
        <v>67</v>
      </c>
      <c r="P196" s="1" t="s">
        <v>2353</v>
      </c>
      <c r="Q196" s="1" t="s">
        <v>135</v>
      </c>
      <c r="S196" s="1" t="s">
        <v>2354</v>
      </c>
      <c r="T196" s="1" t="s">
        <v>136</v>
      </c>
    </row>
    <row r="197" spans="3:20" ht="16.5" x14ac:dyDescent="0.15">
      <c r="C197" s="94" t="s">
        <v>6319</v>
      </c>
      <c r="E197" s="28">
        <f t="shared" si="1"/>
        <v>190</v>
      </c>
      <c r="F197" s="93" t="s">
        <v>1052</v>
      </c>
      <c r="G197" s="93" t="s">
        <v>29</v>
      </c>
      <c r="H197" s="93">
        <v>8</v>
      </c>
      <c r="I197" s="93" t="s">
        <v>22</v>
      </c>
      <c r="J197" s="28" t="s">
        <v>1026</v>
      </c>
      <c r="K197" s="92">
        <v>20</v>
      </c>
      <c r="L197" s="92" t="s">
        <v>2355</v>
      </c>
      <c r="M197" s="92" t="s">
        <v>2356</v>
      </c>
      <c r="N197" s="92">
        <v>69</v>
      </c>
      <c r="P197" s="1" t="s">
        <v>2357</v>
      </c>
      <c r="Q197" s="1" t="s">
        <v>135</v>
      </c>
      <c r="S197" s="1" t="s">
        <v>2358</v>
      </c>
      <c r="T197" s="1" t="s">
        <v>136</v>
      </c>
    </row>
    <row r="198" spans="3:20" ht="16.5" x14ac:dyDescent="0.15">
      <c r="C198" s="94" t="s">
        <v>6319</v>
      </c>
      <c r="E198" s="28">
        <f t="shared" si="1"/>
        <v>191</v>
      </c>
      <c r="F198" s="93" t="s">
        <v>1053</v>
      </c>
      <c r="G198" s="93" t="s">
        <v>29</v>
      </c>
      <c r="H198" s="93">
        <v>8</v>
      </c>
      <c r="I198" s="93" t="s">
        <v>22</v>
      </c>
      <c r="J198" s="28" t="s">
        <v>1026</v>
      </c>
      <c r="K198" s="92">
        <v>21</v>
      </c>
      <c r="L198" s="92" t="s">
        <v>2359</v>
      </c>
      <c r="M198" s="92" t="s">
        <v>2360</v>
      </c>
      <c r="N198" s="92">
        <v>71</v>
      </c>
      <c r="P198" s="1" t="s">
        <v>2361</v>
      </c>
      <c r="Q198" s="1" t="s">
        <v>135</v>
      </c>
      <c r="S198" s="1" t="s">
        <v>2362</v>
      </c>
      <c r="T198" s="1" t="s">
        <v>136</v>
      </c>
    </row>
    <row r="199" spans="3:20" ht="16.5" x14ac:dyDescent="0.15">
      <c r="C199" s="94" t="s">
        <v>6319</v>
      </c>
      <c r="E199" s="28">
        <f t="shared" si="1"/>
        <v>192</v>
      </c>
      <c r="F199" s="93" t="s">
        <v>1054</v>
      </c>
      <c r="G199" s="93" t="s">
        <v>29</v>
      </c>
      <c r="H199" s="93">
        <v>8</v>
      </c>
      <c r="I199" s="93" t="s">
        <v>22</v>
      </c>
      <c r="J199" s="28" t="s">
        <v>1026</v>
      </c>
      <c r="K199" s="92">
        <v>22</v>
      </c>
      <c r="L199" s="92" t="s">
        <v>2363</v>
      </c>
      <c r="M199" s="92" t="s">
        <v>2364</v>
      </c>
      <c r="N199" s="92">
        <v>73</v>
      </c>
      <c r="P199" s="1" t="s">
        <v>2365</v>
      </c>
      <c r="Q199" s="1" t="s">
        <v>135</v>
      </c>
      <c r="S199" s="1" t="s">
        <v>2366</v>
      </c>
      <c r="T199" s="1" t="s">
        <v>136</v>
      </c>
    </row>
    <row r="200" spans="3:20" ht="16.5" x14ac:dyDescent="0.15">
      <c r="C200" s="94" t="s">
        <v>6319</v>
      </c>
      <c r="E200" s="28">
        <f t="shared" si="1"/>
        <v>193</v>
      </c>
      <c r="F200" s="93" t="s">
        <v>1055</v>
      </c>
      <c r="G200" s="93" t="s">
        <v>29</v>
      </c>
      <c r="H200" s="93">
        <v>8</v>
      </c>
      <c r="I200" s="93" t="s">
        <v>22</v>
      </c>
      <c r="J200" s="28" t="s">
        <v>1026</v>
      </c>
      <c r="K200" s="92">
        <v>23</v>
      </c>
      <c r="L200" s="92" t="s">
        <v>2367</v>
      </c>
      <c r="M200" s="92" t="s">
        <v>2368</v>
      </c>
      <c r="N200" s="92">
        <v>75</v>
      </c>
      <c r="P200" s="1" t="s">
        <v>2369</v>
      </c>
      <c r="Q200" s="1" t="s">
        <v>135</v>
      </c>
      <c r="S200" s="1" t="s">
        <v>2370</v>
      </c>
      <c r="T200" s="1" t="s">
        <v>136</v>
      </c>
    </row>
    <row r="201" spans="3:20" ht="16.5" x14ac:dyDescent="0.15">
      <c r="C201" s="94" t="s">
        <v>6319</v>
      </c>
      <c r="E201" s="28">
        <f t="shared" si="1"/>
        <v>194</v>
      </c>
      <c r="F201" s="93" t="s">
        <v>1056</v>
      </c>
      <c r="G201" s="93" t="s">
        <v>29</v>
      </c>
      <c r="H201" s="93">
        <v>8</v>
      </c>
      <c r="I201" s="93" t="s">
        <v>22</v>
      </c>
      <c r="J201" s="28" t="s">
        <v>1026</v>
      </c>
      <c r="K201" s="92">
        <v>24</v>
      </c>
      <c r="L201" s="92" t="s">
        <v>2371</v>
      </c>
      <c r="M201" s="92" t="s">
        <v>2372</v>
      </c>
      <c r="N201" s="92">
        <v>77</v>
      </c>
      <c r="P201" s="1" t="s">
        <v>2373</v>
      </c>
      <c r="Q201" s="1" t="s">
        <v>135</v>
      </c>
      <c r="S201" s="1" t="s">
        <v>2374</v>
      </c>
      <c r="T201" s="1" t="s">
        <v>136</v>
      </c>
    </row>
    <row r="202" spans="3:20" ht="16.5" x14ac:dyDescent="0.15">
      <c r="C202" s="94" t="s">
        <v>6319</v>
      </c>
      <c r="E202" s="28">
        <f t="shared" si="1"/>
        <v>195</v>
      </c>
      <c r="F202" s="93" t="s">
        <v>1057</v>
      </c>
      <c r="G202" s="93" t="s">
        <v>29</v>
      </c>
      <c r="H202" s="93">
        <v>8</v>
      </c>
      <c r="I202" s="93" t="s">
        <v>22</v>
      </c>
      <c r="J202" s="28" t="s">
        <v>1026</v>
      </c>
      <c r="K202" s="92">
        <v>25</v>
      </c>
      <c r="L202" s="92" t="s">
        <v>2375</v>
      </c>
      <c r="M202" s="92" t="s">
        <v>2376</v>
      </c>
      <c r="N202" s="92">
        <v>79</v>
      </c>
      <c r="P202" s="1" t="s">
        <v>2377</v>
      </c>
      <c r="Q202" s="1" t="s">
        <v>135</v>
      </c>
      <c r="S202" s="1" t="s">
        <v>2378</v>
      </c>
      <c r="T202" s="1" t="s">
        <v>136</v>
      </c>
    </row>
    <row r="203" spans="3:20" ht="16.5" x14ac:dyDescent="0.15">
      <c r="C203" s="94" t="s">
        <v>6319</v>
      </c>
      <c r="E203" s="28">
        <f t="shared" si="1"/>
        <v>196</v>
      </c>
      <c r="F203" s="93" t="s">
        <v>1058</v>
      </c>
      <c r="G203" s="93" t="s">
        <v>29</v>
      </c>
      <c r="H203" s="93">
        <v>8</v>
      </c>
      <c r="I203" s="93" t="s">
        <v>22</v>
      </c>
      <c r="J203" s="28" t="s">
        <v>1026</v>
      </c>
      <c r="K203" s="92">
        <v>26</v>
      </c>
      <c r="L203" s="92" t="s">
        <v>2379</v>
      </c>
      <c r="M203" s="92" t="s">
        <v>2380</v>
      </c>
      <c r="N203" s="92">
        <v>81</v>
      </c>
      <c r="P203" s="1" t="s">
        <v>2381</v>
      </c>
      <c r="Q203" s="1" t="s">
        <v>135</v>
      </c>
      <c r="S203" s="1" t="s">
        <v>2382</v>
      </c>
      <c r="T203" s="1" t="s">
        <v>136</v>
      </c>
    </row>
    <row r="204" spans="3:20" x14ac:dyDescent="0.15">
      <c r="C204" s="94" t="s">
        <v>6320</v>
      </c>
      <c r="E204" s="28">
        <f t="shared" si="1"/>
        <v>197</v>
      </c>
      <c r="F204" s="93" t="s">
        <v>1059</v>
      </c>
      <c r="G204" s="93" t="s">
        <v>29</v>
      </c>
      <c r="H204" s="93">
        <v>8</v>
      </c>
      <c r="I204" s="93" t="s">
        <v>22</v>
      </c>
      <c r="J204" s="28" t="s">
        <v>1026</v>
      </c>
      <c r="K204" s="92">
        <v>27</v>
      </c>
      <c r="L204" s="92" t="s">
        <v>2383</v>
      </c>
      <c r="M204" s="92" t="s">
        <v>2384</v>
      </c>
      <c r="N204" s="92">
        <v>83</v>
      </c>
      <c r="P204" s="1" t="s">
        <v>2385</v>
      </c>
      <c r="Q204" s="1" t="s">
        <v>135</v>
      </c>
      <c r="S204" s="1" t="s">
        <v>2386</v>
      </c>
      <c r="T204" s="1" t="s">
        <v>136</v>
      </c>
    </row>
    <row r="205" spans="3:20" x14ac:dyDescent="0.15">
      <c r="C205" s="94" t="s">
        <v>801</v>
      </c>
      <c r="E205" s="28">
        <f t="shared" si="1"/>
        <v>198</v>
      </c>
      <c r="F205" s="93" t="s">
        <v>1060</v>
      </c>
      <c r="G205" s="93" t="s">
        <v>29</v>
      </c>
      <c r="H205" s="93">
        <v>8</v>
      </c>
      <c r="I205" s="93" t="s">
        <v>22</v>
      </c>
      <c r="J205" s="28" t="s">
        <v>1026</v>
      </c>
      <c r="K205" s="92">
        <v>28</v>
      </c>
      <c r="L205" s="92" t="s">
        <v>2387</v>
      </c>
      <c r="M205" s="92" t="s">
        <v>2388</v>
      </c>
      <c r="N205" s="92">
        <v>85</v>
      </c>
      <c r="P205" s="1" t="s">
        <v>2389</v>
      </c>
      <c r="Q205" s="1" t="s">
        <v>135</v>
      </c>
      <c r="S205" s="1" t="s">
        <v>2390</v>
      </c>
      <c r="T205" s="1" t="s">
        <v>136</v>
      </c>
    </row>
    <row r="206" spans="3:20" ht="16.5" x14ac:dyDescent="0.15">
      <c r="C206" s="94" t="s">
        <v>6321</v>
      </c>
      <c r="E206" s="28">
        <f t="shared" si="1"/>
        <v>199</v>
      </c>
      <c r="F206" s="93" t="s">
        <v>1061</v>
      </c>
      <c r="G206" s="93" t="s">
        <v>29</v>
      </c>
      <c r="H206" s="93">
        <v>8</v>
      </c>
      <c r="I206" s="93" t="s">
        <v>22</v>
      </c>
      <c r="J206" s="28" t="s">
        <v>1026</v>
      </c>
      <c r="K206" s="92">
        <v>29</v>
      </c>
      <c r="L206" s="92" t="s">
        <v>2391</v>
      </c>
      <c r="M206" s="92" t="s">
        <v>2392</v>
      </c>
      <c r="N206" s="92">
        <v>87</v>
      </c>
      <c r="P206" s="1" t="s">
        <v>2393</v>
      </c>
      <c r="Q206" s="1" t="s">
        <v>135</v>
      </c>
      <c r="S206" s="1" t="s">
        <v>2394</v>
      </c>
      <c r="T206" s="1" t="s">
        <v>136</v>
      </c>
    </row>
    <row r="207" spans="3:20" ht="16.5" x14ac:dyDescent="0.15">
      <c r="C207" s="94" t="s">
        <v>6321</v>
      </c>
      <c r="E207" s="28">
        <f t="shared" si="1"/>
        <v>200</v>
      </c>
      <c r="F207" s="93" t="s">
        <v>1062</v>
      </c>
      <c r="G207" s="93" t="s">
        <v>29</v>
      </c>
      <c r="H207" s="93">
        <v>8</v>
      </c>
      <c r="I207" s="93" t="s">
        <v>22</v>
      </c>
      <c r="J207" s="28" t="s">
        <v>1026</v>
      </c>
      <c r="K207" s="92">
        <v>30</v>
      </c>
      <c r="L207" s="92" t="s">
        <v>2395</v>
      </c>
      <c r="M207" s="92" t="s">
        <v>2396</v>
      </c>
      <c r="N207" s="92">
        <v>89</v>
      </c>
      <c r="P207" s="1" t="s">
        <v>2397</v>
      </c>
      <c r="Q207" s="1" t="s">
        <v>135</v>
      </c>
      <c r="S207" s="1" t="s">
        <v>2398</v>
      </c>
      <c r="T207" s="1" t="s">
        <v>136</v>
      </c>
    </row>
    <row r="208" spans="3:20" ht="16.5" x14ac:dyDescent="0.15">
      <c r="C208" s="94" t="s">
        <v>6321</v>
      </c>
      <c r="E208" s="28">
        <f t="shared" si="1"/>
        <v>201</v>
      </c>
      <c r="F208" s="93" t="s">
        <v>1063</v>
      </c>
      <c r="G208" s="93" t="s">
        <v>29</v>
      </c>
      <c r="H208" s="93">
        <v>8</v>
      </c>
      <c r="I208" s="93" t="s">
        <v>22</v>
      </c>
      <c r="J208" s="28" t="s">
        <v>1026</v>
      </c>
      <c r="K208" s="92">
        <v>31</v>
      </c>
      <c r="L208" s="92" t="s">
        <v>2399</v>
      </c>
      <c r="M208" s="92" t="s">
        <v>2400</v>
      </c>
      <c r="N208" s="92">
        <v>91</v>
      </c>
      <c r="P208" s="1" t="s">
        <v>2401</v>
      </c>
      <c r="Q208" s="1" t="s">
        <v>135</v>
      </c>
      <c r="S208" s="1" t="s">
        <v>2402</v>
      </c>
      <c r="T208" s="1" t="s">
        <v>136</v>
      </c>
    </row>
    <row r="209" spans="3:20" ht="16.5" x14ac:dyDescent="0.15">
      <c r="C209" s="94" t="s">
        <v>6321</v>
      </c>
      <c r="E209" s="28">
        <f t="shared" si="1"/>
        <v>202</v>
      </c>
      <c r="F209" s="93" t="s">
        <v>1064</v>
      </c>
      <c r="G209" s="93" t="s">
        <v>29</v>
      </c>
      <c r="H209" s="93">
        <v>8</v>
      </c>
      <c r="I209" s="93" t="s">
        <v>22</v>
      </c>
      <c r="J209" s="28" t="s">
        <v>1026</v>
      </c>
      <c r="K209" s="92">
        <v>32</v>
      </c>
      <c r="L209" s="92" t="s">
        <v>2403</v>
      </c>
      <c r="M209" s="92" t="s">
        <v>2404</v>
      </c>
      <c r="N209" s="92">
        <v>93</v>
      </c>
      <c r="P209" s="1" t="s">
        <v>2405</v>
      </c>
      <c r="Q209" s="1" t="s">
        <v>135</v>
      </c>
      <c r="S209" s="1" t="s">
        <v>2406</v>
      </c>
      <c r="T209" s="1" t="s">
        <v>136</v>
      </c>
    </row>
    <row r="210" spans="3:20" ht="16.5" x14ac:dyDescent="0.15">
      <c r="C210" s="94" t="s">
        <v>6321</v>
      </c>
      <c r="E210" s="28">
        <f t="shared" si="1"/>
        <v>203</v>
      </c>
      <c r="F210" s="93" t="s">
        <v>1065</v>
      </c>
      <c r="G210" s="93" t="s">
        <v>29</v>
      </c>
      <c r="H210" s="93">
        <v>8</v>
      </c>
      <c r="I210" s="93" t="s">
        <v>22</v>
      </c>
      <c r="J210" s="28" t="s">
        <v>1026</v>
      </c>
      <c r="K210" s="92">
        <v>33</v>
      </c>
      <c r="L210" s="92" t="s">
        <v>2407</v>
      </c>
      <c r="M210" s="92" t="s">
        <v>2408</v>
      </c>
      <c r="N210" s="92">
        <v>95</v>
      </c>
      <c r="P210" s="1" t="s">
        <v>2409</v>
      </c>
      <c r="Q210" s="1" t="s">
        <v>135</v>
      </c>
      <c r="S210" s="1" t="s">
        <v>2410</v>
      </c>
      <c r="T210" s="1" t="s">
        <v>136</v>
      </c>
    </row>
    <row r="211" spans="3:20" ht="16.5" x14ac:dyDescent="0.15">
      <c r="C211" s="94" t="s">
        <v>6321</v>
      </c>
      <c r="E211" s="28">
        <f t="shared" si="1"/>
        <v>204</v>
      </c>
      <c r="F211" s="93" t="s">
        <v>1066</v>
      </c>
      <c r="G211" s="93" t="s">
        <v>29</v>
      </c>
      <c r="H211" s="93">
        <v>12</v>
      </c>
      <c r="I211" s="93" t="s">
        <v>22</v>
      </c>
      <c r="J211" s="28" t="s">
        <v>1026</v>
      </c>
      <c r="K211" s="92">
        <v>34</v>
      </c>
      <c r="L211" s="92" t="s">
        <v>2411</v>
      </c>
      <c r="M211" s="92" t="s">
        <v>2412</v>
      </c>
      <c r="N211" s="92">
        <v>97</v>
      </c>
      <c r="P211" s="1" t="s">
        <v>2413</v>
      </c>
      <c r="Q211" s="1" t="s">
        <v>135</v>
      </c>
      <c r="S211" s="1" t="s">
        <v>2414</v>
      </c>
      <c r="T211" s="1" t="s">
        <v>136</v>
      </c>
    </row>
    <row r="212" spans="3:20" ht="16.5" x14ac:dyDescent="0.15">
      <c r="C212" s="94" t="s">
        <v>6321</v>
      </c>
      <c r="E212" s="28">
        <f t="shared" si="1"/>
        <v>205</v>
      </c>
      <c r="F212" s="93" t="s">
        <v>1067</v>
      </c>
      <c r="G212" s="93" t="s">
        <v>29</v>
      </c>
      <c r="H212" s="93">
        <v>12</v>
      </c>
      <c r="I212" s="93" t="s">
        <v>22</v>
      </c>
      <c r="J212" s="28" t="s">
        <v>1026</v>
      </c>
      <c r="K212" s="92">
        <v>35</v>
      </c>
      <c r="L212" s="92" t="s">
        <v>2415</v>
      </c>
      <c r="M212" s="92" t="s">
        <v>2416</v>
      </c>
      <c r="N212" s="92">
        <v>100</v>
      </c>
      <c r="P212" s="1" t="s">
        <v>2417</v>
      </c>
      <c r="Q212" s="1" t="s">
        <v>135</v>
      </c>
      <c r="S212" s="1" t="s">
        <v>2418</v>
      </c>
      <c r="T212" s="1" t="s">
        <v>136</v>
      </c>
    </row>
    <row r="213" spans="3:20" ht="16.5" x14ac:dyDescent="0.15">
      <c r="C213" s="94" t="s">
        <v>6321</v>
      </c>
      <c r="E213" s="28">
        <f t="shared" si="1"/>
        <v>206</v>
      </c>
      <c r="F213" s="93" t="s">
        <v>1068</v>
      </c>
      <c r="G213" s="93" t="s">
        <v>29</v>
      </c>
      <c r="H213" s="93">
        <v>12</v>
      </c>
      <c r="I213" s="93" t="s">
        <v>22</v>
      </c>
      <c r="J213" s="28" t="s">
        <v>1026</v>
      </c>
      <c r="K213" s="92">
        <v>36</v>
      </c>
      <c r="L213" s="92" t="s">
        <v>2419</v>
      </c>
      <c r="M213" s="92" t="s">
        <v>2420</v>
      </c>
      <c r="N213" s="92">
        <v>103</v>
      </c>
      <c r="P213" s="1" t="s">
        <v>2421</v>
      </c>
      <c r="Q213" s="1" t="s">
        <v>135</v>
      </c>
      <c r="S213" s="1" t="s">
        <v>2422</v>
      </c>
      <c r="T213" s="1" t="s">
        <v>136</v>
      </c>
    </row>
    <row r="214" spans="3:20" ht="16.5" x14ac:dyDescent="0.15">
      <c r="C214" s="94" t="s">
        <v>6321</v>
      </c>
      <c r="E214" s="28">
        <f t="shared" si="1"/>
        <v>207</v>
      </c>
      <c r="F214" s="93" t="s">
        <v>1069</v>
      </c>
      <c r="G214" s="93" t="s">
        <v>29</v>
      </c>
      <c r="H214" s="93">
        <v>12</v>
      </c>
      <c r="I214" s="93" t="s">
        <v>22</v>
      </c>
      <c r="J214" s="28" t="s">
        <v>1026</v>
      </c>
      <c r="K214" s="92">
        <v>37</v>
      </c>
      <c r="L214" s="92" t="s">
        <v>2423</v>
      </c>
      <c r="M214" s="92" t="s">
        <v>2424</v>
      </c>
      <c r="N214" s="92">
        <v>106</v>
      </c>
      <c r="P214" s="1" t="s">
        <v>2425</v>
      </c>
      <c r="Q214" s="1" t="s">
        <v>135</v>
      </c>
      <c r="S214" s="1" t="s">
        <v>2426</v>
      </c>
      <c r="T214" s="1" t="s">
        <v>136</v>
      </c>
    </row>
    <row r="215" spans="3:20" ht="16.5" x14ac:dyDescent="0.15">
      <c r="C215" s="94" t="s">
        <v>6321</v>
      </c>
      <c r="E215" s="28">
        <f t="shared" si="1"/>
        <v>208</v>
      </c>
      <c r="F215" s="93" t="s">
        <v>1070</v>
      </c>
      <c r="G215" s="93" t="s">
        <v>29</v>
      </c>
      <c r="H215" s="93">
        <v>12</v>
      </c>
      <c r="I215" s="93" t="s">
        <v>22</v>
      </c>
      <c r="J215" s="28" t="s">
        <v>1026</v>
      </c>
      <c r="K215" s="92">
        <v>38</v>
      </c>
      <c r="L215" s="92" t="s">
        <v>2427</v>
      </c>
      <c r="M215" s="92" t="s">
        <v>2428</v>
      </c>
      <c r="N215" s="92">
        <v>109</v>
      </c>
      <c r="P215" s="1" t="s">
        <v>2429</v>
      </c>
      <c r="Q215" s="1" t="s">
        <v>135</v>
      </c>
      <c r="S215" s="1" t="s">
        <v>2430</v>
      </c>
      <c r="T215" s="1" t="s">
        <v>136</v>
      </c>
    </row>
    <row r="216" spans="3:20" ht="16.5" x14ac:dyDescent="0.15">
      <c r="C216" s="94" t="s">
        <v>6321</v>
      </c>
      <c r="E216" s="28">
        <f t="shared" si="1"/>
        <v>209</v>
      </c>
      <c r="F216" s="93" t="s">
        <v>1071</v>
      </c>
      <c r="G216" s="93" t="s">
        <v>29</v>
      </c>
      <c r="H216" s="93">
        <v>12</v>
      </c>
      <c r="I216" s="93" t="s">
        <v>22</v>
      </c>
      <c r="J216" s="28" t="s">
        <v>1026</v>
      </c>
      <c r="K216" s="92">
        <v>39</v>
      </c>
      <c r="L216" s="92" t="s">
        <v>2431</v>
      </c>
      <c r="M216" s="92" t="s">
        <v>2432</v>
      </c>
      <c r="N216" s="92">
        <v>112</v>
      </c>
      <c r="P216" s="1" t="s">
        <v>2433</v>
      </c>
      <c r="Q216" s="1" t="s">
        <v>135</v>
      </c>
      <c r="S216" s="1" t="s">
        <v>2434</v>
      </c>
      <c r="T216" s="1" t="s">
        <v>136</v>
      </c>
    </row>
    <row r="217" spans="3:20" ht="16.5" x14ac:dyDescent="0.15">
      <c r="C217" s="94" t="s">
        <v>6321</v>
      </c>
      <c r="E217" s="28">
        <f t="shared" si="1"/>
        <v>210</v>
      </c>
      <c r="F217" s="93" t="s">
        <v>1072</v>
      </c>
      <c r="G217" s="93" t="s">
        <v>29</v>
      </c>
      <c r="H217" s="93">
        <v>12</v>
      </c>
      <c r="I217" s="93" t="s">
        <v>22</v>
      </c>
      <c r="J217" s="28" t="s">
        <v>1026</v>
      </c>
      <c r="K217" s="92">
        <v>40</v>
      </c>
      <c r="L217" s="92" t="s">
        <v>2435</v>
      </c>
      <c r="M217" s="92" t="s">
        <v>2436</v>
      </c>
      <c r="N217" s="92">
        <v>115</v>
      </c>
      <c r="P217" s="1" t="s">
        <v>2437</v>
      </c>
      <c r="Q217" s="1" t="s">
        <v>135</v>
      </c>
      <c r="S217" s="1" t="s">
        <v>2438</v>
      </c>
      <c r="T217" s="1" t="s">
        <v>136</v>
      </c>
    </row>
    <row r="218" spans="3:20" ht="16.5" x14ac:dyDescent="0.15">
      <c r="C218" s="94" t="s">
        <v>6321</v>
      </c>
      <c r="E218" s="28">
        <f t="shared" si="1"/>
        <v>211</v>
      </c>
      <c r="F218" s="93" t="s">
        <v>1073</v>
      </c>
      <c r="G218" s="93" t="s">
        <v>29</v>
      </c>
      <c r="H218" s="93">
        <v>12</v>
      </c>
      <c r="I218" s="93" t="s">
        <v>22</v>
      </c>
      <c r="J218" s="28" t="s">
        <v>1026</v>
      </c>
      <c r="K218" s="92">
        <v>41</v>
      </c>
      <c r="L218" s="92" t="s">
        <v>2439</v>
      </c>
      <c r="M218" s="92" t="s">
        <v>2440</v>
      </c>
      <c r="N218" s="92">
        <v>118</v>
      </c>
      <c r="P218" s="1" t="s">
        <v>2441</v>
      </c>
      <c r="Q218" s="1" t="s">
        <v>135</v>
      </c>
      <c r="S218" s="1" t="s">
        <v>2442</v>
      </c>
      <c r="T218" s="1" t="s">
        <v>136</v>
      </c>
    </row>
    <row r="219" spans="3:20" ht="16.5" x14ac:dyDescent="0.15">
      <c r="C219" s="94" t="s">
        <v>6321</v>
      </c>
      <c r="E219" s="28">
        <f t="shared" si="1"/>
        <v>212</v>
      </c>
      <c r="F219" s="93" t="s">
        <v>1074</v>
      </c>
      <c r="G219" s="93" t="s">
        <v>29</v>
      </c>
      <c r="H219" s="93">
        <v>12</v>
      </c>
      <c r="I219" s="93" t="s">
        <v>22</v>
      </c>
      <c r="J219" s="28" t="s">
        <v>1026</v>
      </c>
      <c r="K219" s="92">
        <v>42</v>
      </c>
      <c r="L219" s="92" t="s">
        <v>2443</v>
      </c>
      <c r="M219" s="92" t="s">
        <v>2444</v>
      </c>
      <c r="N219" s="92">
        <v>121</v>
      </c>
      <c r="P219" s="1" t="s">
        <v>2445</v>
      </c>
      <c r="Q219" s="1" t="s">
        <v>135</v>
      </c>
      <c r="S219" s="1" t="s">
        <v>2446</v>
      </c>
      <c r="T219" s="1" t="s">
        <v>136</v>
      </c>
    </row>
    <row r="220" spans="3:20" ht="16.5" x14ac:dyDescent="0.15">
      <c r="C220" s="94" t="s">
        <v>6321</v>
      </c>
      <c r="E220" s="28">
        <f t="shared" si="1"/>
        <v>213</v>
      </c>
      <c r="F220" s="93" t="s">
        <v>1075</v>
      </c>
      <c r="G220" s="93" t="s">
        <v>29</v>
      </c>
      <c r="H220" s="93">
        <v>12</v>
      </c>
      <c r="I220" s="93" t="s">
        <v>22</v>
      </c>
      <c r="J220" s="28" t="s">
        <v>1026</v>
      </c>
      <c r="K220" s="92">
        <v>43</v>
      </c>
      <c r="L220" s="92" t="s">
        <v>2447</v>
      </c>
      <c r="M220" s="92" t="s">
        <v>2448</v>
      </c>
      <c r="N220" s="92">
        <v>124</v>
      </c>
      <c r="P220" s="1" t="s">
        <v>2449</v>
      </c>
      <c r="Q220" s="1" t="s">
        <v>135</v>
      </c>
      <c r="S220" s="1" t="s">
        <v>2450</v>
      </c>
      <c r="T220" s="1" t="s">
        <v>136</v>
      </c>
    </row>
    <row r="221" spans="3:20" ht="16.5" x14ac:dyDescent="0.15">
      <c r="C221" s="94" t="s">
        <v>6321</v>
      </c>
      <c r="E221" s="28">
        <f t="shared" si="1"/>
        <v>214</v>
      </c>
      <c r="F221" s="93" t="s">
        <v>1076</v>
      </c>
      <c r="G221" s="93" t="s">
        <v>29</v>
      </c>
      <c r="H221" s="93">
        <v>12</v>
      </c>
      <c r="I221" s="93" t="s">
        <v>22</v>
      </c>
      <c r="J221" s="28" t="s">
        <v>1026</v>
      </c>
      <c r="K221" s="92">
        <v>44</v>
      </c>
      <c r="L221" s="92" t="s">
        <v>2451</v>
      </c>
      <c r="M221" s="92" t="s">
        <v>2452</v>
      </c>
      <c r="N221" s="92">
        <v>127</v>
      </c>
      <c r="P221" s="1" t="s">
        <v>2453</v>
      </c>
      <c r="Q221" s="1" t="s">
        <v>135</v>
      </c>
      <c r="S221" s="1" t="s">
        <v>2454</v>
      </c>
      <c r="T221" s="1" t="s">
        <v>136</v>
      </c>
    </row>
    <row r="222" spans="3:20" x14ac:dyDescent="0.15">
      <c r="C222" s="112" t="s">
        <v>6315</v>
      </c>
      <c r="E222" s="28">
        <f t="shared" si="1"/>
        <v>215</v>
      </c>
      <c r="F222" s="93" t="s">
        <v>1077</v>
      </c>
      <c r="G222" s="93" t="s">
        <v>29</v>
      </c>
      <c r="H222" s="93">
        <v>12</v>
      </c>
      <c r="I222" s="93" t="s">
        <v>22</v>
      </c>
      <c r="J222" s="28" t="s">
        <v>1026</v>
      </c>
      <c r="K222" s="92">
        <v>45</v>
      </c>
      <c r="L222" s="92" t="s">
        <v>2455</v>
      </c>
      <c r="M222" s="92" t="s">
        <v>2456</v>
      </c>
      <c r="N222" s="92">
        <v>130</v>
      </c>
      <c r="P222" s="1" t="s">
        <v>2457</v>
      </c>
      <c r="Q222" s="1" t="s">
        <v>135</v>
      </c>
      <c r="S222" s="1" t="s">
        <v>2458</v>
      </c>
      <c r="T222" s="1" t="s">
        <v>136</v>
      </c>
    </row>
    <row r="223" spans="3:20" x14ac:dyDescent="0.15">
      <c r="C223" s="112" t="s">
        <v>6315</v>
      </c>
      <c r="E223" s="28">
        <f t="shared" si="1"/>
        <v>216</v>
      </c>
      <c r="F223" s="93" t="s">
        <v>1078</v>
      </c>
      <c r="G223" s="93" t="s">
        <v>29</v>
      </c>
      <c r="H223" s="93">
        <v>12</v>
      </c>
      <c r="I223" s="93" t="s">
        <v>22</v>
      </c>
      <c r="J223" s="28" t="s">
        <v>1026</v>
      </c>
      <c r="K223" s="92">
        <v>46</v>
      </c>
      <c r="L223" s="92" t="s">
        <v>2459</v>
      </c>
      <c r="M223" s="92" t="s">
        <v>2460</v>
      </c>
      <c r="N223" s="92">
        <v>133</v>
      </c>
      <c r="P223" s="1" t="s">
        <v>2461</v>
      </c>
      <c r="Q223" s="1" t="s">
        <v>135</v>
      </c>
      <c r="S223" s="1" t="s">
        <v>2462</v>
      </c>
      <c r="T223" s="1" t="s">
        <v>136</v>
      </c>
    </row>
    <row r="224" spans="3:20" x14ac:dyDescent="0.15">
      <c r="C224" s="112" t="s">
        <v>6315</v>
      </c>
      <c r="E224" s="28">
        <f t="shared" si="1"/>
        <v>217</v>
      </c>
      <c r="F224" s="93" t="s">
        <v>1079</v>
      </c>
      <c r="G224" s="93" t="s">
        <v>29</v>
      </c>
      <c r="H224" s="93">
        <v>12</v>
      </c>
      <c r="I224" s="93" t="s">
        <v>22</v>
      </c>
      <c r="J224" s="28" t="s">
        <v>1026</v>
      </c>
      <c r="K224" s="92">
        <v>47</v>
      </c>
      <c r="L224" s="92" t="s">
        <v>2463</v>
      </c>
      <c r="M224" s="92" t="s">
        <v>2464</v>
      </c>
      <c r="N224" s="92">
        <v>136</v>
      </c>
      <c r="P224" s="1" t="s">
        <v>2465</v>
      </c>
      <c r="Q224" s="1" t="s">
        <v>135</v>
      </c>
      <c r="S224" s="1" t="s">
        <v>2466</v>
      </c>
      <c r="T224" s="1" t="s">
        <v>136</v>
      </c>
    </row>
    <row r="225" spans="3:20" x14ac:dyDescent="0.15">
      <c r="C225" s="112" t="s">
        <v>6315</v>
      </c>
      <c r="E225" s="28">
        <f t="shared" si="1"/>
        <v>218</v>
      </c>
      <c r="F225" s="93" t="s">
        <v>1080</v>
      </c>
      <c r="G225" s="93" t="s">
        <v>29</v>
      </c>
      <c r="H225" s="93">
        <v>12</v>
      </c>
      <c r="I225" s="93" t="s">
        <v>22</v>
      </c>
      <c r="J225" s="28" t="s">
        <v>1026</v>
      </c>
      <c r="K225" s="92">
        <v>48</v>
      </c>
      <c r="L225" s="92" t="s">
        <v>2467</v>
      </c>
      <c r="M225" s="92" t="s">
        <v>2468</v>
      </c>
      <c r="N225" s="92">
        <v>139</v>
      </c>
      <c r="P225" s="1" t="s">
        <v>2469</v>
      </c>
      <c r="Q225" s="1" t="s">
        <v>135</v>
      </c>
      <c r="S225" s="1" t="s">
        <v>2470</v>
      </c>
      <c r="T225" s="1" t="s">
        <v>136</v>
      </c>
    </row>
    <row r="226" spans="3:20" x14ac:dyDescent="0.15">
      <c r="C226" s="112" t="s">
        <v>6315</v>
      </c>
      <c r="E226" s="28">
        <f t="shared" si="1"/>
        <v>219</v>
      </c>
      <c r="F226" s="93" t="s">
        <v>1081</v>
      </c>
      <c r="G226" s="93" t="s">
        <v>29</v>
      </c>
      <c r="H226" s="93">
        <v>12</v>
      </c>
      <c r="I226" s="93" t="s">
        <v>22</v>
      </c>
      <c r="J226" s="28" t="s">
        <v>1026</v>
      </c>
      <c r="K226" s="92">
        <v>49</v>
      </c>
      <c r="L226" s="92" t="s">
        <v>2471</v>
      </c>
      <c r="M226" s="92" t="s">
        <v>2472</v>
      </c>
      <c r="N226" s="92">
        <v>142</v>
      </c>
      <c r="P226" s="1" t="s">
        <v>2473</v>
      </c>
      <c r="Q226" s="1" t="s">
        <v>135</v>
      </c>
      <c r="S226" s="1" t="s">
        <v>2474</v>
      </c>
      <c r="T226" s="1" t="s">
        <v>136</v>
      </c>
    </row>
    <row r="227" spans="3:20" x14ac:dyDescent="0.15">
      <c r="C227" s="112" t="s">
        <v>6315</v>
      </c>
      <c r="E227" s="28">
        <f t="shared" si="1"/>
        <v>220</v>
      </c>
      <c r="F227" s="93" t="s">
        <v>1082</v>
      </c>
      <c r="G227" s="93" t="s">
        <v>29</v>
      </c>
      <c r="H227" s="93">
        <v>12</v>
      </c>
      <c r="I227" s="93" t="s">
        <v>22</v>
      </c>
      <c r="J227" s="28" t="s">
        <v>1026</v>
      </c>
      <c r="K227" s="92">
        <v>50</v>
      </c>
      <c r="L227" s="92" t="s">
        <v>2475</v>
      </c>
      <c r="M227" s="92" t="s">
        <v>2476</v>
      </c>
      <c r="N227" s="92">
        <v>145</v>
      </c>
      <c r="P227" s="1" t="s">
        <v>2477</v>
      </c>
      <c r="Q227" s="1" t="s">
        <v>135</v>
      </c>
      <c r="S227" s="1" t="s">
        <v>2478</v>
      </c>
      <c r="T227" s="1" t="s">
        <v>136</v>
      </c>
    </row>
    <row r="228" spans="3:20" x14ac:dyDescent="0.15">
      <c r="C228" s="112" t="s">
        <v>6315</v>
      </c>
      <c r="E228" s="28">
        <f t="shared" si="1"/>
        <v>221</v>
      </c>
      <c r="F228" s="93" t="s">
        <v>1083</v>
      </c>
      <c r="G228" s="93" t="s">
        <v>29</v>
      </c>
      <c r="H228" s="93">
        <v>12</v>
      </c>
      <c r="I228" s="93" t="s">
        <v>22</v>
      </c>
      <c r="J228" s="28" t="s">
        <v>1026</v>
      </c>
      <c r="K228" s="92">
        <v>51</v>
      </c>
      <c r="L228" s="92" t="s">
        <v>2479</v>
      </c>
      <c r="M228" s="92" t="s">
        <v>2480</v>
      </c>
      <c r="N228" s="92">
        <v>148</v>
      </c>
      <c r="P228" s="1" t="s">
        <v>2481</v>
      </c>
      <c r="Q228" s="1" t="s">
        <v>135</v>
      </c>
      <c r="S228" s="1" t="s">
        <v>2482</v>
      </c>
      <c r="T228" s="1" t="s">
        <v>136</v>
      </c>
    </row>
    <row r="229" spans="3:20" x14ac:dyDescent="0.15">
      <c r="C229" s="112" t="s">
        <v>6315</v>
      </c>
      <c r="E229" s="28">
        <f t="shared" si="1"/>
        <v>222</v>
      </c>
      <c r="F229" s="93" t="s">
        <v>1084</v>
      </c>
      <c r="G229" s="93" t="s">
        <v>29</v>
      </c>
      <c r="H229" s="93">
        <v>12</v>
      </c>
      <c r="I229" s="93" t="s">
        <v>22</v>
      </c>
      <c r="J229" s="28" t="s">
        <v>1026</v>
      </c>
      <c r="K229" s="92">
        <v>52</v>
      </c>
      <c r="L229" s="92" t="s">
        <v>2483</v>
      </c>
      <c r="M229" s="92" t="s">
        <v>2484</v>
      </c>
      <c r="N229" s="92">
        <v>151</v>
      </c>
      <c r="P229" s="1" t="s">
        <v>2485</v>
      </c>
      <c r="Q229" s="1" t="s">
        <v>135</v>
      </c>
      <c r="S229" s="1" t="s">
        <v>2486</v>
      </c>
      <c r="T229" s="1" t="s">
        <v>136</v>
      </c>
    </row>
    <row r="230" spans="3:20" x14ac:dyDescent="0.15">
      <c r="C230" s="112" t="s">
        <v>6315</v>
      </c>
      <c r="E230" s="28">
        <f t="shared" si="1"/>
        <v>223</v>
      </c>
      <c r="F230" s="93" t="s">
        <v>1085</v>
      </c>
      <c r="G230" s="93" t="s">
        <v>29</v>
      </c>
      <c r="H230" s="93">
        <v>12</v>
      </c>
      <c r="I230" s="93" t="s">
        <v>22</v>
      </c>
      <c r="J230" s="28" t="s">
        <v>1026</v>
      </c>
      <c r="K230" s="92">
        <v>53</v>
      </c>
      <c r="L230" s="92" t="s">
        <v>2487</v>
      </c>
      <c r="M230" s="92" t="s">
        <v>2488</v>
      </c>
      <c r="N230" s="92">
        <v>154</v>
      </c>
      <c r="P230" s="1" t="s">
        <v>2489</v>
      </c>
      <c r="Q230" s="1" t="s">
        <v>135</v>
      </c>
      <c r="S230" s="1" t="s">
        <v>2490</v>
      </c>
      <c r="T230" s="1" t="s">
        <v>136</v>
      </c>
    </row>
    <row r="231" spans="3:20" x14ac:dyDescent="0.15">
      <c r="C231" s="112" t="s">
        <v>6315</v>
      </c>
      <c r="E231" s="28">
        <f t="shared" si="1"/>
        <v>224</v>
      </c>
      <c r="F231" s="93" t="s">
        <v>1086</v>
      </c>
      <c r="G231" s="93" t="s">
        <v>29</v>
      </c>
      <c r="H231" s="93">
        <v>12</v>
      </c>
      <c r="I231" s="93" t="s">
        <v>22</v>
      </c>
      <c r="J231" s="28" t="s">
        <v>1026</v>
      </c>
      <c r="K231" s="92">
        <v>54</v>
      </c>
      <c r="L231" s="92" t="s">
        <v>2491</v>
      </c>
      <c r="M231" s="92" t="s">
        <v>2492</v>
      </c>
      <c r="N231" s="92">
        <v>157</v>
      </c>
      <c r="P231" s="1" t="s">
        <v>2493</v>
      </c>
      <c r="Q231" s="1" t="s">
        <v>135</v>
      </c>
      <c r="S231" s="1" t="s">
        <v>2494</v>
      </c>
      <c r="T231" s="1" t="s">
        <v>136</v>
      </c>
    </row>
    <row r="232" spans="3:20" x14ac:dyDescent="0.15">
      <c r="C232" s="112" t="s">
        <v>6315</v>
      </c>
      <c r="E232" s="28">
        <f t="shared" ref="E232:E295" si="2">ROW(E232)-ROW($E$7)</f>
        <v>225</v>
      </c>
      <c r="F232" s="93" t="s">
        <v>1087</v>
      </c>
      <c r="G232" s="93" t="s">
        <v>29</v>
      </c>
      <c r="H232" s="93">
        <v>32</v>
      </c>
      <c r="I232" s="93" t="s">
        <v>22</v>
      </c>
      <c r="J232" s="28" t="s">
        <v>1026</v>
      </c>
      <c r="K232" s="92">
        <v>55</v>
      </c>
      <c r="L232" s="92" t="s">
        <v>2495</v>
      </c>
      <c r="M232" s="92" t="s">
        <v>2496</v>
      </c>
      <c r="N232" s="92">
        <v>160</v>
      </c>
      <c r="P232" s="1" t="s">
        <v>2497</v>
      </c>
      <c r="Q232" s="1" t="s">
        <v>135</v>
      </c>
      <c r="S232" s="1" t="s">
        <v>2498</v>
      </c>
      <c r="T232" s="1" t="s">
        <v>136</v>
      </c>
    </row>
    <row r="233" spans="3:20" x14ac:dyDescent="0.15">
      <c r="C233" s="112" t="s">
        <v>6315</v>
      </c>
      <c r="E233" s="28">
        <f t="shared" si="2"/>
        <v>226</v>
      </c>
      <c r="F233" s="93" t="s">
        <v>1088</v>
      </c>
      <c r="G233" s="93" t="s">
        <v>29</v>
      </c>
      <c r="H233" s="93">
        <v>32</v>
      </c>
      <c r="I233" s="93" t="s">
        <v>22</v>
      </c>
      <c r="J233" s="28" t="s">
        <v>1026</v>
      </c>
      <c r="K233" s="92">
        <v>56</v>
      </c>
      <c r="L233" s="92" t="s">
        <v>2499</v>
      </c>
      <c r="M233" s="92" t="s">
        <v>2500</v>
      </c>
      <c r="N233" s="92">
        <v>168</v>
      </c>
      <c r="P233" s="1" t="s">
        <v>2501</v>
      </c>
      <c r="Q233" s="1" t="s">
        <v>135</v>
      </c>
      <c r="S233" s="1" t="s">
        <v>2502</v>
      </c>
      <c r="T233" s="1" t="s">
        <v>136</v>
      </c>
    </row>
    <row r="234" spans="3:20" x14ac:dyDescent="0.15">
      <c r="C234" s="112" t="s">
        <v>6315</v>
      </c>
      <c r="E234" s="28">
        <f t="shared" si="2"/>
        <v>227</v>
      </c>
      <c r="F234" s="93" t="s">
        <v>1089</v>
      </c>
      <c r="G234" s="93" t="s">
        <v>29</v>
      </c>
      <c r="H234" s="93">
        <v>32</v>
      </c>
      <c r="I234" s="93" t="s">
        <v>22</v>
      </c>
      <c r="J234" s="28" t="s">
        <v>1026</v>
      </c>
      <c r="K234" s="92">
        <v>57</v>
      </c>
      <c r="L234" s="92" t="s">
        <v>2503</v>
      </c>
      <c r="M234" s="92" t="s">
        <v>2504</v>
      </c>
      <c r="N234" s="92">
        <v>176</v>
      </c>
      <c r="P234" s="1" t="s">
        <v>2505</v>
      </c>
      <c r="Q234" s="1" t="s">
        <v>135</v>
      </c>
      <c r="S234" s="1" t="s">
        <v>2506</v>
      </c>
      <c r="T234" s="1" t="s">
        <v>136</v>
      </c>
    </row>
    <row r="235" spans="3:20" x14ac:dyDescent="0.15">
      <c r="C235" s="112" t="s">
        <v>6315</v>
      </c>
      <c r="E235" s="28">
        <f t="shared" si="2"/>
        <v>228</v>
      </c>
      <c r="F235" s="93" t="s">
        <v>1090</v>
      </c>
      <c r="G235" s="93" t="s">
        <v>29</v>
      </c>
      <c r="H235" s="93">
        <v>32</v>
      </c>
      <c r="I235" s="93" t="s">
        <v>22</v>
      </c>
      <c r="J235" s="28" t="s">
        <v>1026</v>
      </c>
      <c r="K235" s="92">
        <v>58</v>
      </c>
      <c r="L235" s="92" t="s">
        <v>2507</v>
      </c>
      <c r="M235" s="92" t="s">
        <v>2508</v>
      </c>
      <c r="N235" s="92">
        <v>184</v>
      </c>
      <c r="P235" s="1" t="s">
        <v>2509</v>
      </c>
      <c r="Q235" s="1" t="s">
        <v>135</v>
      </c>
      <c r="S235" s="1" t="s">
        <v>2510</v>
      </c>
      <c r="T235" s="1" t="s">
        <v>136</v>
      </c>
    </row>
    <row r="236" spans="3:20" x14ac:dyDescent="0.15">
      <c r="C236" s="112" t="s">
        <v>6315</v>
      </c>
      <c r="E236" s="28">
        <f t="shared" si="2"/>
        <v>229</v>
      </c>
      <c r="F236" s="93" t="s">
        <v>1091</v>
      </c>
      <c r="G236" s="93" t="s">
        <v>29</v>
      </c>
      <c r="H236" s="93">
        <v>32</v>
      </c>
      <c r="I236" s="93" t="s">
        <v>22</v>
      </c>
      <c r="J236" s="28" t="s">
        <v>1026</v>
      </c>
      <c r="K236" s="92">
        <v>59</v>
      </c>
      <c r="L236" s="92" t="s">
        <v>2511</v>
      </c>
      <c r="M236" s="92" t="s">
        <v>2512</v>
      </c>
      <c r="N236" s="92">
        <v>192</v>
      </c>
      <c r="P236" s="1" t="s">
        <v>2513</v>
      </c>
      <c r="Q236" s="1" t="s">
        <v>135</v>
      </c>
      <c r="S236" s="1" t="s">
        <v>2514</v>
      </c>
      <c r="T236" s="1" t="s">
        <v>136</v>
      </c>
    </row>
    <row r="237" spans="3:20" x14ac:dyDescent="0.15">
      <c r="C237" s="112" t="s">
        <v>6315</v>
      </c>
      <c r="E237" s="28">
        <f t="shared" si="2"/>
        <v>230</v>
      </c>
      <c r="F237" s="93" t="s">
        <v>1092</v>
      </c>
      <c r="G237" s="93" t="s">
        <v>29</v>
      </c>
      <c r="H237" s="93">
        <v>32</v>
      </c>
      <c r="I237" s="93" t="s">
        <v>22</v>
      </c>
      <c r="J237" s="28" t="s">
        <v>1026</v>
      </c>
      <c r="K237" s="92">
        <v>60</v>
      </c>
      <c r="L237" s="92" t="s">
        <v>2515</v>
      </c>
      <c r="M237" s="92" t="s">
        <v>2516</v>
      </c>
      <c r="N237" s="92">
        <v>200</v>
      </c>
      <c r="P237" s="1" t="s">
        <v>2517</v>
      </c>
      <c r="Q237" s="1" t="s">
        <v>135</v>
      </c>
      <c r="S237" s="1" t="s">
        <v>2518</v>
      </c>
      <c r="T237" s="1" t="s">
        <v>136</v>
      </c>
    </row>
    <row r="238" spans="3:20" x14ac:dyDescent="0.15">
      <c r="C238" s="112" t="s">
        <v>6315</v>
      </c>
      <c r="E238" s="28">
        <f t="shared" si="2"/>
        <v>231</v>
      </c>
      <c r="F238" s="93" t="s">
        <v>1093</v>
      </c>
      <c r="G238" s="93" t="s">
        <v>29</v>
      </c>
      <c r="H238" s="93">
        <v>32</v>
      </c>
      <c r="I238" s="93" t="s">
        <v>22</v>
      </c>
      <c r="J238" s="28" t="s">
        <v>1026</v>
      </c>
      <c r="K238" s="92">
        <v>61</v>
      </c>
      <c r="L238" s="92" t="s">
        <v>2519</v>
      </c>
      <c r="M238" s="92" t="s">
        <v>2520</v>
      </c>
      <c r="N238" s="92">
        <v>208</v>
      </c>
      <c r="P238" s="1" t="s">
        <v>2521</v>
      </c>
      <c r="Q238" s="1" t="s">
        <v>135</v>
      </c>
      <c r="S238" s="1" t="s">
        <v>2522</v>
      </c>
      <c r="T238" s="1" t="s">
        <v>136</v>
      </c>
    </row>
    <row r="239" spans="3:20" x14ac:dyDescent="0.15">
      <c r="C239" s="112" t="s">
        <v>6315</v>
      </c>
      <c r="E239" s="28">
        <f t="shared" si="2"/>
        <v>232</v>
      </c>
      <c r="F239" s="93" t="s">
        <v>1094</v>
      </c>
      <c r="G239" s="93" t="s">
        <v>29</v>
      </c>
      <c r="H239" s="93">
        <v>32</v>
      </c>
      <c r="I239" s="93" t="s">
        <v>22</v>
      </c>
      <c r="J239" s="28" t="s">
        <v>1026</v>
      </c>
      <c r="K239" s="92">
        <v>62</v>
      </c>
      <c r="L239" s="92" t="s">
        <v>2523</v>
      </c>
      <c r="M239" s="92" t="s">
        <v>2524</v>
      </c>
      <c r="N239" s="92">
        <v>216</v>
      </c>
      <c r="P239" s="1" t="s">
        <v>2525</v>
      </c>
      <c r="Q239" s="1" t="s">
        <v>135</v>
      </c>
      <c r="S239" s="1" t="s">
        <v>2526</v>
      </c>
      <c r="T239" s="1" t="s">
        <v>136</v>
      </c>
    </row>
    <row r="240" spans="3:20" x14ac:dyDescent="0.15">
      <c r="C240" s="112" t="s">
        <v>6315</v>
      </c>
      <c r="E240" s="28">
        <f t="shared" si="2"/>
        <v>233</v>
      </c>
      <c r="F240" s="93" t="s">
        <v>1095</v>
      </c>
      <c r="G240" s="93" t="s">
        <v>29</v>
      </c>
      <c r="H240" s="93">
        <v>32</v>
      </c>
      <c r="I240" s="93" t="s">
        <v>22</v>
      </c>
      <c r="J240" s="28" t="s">
        <v>1026</v>
      </c>
      <c r="K240" s="92">
        <v>63</v>
      </c>
      <c r="L240" s="92" t="s">
        <v>2527</v>
      </c>
      <c r="M240" s="92" t="s">
        <v>2528</v>
      </c>
      <c r="N240" s="92">
        <v>224</v>
      </c>
      <c r="P240" s="1" t="s">
        <v>2529</v>
      </c>
      <c r="Q240" s="1" t="s">
        <v>135</v>
      </c>
      <c r="S240" s="1" t="s">
        <v>2530</v>
      </c>
      <c r="T240" s="1" t="s">
        <v>136</v>
      </c>
    </row>
    <row r="241" spans="3:20" x14ac:dyDescent="0.15">
      <c r="C241" s="112" t="s">
        <v>6315</v>
      </c>
      <c r="E241" s="28">
        <f t="shared" si="2"/>
        <v>234</v>
      </c>
      <c r="F241" s="93" t="s">
        <v>1096</v>
      </c>
      <c r="G241" s="93" t="s">
        <v>29</v>
      </c>
      <c r="H241" s="93">
        <v>32</v>
      </c>
      <c r="I241" s="93" t="s">
        <v>22</v>
      </c>
      <c r="J241" s="28" t="s">
        <v>1026</v>
      </c>
      <c r="K241" s="92">
        <v>64</v>
      </c>
      <c r="L241" s="92" t="s">
        <v>2531</v>
      </c>
      <c r="M241" s="92" t="s">
        <v>2532</v>
      </c>
      <c r="N241" s="92">
        <v>232</v>
      </c>
      <c r="P241" s="1" t="s">
        <v>2533</v>
      </c>
      <c r="Q241" s="1" t="s">
        <v>135</v>
      </c>
      <c r="S241" s="1" t="s">
        <v>2534</v>
      </c>
      <c r="T241" s="1" t="s">
        <v>136</v>
      </c>
    </row>
    <row r="242" spans="3:20" x14ac:dyDescent="0.15">
      <c r="C242" s="112" t="s">
        <v>6315</v>
      </c>
      <c r="E242" s="28">
        <f t="shared" si="2"/>
        <v>235</v>
      </c>
      <c r="F242" s="93" t="s">
        <v>1097</v>
      </c>
      <c r="G242" s="93" t="s">
        <v>29</v>
      </c>
      <c r="H242" s="93">
        <v>32</v>
      </c>
      <c r="I242" s="93" t="s">
        <v>22</v>
      </c>
      <c r="J242" s="28" t="s">
        <v>1026</v>
      </c>
      <c r="K242" s="92">
        <v>65</v>
      </c>
      <c r="L242" s="92" t="s">
        <v>2535</v>
      </c>
      <c r="M242" s="92" t="s">
        <v>2536</v>
      </c>
      <c r="N242" s="92">
        <v>240</v>
      </c>
      <c r="P242" s="1" t="s">
        <v>2537</v>
      </c>
      <c r="Q242" s="1" t="s">
        <v>135</v>
      </c>
      <c r="S242" s="1" t="s">
        <v>2538</v>
      </c>
      <c r="T242" s="1" t="s">
        <v>136</v>
      </c>
    </row>
    <row r="243" spans="3:20" x14ac:dyDescent="0.15">
      <c r="C243" s="112" t="s">
        <v>6315</v>
      </c>
      <c r="E243" s="28">
        <f t="shared" si="2"/>
        <v>236</v>
      </c>
      <c r="F243" s="93" t="s">
        <v>1098</v>
      </c>
      <c r="G243" s="93" t="s">
        <v>29</v>
      </c>
      <c r="H243" s="93">
        <v>32</v>
      </c>
      <c r="I243" s="93" t="s">
        <v>22</v>
      </c>
      <c r="J243" s="28" t="s">
        <v>1026</v>
      </c>
      <c r="K243" s="92">
        <v>66</v>
      </c>
      <c r="L243" s="92" t="s">
        <v>2539</v>
      </c>
      <c r="M243" s="92" t="s">
        <v>2540</v>
      </c>
      <c r="N243" s="92">
        <v>248</v>
      </c>
      <c r="P243" s="1" t="s">
        <v>2541</v>
      </c>
      <c r="Q243" s="1" t="s">
        <v>135</v>
      </c>
      <c r="S243" s="1" t="s">
        <v>2542</v>
      </c>
      <c r="T243" s="1" t="s">
        <v>136</v>
      </c>
    </row>
    <row r="244" spans="3:20" x14ac:dyDescent="0.15">
      <c r="C244" s="112" t="s">
        <v>6315</v>
      </c>
      <c r="E244" s="28">
        <f t="shared" si="2"/>
        <v>237</v>
      </c>
      <c r="F244" s="93" t="s">
        <v>1099</v>
      </c>
      <c r="G244" s="93" t="s">
        <v>29</v>
      </c>
      <c r="H244" s="93">
        <v>32</v>
      </c>
      <c r="I244" s="93" t="s">
        <v>22</v>
      </c>
      <c r="J244" s="28" t="s">
        <v>1026</v>
      </c>
      <c r="K244" s="92">
        <v>67</v>
      </c>
      <c r="L244" s="92" t="s">
        <v>2543</v>
      </c>
      <c r="M244" s="92" t="s">
        <v>2544</v>
      </c>
      <c r="N244" s="92">
        <v>256</v>
      </c>
      <c r="P244" s="1" t="s">
        <v>2545</v>
      </c>
      <c r="Q244" s="1" t="s">
        <v>135</v>
      </c>
      <c r="S244" s="1" t="s">
        <v>2546</v>
      </c>
      <c r="T244" s="1" t="s">
        <v>136</v>
      </c>
    </row>
    <row r="245" spans="3:20" x14ac:dyDescent="0.15">
      <c r="C245" s="112" t="s">
        <v>6315</v>
      </c>
      <c r="E245" s="28">
        <f t="shared" si="2"/>
        <v>238</v>
      </c>
      <c r="F245" s="93" t="s">
        <v>1100</v>
      </c>
      <c r="G245" s="93" t="s">
        <v>29</v>
      </c>
      <c r="H245" s="93">
        <v>32</v>
      </c>
      <c r="I245" s="93" t="s">
        <v>22</v>
      </c>
      <c r="J245" s="28" t="s">
        <v>1026</v>
      </c>
      <c r="K245" s="92">
        <v>68</v>
      </c>
      <c r="L245" s="92" t="s">
        <v>2547</v>
      </c>
      <c r="M245" s="92" t="s">
        <v>2548</v>
      </c>
      <c r="N245" s="92">
        <v>264</v>
      </c>
      <c r="P245" s="1" t="s">
        <v>2549</v>
      </c>
      <c r="Q245" s="1" t="s">
        <v>135</v>
      </c>
      <c r="S245" s="1" t="s">
        <v>2550</v>
      </c>
      <c r="T245" s="1" t="s">
        <v>136</v>
      </c>
    </row>
    <row r="246" spans="3:20" x14ac:dyDescent="0.15">
      <c r="C246" s="112" t="s">
        <v>6315</v>
      </c>
      <c r="E246" s="28">
        <f t="shared" si="2"/>
        <v>239</v>
      </c>
      <c r="F246" s="93" t="s">
        <v>1101</v>
      </c>
      <c r="G246" s="93" t="s">
        <v>29</v>
      </c>
      <c r="H246" s="93">
        <v>32</v>
      </c>
      <c r="I246" s="93" t="s">
        <v>22</v>
      </c>
      <c r="J246" s="28" t="s">
        <v>1026</v>
      </c>
      <c r="K246" s="92">
        <v>69</v>
      </c>
      <c r="L246" s="92" t="s">
        <v>2551</v>
      </c>
      <c r="M246" s="92" t="s">
        <v>2552</v>
      </c>
      <c r="N246" s="92">
        <v>272</v>
      </c>
      <c r="P246" s="1" t="s">
        <v>2553</v>
      </c>
      <c r="Q246" s="1" t="s">
        <v>135</v>
      </c>
      <c r="S246" s="1" t="s">
        <v>2554</v>
      </c>
      <c r="T246" s="1" t="s">
        <v>136</v>
      </c>
    </row>
    <row r="247" spans="3:20" x14ac:dyDescent="0.15">
      <c r="C247" s="112" t="s">
        <v>6315</v>
      </c>
      <c r="E247" s="28">
        <f t="shared" si="2"/>
        <v>240</v>
      </c>
      <c r="F247" s="93" t="s">
        <v>1102</v>
      </c>
      <c r="G247" s="93" t="s">
        <v>29</v>
      </c>
      <c r="H247" s="93">
        <v>32</v>
      </c>
      <c r="I247" s="93" t="s">
        <v>22</v>
      </c>
      <c r="J247" s="28" t="s">
        <v>1026</v>
      </c>
      <c r="K247" s="92">
        <v>70</v>
      </c>
      <c r="L247" s="92" t="s">
        <v>2555</v>
      </c>
      <c r="M247" s="92" t="s">
        <v>2556</v>
      </c>
      <c r="N247" s="92">
        <v>280</v>
      </c>
      <c r="P247" s="1" t="s">
        <v>2557</v>
      </c>
      <c r="Q247" s="1" t="s">
        <v>135</v>
      </c>
      <c r="S247" s="1" t="s">
        <v>2558</v>
      </c>
      <c r="T247" s="1" t="s">
        <v>136</v>
      </c>
    </row>
    <row r="248" spans="3:20" x14ac:dyDescent="0.15">
      <c r="C248" s="112" t="s">
        <v>6315</v>
      </c>
      <c r="E248" s="28">
        <f t="shared" si="2"/>
        <v>241</v>
      </c>
      <c r="F248" s="93" t="s">
        <v>1103</v>
      </c>
      <c r="G248" s="93" t="s">
        <v>29</v>
      </c>
      <c r="H248" s="93">
        <v>32</v>
      </c>
      <c r="I248" s="93" t="s">
        <v>22</v>
      </c>
      <c r="J248" s="28" t="s">
        <v>1026</v>
      </c>
      <c r="K248" s="92">
        <v>71</v>
      </c>
      <c r="L248" s="92" t="s">
        <v>2559</v>
      </c>
      <c r="M248" s="92" t="s">
        <v>2560</v>
      </c>
      <c r="N248" s="92">
        <v>288</v>
      </c>
      <c r="P248" s="1" t="s">
        <v>2561</v>
      </c>
      <c r="Q248" s="1" t="s">
        <v>135</v>
      </c>
      <c r="S248" s="1" t="s">
        <v>2562</v>
      </c>
      <c r="T248" s="1" t="s">
        <v>136</v>
      </c>
    </row>
    <row r="249" spans="3:20" x14ac:dyDescent="0.15">
      <c r="C249" s="112" t="s">
        <v>6315</v>
      </c>
      <c r="E249" s="28">
        <f t="shared" si="2"/>
        <v>242</v>
      </c>
      <c r="F249" s="93" t="s">
        <v>1104</v>
      </c>
      <c r="G249" s="93" t="s">
        <v>29</v>
      </c>
      <c r="H249" s="93">
        <v>32</v>
      </c>
      <c r="I249" s="93" t="s">
        <v>22</v>
      </c>
      <c r="J249" s="28" t="s">
        <v>1026</v>
      </c>
      <c r="K249" s="92">
        <v>72</v>
      </c>
      <c r="L249" s="92" t="s">
        <v>2563</v>
      </c>
      <c r="M249" s="92" t="s">
        <v>2564</v>
      </c>
      <c r="N249" s="92">
        <v>296</v>
      </c>
      <c r="P249" s="1" t="s">
        <v>2565</v>
      </c>
      <c r="Q249" s="1" t="s">
        <v>135</v>
      </c>
      <c r="S249" s="1" t="s">
        <v>2566</v>
      </c>
      <c r="T249" s="1" t="s">
        <v>136</v>
      </c>
    </row>
    <row r="250" spans="3:20" x14ac:dyDescent="0.15">
      <c r="C250" s="112" t="s">
        <v>6315</v>
      </c>
      <c r="E250" s="28">
        <f t="shared" si="2"/>
        <v>243</v>
      </c>
      <c r="F250" s="93" t="s">
        <v>1105</v>
      </c>
      <c r="G250" s="93" t="s">
        <v>29</v>
      </c>
      <c r="H250" s="93">
        <v>32</v>
      </c>
      <c r="I250" s="93" t="s">
        <v>22</v>
      </c>
      <c r="J250" s="28" t="s">
        <v>1026</v>
      </c>
      <c r="K250" s="92">
        <v>73</v>
      </c>
      <c r="L250" s="92" t="s">
        <v>2567</v>
      </c>
      <c r="M250" s="92" t="s">
        <v>2568</v>
      </c>
      <c r="N250" s="92">
        <v>304</v>
      </c>
      <c r="P250" s="1" t="s">
        <v>2569</v>
      </c>
      <c r="Q250" s="1" t="s">
        <v>135</v>
      </c>
      <c r="S250" s="1" t="s">
        <v>2570</v>
      </c>
      <c r="T250" s="1" t="s">
        <v>136</v>
      </c>
    </row>
    <row r="251" spans="3:20" x14ac:dyDescent="0.15">
      <c r="C251" s="112" t="s">
        <v>6315</v>
      </c>
      <c r="E251" s="28">
        <f t="shared" si="2"/>
        <v>244</v>
      </c>
      <c r="F251" s="93" t="s">
        <v>1106</v>
      </c>
      <c r="G251" s="93" t="s">
        <v>29</v>
      </c>
      <c r="H251" s="93">
        <v>32</v>
      </c>
      <c r="I251" s="93" t="s">
        <v>22</v>
      </c>
      <c r="J251" s="28" t="s">
        <v>1026</v>
      </c>
      <c r="K251" s="92">
        <v>74</v>
      </c>
      <c r="L251" s="92" t="s">
        <v>2571</v>
      </c>
      <c r="M251" s="92" t="s">
        <v>2572</v>
      </c>
      <c r="N251" s="92">
        <v>312</v>
      </c>
      <c r="P251" s="1" t="s">
        <v>2573</v>
      </c>
      <c r="Q251" s="1" t="s">
        <v>135</v>
      </c>
      <c r="S251" s="1" t="s">
        <v>2574</v>
      </c>
      <c r="T251" s="1" t="s">
        <v>136</v>
      </c>
    </row>
    <row r="252" spans="3:20" x14ac:dyDescent="0.15">
      <c r="C252" s="112" t="s">
        <v>6315</v>
      </c>
      <c r="E252" s="28">
        <f t="shared" si="2"/>
        <v>245</v>
      </c>
      <c r="F252" s="93" t="s">
        <v>1107</v>
      </c>
      <c r="G252" s="93" t="s">
        <v>29</v>
      </c>
      <c r="H252" s="93">
        <v>32</v>
      </c>
      <c r="I252" s="93" t="s">
        <v>22</v>
      </c>
      <c r="J252" s="28" t="s">
        <v>1026</v>
      </c>
      <c r="K252" s="92">
        <v>75</v>
      </c>
      <c r="L252" s="92" t="s">
        <v>2575</v>
      </c>
      <c r="M252" s="92" t="s">
        <v>2576</v>
      </c>
      <c r="N252" s="92">
        <v>320</v>
      </c>
      <c r="P252" s="1" t="s">
        <v>2577</v>
      </c>
      <c r="Q252" s="1" t="s">
        <v>135</v>
      </c>
      <c r="S252" s="1" t="s">
        <v>2578</v>
      </c>
      <c r="T252" s="1" t="s">
        <v>136</v>
      </c>
    </row>
    <row r="253" spans="3:20" x14ac:dyDescent="0.15">
      <c r="C253" s="112" t="s">
        <v>6315</v>
      </c>
      <c r="E253" s="28">
        <f t="shared" si="2"/>
        <v>246</v>
      </c>
      <c r="F253" s="93" t="s">
        <v>1108</v>
      </c>
      <c r="G253" s="93" t="s">
        <v>29</v>
      </c>
      <c r="H253" s="93">
        <v>8</v>
      </c>
      <c r="I253" s="93" t="s">
        <v>22</v>
      </c>
      <c r="J253" s="28" t="s">
        <v>1026</v>
      </c>
      <c r="K253" s="92">
        <v>76</v>
      </c>
      <c r="L253" s="92" t="s">
        <v>2579</v>
      </c>
      <c r="M253" s="92" t="s">
        <v>2580</v>
      </c>
      <c r="N253" s="92">
        <v>328</v>
      </c>
      <c r="P253" s="1" t="s">
        <v>2581</v>
      </c>
      <c r="Q253" s="1" t="s">
        <v>135</v>
      </c>
      <c r="S253" s="1" t="s">
        <v>2582</v>
      </c>
      <c r="T253" s="1" t="s">
        <v>136</v>
      </c>
    </row>
    <row r="254" spans="3:20" x14ac:dyDescent="0.15">
      <c r="C254" s="112" t="s">
        <v>6315</v>
      </c>
      <c r="E254" s="28">
        <f t="shared" si="2"/>
        <v>247</v>
      </c>
      <c r="F254" s="93" t="s">
        <v>1109</v>
      </c>
      <c r="G254" s="93" t="s">
        <v>11</v>
      </c>
      <c r="H254" s="93" t="s">
        <v>90</v>
      </c>
      <c r="I254" s="93" t="s">
        <v>22</v>
      </c>
      <c r="J254" s="28" t="s">
        <v>1026</v>
      </c>
      <c r="K254" s="92">
        <v>9</v>
      </c>
      <c r="L254" s="92" t="s">
        <v>2583</v>
      </c>
      <c r="M254" s="92" t="s">
        <v>2584</v>
      </c>
      <c r="N254" s="92" t="s">
        <v>90</v>
      </c>
      <c r="P254" s="1" t="s">
        <v>2585</v>
      </c>
      <c r="Q254" s="1" t="s">
        <v>134</v>
      </c>
    </row>
    <row r="255" spans="3:20" x14ac:dyDescent="0.15">
      <c r="C255" s="112" t="s">
        <v>6315</v>
      </c>
      <c r="E255" s="28">
        <f t="shared" si="2"/>
        <v>248</v>
      </c>
      <c r="F255" s="93" t="s">
        <v>1110</v>
      </c>
      <c r="G255" s="93" t="s">
        <v>11</v>
      </c>
      <c r="H255" s="93" t="s">
        <v>90</v>
      </c>
      <c r="I255" s="93" t="s">
        <v>22</v>
      </c>
      <c r="J255" s="28" t="s">
        <v>1026</v>
      </c>
      <c r="K255" s="92">
        <v>10</v>
      </c>
      <c r="L255" s="92" t="s">
        <v>2586</v>
      </c>
      <c r="M255" s="92" t="s">
        <v>2587</v>
      </c>
      <c r="N255" s="92" t="s">
        <v>90</v>
      </c>
      <c r="P255" s="1" t="s">
        <v>2588</v>
      </c>
      <c r="Q255" s="1" t="s">
        <v>134</v>
      </c>
    </row>
    <row r="256" spans="3:20" x14ac:dyDescent="0.15">
      <c r="C256" s="112" t="s">
        <v>6315</v>
      </c>
      <c r="E256" s="28">
        <f t="shared" si="2"/>
        <v>249</v>
      </c>
      <c r="F256" s="93" t="s">
        <v>1111</v>
      </c>
      <c r="G256" s="93" t="s">
        <v>11</v>
      </c>
      <c r="H256" s="93" t="s">
        <v>90</v>
      </c>
      <c r="I256" s="93" t="s">
        <v>22</v>
      </c>
      <c r="J256" s="28" t="s">
        <v>1026</v>
      </c>
      <c r="K256" s="92">
        <v>11</v>
      </c>
      <c r="L256" s="92" t="s">
        <v>2589</v>
      </c>
      <c r="M256" s="92" t="s">
        <v>2590</v>
      </c>
      <c r="N256" s="92" t="s">
        <v>90</v>
      </c>
      <c r="P256" s="1" t="s">
        <v>2591</v>
      </c>
      <c r="Q256" s="1" t="s">
        <v>134</v>
      </c>
    </row>
    <row r="257" spans="3:20" x14ac:dyDescent="0.15">
      <c r="C257" s="112" t="s">
        <v>6315</v>
      </c>
      <c r="E257" s="28">
        <f t="shared" si="2"/>
        <v>250</v>
      </c>
      <c r="F257" s="93" t="s">
        <v>1112</v>
      </c>
      <c r="G257" s="93" t="s">
        <v>11</v>
      </c>
      <c r="H257" s="93" t="s">
        <v>90</v>
      </c>
      <c r="I257" s="93" t="s">
        <v>22</v>
      </c>
      <c r="J257" s="28" t="s">
        <v>1026</v>
      </c>
      <c r="K257" s="92">
        <v>12</v>
      </c>
      <c r="L257" s="92" t="s">
        <v>2592</v>
      </c>
      <c r="M257" s="92" t="s">
        <v>2593</v>
      </c>
      <c r="N257" s="92" t="s">
        <v>90</v>
      </c>
      <c r="P257" s="1" t="s">
        <v>2594</v>
      </c>
      <c r="Q257" s="1" t="s">
        <v>134</v>
      </c>
    </row>
    <row r="258" spans="3:20" x14ac:dyDescent="0.15">
      <c r="C258" s="112" t="s">
        <v>6315</v>
      </c>
      <c r="E258" s="28">
        <f t="shared" si="2"/>
        <v>251</v>
      </c>
      <c r="F258" s="93" t="s">
        <v>1113</v>
      </c>
      <c r="G258" s="93" t="s">
        <v>11</v>
      </c>
      <c r="H258" s="93" t="s">
        <v>90</v>
      </c>
      <c r="I258" s="93" t="s">
        <v>22</v>
      </c>
      <c r="J258" s="28" t="s">
        <v>1026</v>
      </c>
      <c r="K258" s="92">
        <v>13</v>
      </c>
      <c r="L258" s="92" t="s">
        <v>2595</v>
      </c>
      <c r="M258" s="92" t="s">
        <v>2596</v>
      </c>
      <c r="N258" s="92" t="s">
        <v>90</v>
      </c>
      <c r="P258" s="1" t="s">
        <v>2597</v>
      </c>
      <c r="Q258" s="1" t="s">
        <v>134</v>
      </c>
    </row>
    <row r="259" spans="3:20" x14ac:dyDescent="0.15">
      <c r="C259" s="112" t="s">
        <v>6315</v>
      </c>
      <c r="E259" s="28">
        <f t="shared" si="2"/>
        <v>252</v>
      </c>
      <c r="F259" s="93" t="s">
        <v>1114</v>
      </c>
      <c r="G259" s="93" t="s">
        <v>11</v>
      </c>
      <c r="H259" s="93" t="s">
        <v>90</v>
      </c>
      <c r="I259" s="93" t="s">
        <v>22</v>
      </c>
      <c r="J259" s="28" t="s">
        <v>1026</v>
      </c>
      <c r="K259" s="92">
        <v>14</v>
      </c>
      <c r="L259" s="92" t="s">
        <v>2598</v>
      </c>
      <c r="M259" s="92" t="s">
        <v>2599</v>
      </c>
      <c r="N259" s="92" t="s">
        <v>90</v>
      </c>
      <c r="P259" s="1" t="s">
        <v>2600</v>
      </c>
      <c r="Q259" s="1" t="s">
        <v>134</v>
      </c>
    </row>
    <row r="260" spans="3:20" x14ac:dyDescent="0.15">
      <c r="C260" s="112" t="s">
        <v>6315</v>
      </c>
      <c r="E260" s="28">
        <f t="shared" si="2"/>
        <v>253</v>
      </c>
      <c r="F260" s="93" t="s">
        <v>1115</v>
      </c>
      <c r="G260" s="93" t="s">
        <v>11</v>
      </c>
      <c r="H260" s="93" t="s">
        <v>90</v>
      </c>
      <c r="I260" s="93" t="s">
        <v>22</v>
      </c>
      <c r="J260" s="28" t="s">
        <v>1026</v>
      </c>
      <c r="K260" s="92">
        <v>15</v>
      </c>
      <c r="L260" s="92" t="s">
        <v>2601</v>
      </c>
      <c r="M260" s="92" t="s">
        <v>2602</v>
      </c>
      <c r="N260" s="92" t="s">
        <v>90</v>
      </c>
      <c r="P260" s="1" t="s">
        <v>2603</v>
      </c>
      <c r="Q260" s="1" t="s">
        <v>134</v>
      </c>
    </row>
    <row r="261" spans="3:20" x14ac:dyDescent="0.15">
      <c r="C261" s="112" t="s">
        <v>6315</v>
      </c>
      <c r="E261" s="28">
        <f t="shared" si="2"/>
        <v>254</v>
      </c>
      <c r="F261" s="93" t="s">
        <v>1116</v>
      </c>
      <c r="G261" s="93" t="s">
        <v>11</v>
      </c>
      <c r="H261" s="93" t="s">
        <v>90</v>
      </c>
      <c r="I261" s="93" t="s">
        <v>22</v>
      </c>
      <c r="J261" s="28" t="s">
        <v>1026</v>
      </c>
      <c r="K261" s="92">
        <v>16</v>
      </c>
      <c r="L261" s="92" t="s">
        <v>2604</v>
      </c>
      <c r="M261" s="92" t="s">
        <v>2605</v>
      </c>
      <c r="N261" s="92" t="s">
        <v>90</v>
      </c>
      <c r="P261" s="1" t="s">
        <v>2606</v>
      </c>
      <c r="Q261" s="1" t="s">
        <v>134</v>
      </c>
    </row>
    <row r="262" spans="3:20" x14ac:dyDescent="0.15">
      <c r="C262" s="112" t="s">
        <v>6315</v>
      </c>
      <c r="E262" s="28">
        <f t="shared" si="2"/>
        <v>255</v>
      </c>
      <c r="F262" s="93" t="s">
        <v>1117</v>
      </c>
      <c r="G262" s="93" t="s">
        <v>11</v>
      </c>
      <c r="H262" s="93" t="s">
        <v>90</v>
      </c>
      <c r="I262" s="93" t="s">
        <v>22</v>
      </c>
      <c r="J262" s="28" t="s">
        <v>1026</v>
      </c>
      <c r="K262" s="92">
        <v>17</v>
      </c>
      <c r="L262" s="92" t="s">
        <v>2607</v>
      </c>
      <c r="M262" s="92" t="s">
        <v>2608</v>
      </c>
      <c r="N262" s="92" t="s">
        <v>90</v>
      </c>
      <c r="P262" s="1" t="s">
        <v>2609</v>
      </c>
      <c r="Q262" s="1" t="s">
        <v>134</v>
      </c>
    </row>
    <row r="263" spans="3:20" x14ac:dyDescent="0.15">
      <c r="C263" s="112" t="s">
        <v>6315</v>
      </c>
      <c r="E263" s="28">
        <f t="shared" si="2"/>
        <v>256</v>
      </c>
      <c r="F263" s="93" t="s">
        <v>1118</v>
      </c>
      <c r="G263" s="93" t="s">
        <v>11</v>
      </c>
      <c r="H263" s="93" t="s">
        <v>90</v>
      </c>
      <c r="I263" s="93" t="s">
        <v>22</v>
      </c>
      <c r="J263" s="28" t="s">
        <v>1026</v>
      </c>
      <c r="K263" s="92">
        <v>18</v>
      </c>
      <c r="L263" s="92" t="s">
        <v>2610</v>
      </c>
      <c r="M263" s="92" t="s">
        <v>2611</v>
      </c>
      <c r="N263" s="92" t="s">
        <v>90</v>
      </c>
      <c r="P263" s="1" t="s">
        <v>2612</v>
      </c>
      <c r="Q263" s="1" t="s">
        <v>134</v>
      </c>
    </row>
    <row r="264" spans="3:20" x14ac:dyDescent="0.15">
      <c r="C264" s="112" t="s">
        <v>6315</v>
      </c>
      <c r="E264" s="28">
        <f t="shared" si="2"/>
        <v>257</v>
      </c>
      <c r="F264" s="93" t="s">
        <v>1119</v>
      </c>
      <c r="G264" s="93" t="s">
        <v>11</v>
      </c>
      <c r="H264" s="93" t="s">
        <v>90</v>
      </c>
      <c r="I264" s="93" t="s">
        <v>22</v>
      </c>
      <c r="J264" s="28" t="s">
        <v>1026</v>
      </c>
      <c r="K264" s="92">
        <v>19</v>
      </c>
      <c r="L264" s="92" t="s">
        <v>2613</v>
      </c>
      <c r="M264" s="92" t="s">
        <v>2614</v>
      </c>
      <c r="N264" s="92" t="s">
        <v>90</v>
      </c>
      <c r="P264" s="1" t="s">
        <v>2615</v>
      </c>
      <c r="Q264" s="1" t="s">
        <v>134</v>
      </c>
    </row>
    <row r="265" spans="3:20" x14ac:dyDescent="0.15">
      <c r="C265" s="112" t="s">
        <v>6315</v>
      </c>
      <c r="E265" s="28">
        <f t="shared" si="2"/>
        <v>258</v>
      </c>
      <c r="F265" s="93" t="s">
        <v>1120</v>
      </c>
      <c r="G265" s="93" t="s">
        <v>29</v>
      </c>
      <c r="H265" s="93">
        <v>8</v>
      </c>
      <c r="I265" s="93" t="s">
        <v>22</v>
      </c>
      <c r="J265" s="28" t="s">
        <v>1026</v>
      </c>
      <c r="K265" s="92">
        <v>77</v>
      </c>
      <c r="L265" s="92" t="s">
        <v>2616</v>
      </c>
      <c r="M265" s="92" t="s">
        <v>2617</v>
      </c>
      <c r="N265" s="92">
        <v>330</v>
      </c>
      <c r="P265" s="1" t="s">
        <v>2618</v>
      </c>
      <c r="Q265" s="1" t="s">
        <v>135</v>
      </c>
      <c r="S265" s="1" t="s">
        <v>2619</v>
      </c>
      <c r="T265" s="1" t="s">
        <v>136</v>
      </c>
    </row>
    <row r="266" spans="3:20" x14ac:dyDescent="0.15">
      <c r="C266" s="112" t="s">
        <v>6315</v>
      </c>
      <c r="E266" s="28">
        <f t="shared" si="2"/>
        <v>259</v>
      </c>
      <c r="F266" s="93" t="s">
        <v>1121</v>
      </c>
      <c r="G266" s="93" t="s">
        <v>29</v>
      </c>
      <c r="H266" s="93">
        <v>8</v>
      </c>
      <c r="I266" s="93" t="s">
        <v>22</v>
      </c>
      <c r="J266" s="28" t="s">
        <v>1026</v>
      </c>
      <c r="K266" s="92">
        <v>78</v>
      </c>
      <c r="L266" s="92" t="s">
        <v>2620</v>
      </c>
      <c r="M266" s="92" t="s">
        <v>2621</v>
      </c>
      <c r="N266" s="92">
        <v>332</v>
      </c>
      <c r="P266" s="1" t="s">
        <v>2622</v>
      </c>
      <c r="Q266" s="1" t="s">
        <v>135</v>
      </c>
      <c r="S266" s="1" t="s">
        <v>2623</v>
      </c>
      <c r="T266" s="1" t="s">
        <v>136</v>
      </c>
    </row>
    <row r="267" spans="3:20" x14ac:dyDescent="0.15">
      <c r="C267" s="112" t="s">
        <v>6315</v>
      </c>
      <c r="E267" s="28">
        <f t="shared" si="2"/>
        <v>260</v>
      </c>
      <c r="F267" s="93" t="s">
        <v>1122</v>
      </c>
      <c r="G267" s="93" t="s">
        <v>29</v>
      </c>
      <c r="H267" s="93">
        <v>8</v>
      </c>
      <c r="I267" s="93" t="s">
        <v>22</v>
      </c>
      <c r="J267" s="28" t="s">
        <v>1026</v>
      </c>
      <c r="K267" s="92">
        <v>79</v>
      </c>
      <c r="L267" s="92" t="s">
        <v>2624</v>
      </c>
      <c r="M267" s="92" t="s">
        <v>2625</v>
      </c>
      <c r="N267" s="92">
        <v>334</v>
      </c>
      <c r="P267" s="1" t="s">
        <v>2626</v>
      </c>
      <c r="Q267" s="1" t="s">
        <v>135</v>
      </c>
      <c r="S267" s="1" t="s">
        <v>2627</v>
      </c>
      <c r="T267" s="1" t="s">
        <v>136</v>
      </c>
    </row>
    <row r="268" spans="3:20" x14ac:dyDescent="0.15">
      <c r="C268" s="112" t="s">
        <v>6315</v>
      </c>
      <c r="E268" s="28">
        <f t="shared" si="2"/>
        <v>261</v>
      </c>
      <c r="F268" s="93" t="s">
        <v>1123</v>
      </c>
      <c r="G268" s="93" t="s">
        <v>29</v>
      </c>
      <c r="H268" s="93">
        <v>8</v>
      </c>
      <c r="I268" s="93" t="s">
        <v>22</v>
      </c>
      <c r="J268" s="28" t="s">
        <v>1026</v>
      </c>
      <c r="K268" s="92">
        <v>80</v>
      </c>
      <c r="L268" s="92" t="s">
        <v>2628</v>
      </c>
      <c r="M268" s="92" t="s">
        <v>2629</v>
      </c>
      <c r="N268" s="92">
        <v>336</v>
      </c>
      <c r="P268" s="1" t="s">
        <v>2630</v>
      </c>
      <c r="Q268" s="1" t="s">
        <v>135</v>
      </c>
      <c r="S268" s="1" t="s">
        <v>2631</v>
      </c>
      <c r="T268" s="1" t="s">
        <v>136</v>
      </c>
    </row>
    <row r="269" spans="3:20" x14ac:dyDescent="0.15">
      <c r="C269" s="112" t="s">
        <v>6315</v>
      </c>
      <c r="E269" s="28">
        <f t="shared" si="2"/>
        <v>262</v>
      </c>
      <c r="F269" s="93" t="s">
        <v>1124</v>
      </c>
      <c r="G269" s="93" t="s">
        <v>29</v>
      </c>
      <c r="H269" s="93">
        <v>8</v>
      </c>
      <c r="I269" s="93" t="s">
        <v>22</v>
      </c>
      <c r="J269" s="28" t="s">
        <v>1026</v>
      </c>
      <c r="K269" s="92">
        <v>81</v>
      </c>
      <c r="L269" s="92" t="s">
        <v>2632</v>
      </c>
      <c r="M269" s="92" t="s">
        <v>2633</v>
      </c>
      <c r="N269" s="92">
        <v>338</v>
      </c>
      <c r="P269" s="1" t="s">
        <v>2634</v>
      </c>
      <c r="Q269" s="1" t="s">
        <v>135</v>
      </c>
      <c r="S269" s="1" t="s">
        <v>2635</v>
      </c>
      <c r="T269" s="1" t="s">
        <v>136</v>
      </c>
    </row>
    <row r="270" spans="3:20" x14ac:dyDescent="0.15">
      <c r="C270" s="112" t="s">
        <v>6315</v>
      </c>
      <c r="E270" s="28">
        <f t="shared" si="2"/>
        <v>263</v>
      </c>
      <c r="F270" s="93" t="s">
        <v>1125</v>
      </c>
      <c r="G270" s="93" t="s">
        <v>29</v>
      </c>
      <c r="H270" s="93">
        <v>8</v>
      </c>
      <c r="I270" s="93" t="s">
        <v>22</v>
      </c>
      <c r="J270" s="28" t="s">
        <v>1026</v>
      </c>
      <c r="K270" s="92">
        <v>82</v>
      </c>
      <c r="L270" s="92" t="s">
        <v>2636</v>
      </c>
      <c r="M270" s="92" t="s">
        <v>2637</v>
      </c>
      <c r="N270" s="92">
        <v>340</v>
      </c>
      <c r="P270" s="1" t="s">
        <v>2638</v>
      </c>
      <c r="Q270" s="1" t="s">
        <v>135</v>
      </c>
      <c r="S270" s="1" t="s">
        <v>2639</v>
      </c>
      <c r="T270" s="1" t="s">
        <v>136</v>
      </c>
    </row>
    <row r="271" spans="3:20" x14ac:dyDescent="0.15">
      <c r="C271" s="112" t="s">
        <v>6315</v>
      </c>
      <c r="E271" s="28">
        <f t="shared" si="2"/>
        <v>264</v>
      </c>
      <c r="F271" s="93" t="s">
        <v>1126</v>
      </c>
      <c r="G271" s="93" t="s">
        <v>29</v>
      </c>
      <c r="H271" s="93">
        <v>8</v>
      </c>
      <c r="I271" s="93" t="s">
        <v>22</v>
      </c>
      <c r="J271" s="28" t="s">
        <v>1026</v>
      </c>
      <c r="K271" s="92">
        <v>83</v>
      </c>
      <c r="L271" s="92" t="s">
        <v>2640</v>
      </c>
      <c r="M271" s="92" t="s">
        <v>2641</v>
      </c>
      <c r="N271" s="92">
        <v>342</v>
      </c>
      <c r="P271" s="1" t="s">
        <v>2642</v>
      </c>
      <c r="Q271" s="1" t="s">
        <v>135</v>
      </c>
      <c r="S271" s="1" t="s">
        <v>2643</v>
      </c>
      <c r="T271" s="1" t="s">
        <v>136</v>
      </c>
    </row>
    <row r="272" spans="3:20" x14ac:dyDescent="0.15">
      <c r="C272" s="112" t="s">
        <v>6315</v>
      </c>
      <c r="E272" s="28">
        <f t="shared" si="2"/>
        <v>265</v>
      </c>
      <c r="F272" s="93" t="s">
        <v>1127</v>
      </c>
      <c r="G272" s="93" t="s">
        <v>29</v>
      </c>
      <c r="H272" s="93">
        <v>8</v>
      </c>
      <c r="I272" s="93" t="s">
        <v>22</v>
      </c>
      <c r="J272" s="28" t="s">
        <v>1026</v>
      </c>
      <c r="K272" s="92">
        <v>84</v>
      </c>
      <c r="L272" s="92" t="s">
        <v>2644</v>
      </c>
      <c r="M272" s="92" t="s">
        <v>2645</v>
      </c>
      <c r="N272" s="92">
        <v>344</v>
      </c>
      <c r="P272" s="1" t="s">
        <v>2646</v>
      </c>
      <c r="Q272" s="1" t="s">
        <v>135</v>
      </c>
      <c r="S272" s="1" t="s">
        <v>2647</v>
      </c>
      <c r="T272" s="1" t="s">
        <v>136</v>
      </c>
    </row>
    <row r="273" spans="3:20" x14ac:dyDescent="0.15">
      <c r="C273" s="112" t="s">
        <v>6315</v>
      </c>
      <c r="E273" s="28">
        <f t="shared" si="2"/>
        <v>266</v>
      </c>
      <c r="F273" s="93" t="s">
        <v>1128</v>
      </c>
      <c r="G273" s="93" t="s">
        <v>29</v>
      </c>
      <c r="H273" s="93">
        <v>8</v>
      </c>
      <c r="I273" s="93" t="s">
        <v>22</v>
      </c>
      <c r="J273" s="28" t="s">
        <v>1026</v>
      </c>
      <c r="K273" s="92">
        <v>85</v>
      </c>
      <c r="L273" s="92" t="s">
        <v>2648</v>
      </c>
      <c r="M273" s="92" t="s">
        <v>2649</v>
      </c>
      <c r="N273" s="92">
        <v>346</v>
      </c>
      <c r="P273" s="1" t="s">
        <v>2650</v>
      </c>
      <c r="Q273" s="1" t="s">
        <v>135</v>
      </c>
      <c r="S273" s="1" t="s">
        <v>2651</v>
      </c>
      <c r="T273" s="1" t="s">
        <v>136</v>
      </c>
    </row>
    <row r="274" spans="3:20" x14ac:dyDescent="0.15">
      <c r="C274" s="112" t="s">
        <v>6315</v>
      </c>
      <c r="E274" s="28">
        <f t="shared" si="2"/>
        <v>267</v>
      </c>
      <c r="F274" s="93" t="s">
        <v>1129</v>
      </c>
      <c r="G274" s="93" t="s">
        <v>29</v>
      </c>
      <c r="H274" s="93">
        <v>8</v>
      </c>
      <c r="I274" s="93" t="s">
        <v>22</v>
      </c>
      <c r="J274" s="28" t="s">
        <v>1026</v>
      </c>
      <c r="K274" s="92">
        <v>86</v>
      </c>
      <c r="L274" s="92" t="s">
        <v>2652</v>
      </c>
      <c r="M274" s="92" t="s">
        <v>2653</v>
      </c>
      <c r="N274" s="92">
        <v>348</v>
      </c>
      <c r="P274" s="1" t="s">
        <v>2654</v>
      </c>
      <c r="Q274" s="1" t="s">
        <v>135</v>
      </c>
      <c r="S274" s="1" t="s">
        <v>2655</v>
      </c>
      <c r="T274" s="1" t="s">
        <v>136</v>
      </c>
    </row>
    <row r="275" spans="3:20" x14ac:dyDescent="0.15">
      <c r="C275" s="112" t="s">
        <v>6315</v>
      </c>
      <c r="E275" s="28">
        <f t="shared" si="2"/>
        <v>268</v>
      </c>
      <c r="F275" s="93" t="s">
        <v>1130</v>
      </c>
      <c r="G275" s="93" t="s">
        <v>29</v>
      </c>
      <c r="H275" s="93">
        <v>8</v>
      </c>
      <c r="I275" s="93" t="s">
        <v>22</v>
      </c>
      <c r="J275" s="28" t="s">
        <v>1026</v>
      </c>
      <c r="K275" s="92">
        <v>87</v>
      </c>
      <c r="L275" s="92" t="s">
        <v>2656</v>
      </c>
      <c r="M275" s="92" t="s">
        <v>2657</v>
      </c>
      <c r="N275" s="92">
        <v>350</v>
      </c>
      <c r="P275" s="1" t="s">
        <v>2658</v>
      </c>
      <c r="Q275" s="1" t="s">
        <v>135</v>
      </c>
      <c r="S275" s="1" t="s">
        <v>2659</v>
      </c>
      <c r="T275" s="1" t="s">
        <v>136</v>
      </c>
    </row>
    <row r="276" spans="3:20" x14ac:dyDescent="0.15">
      <c r="C276" s="112" t="s">
        <v>6315</v>
      </c>
      <c r="E276" s="28">
        <f t="shared" si="2"/>
        <v>269</v>
      </c>
      <c r="F276" s="93" t="s">
        <v>1131</v>
      </c>
      <c r="G276" s="93" t="s">
        <v>29</v>
      </c>
      <c r="H276" s="93">
        <v>32</v>
      </c>
      <c r="I276" s="93" t="s">
        <v>22</v>
      </c>
      <c r="J276" s="28" t="s">
        <v>1026</v>
      </c>
      <c r="K276" s="92">
        <v>88</v>
      </c>
      <c r="L276" s="92" t="s">
        <v>2660</v>
      </c>
      <c r="M276" s="92" t="s">
        <v>2661</v>
      </c>
      <c r="N276" s="92">
        <v>352</v>
      </c>
      <c r="P276" s="1" t="s">
        <v>2662</v>
      </c>
      <c r="Q276" s="1" t="s">
        <v>135</v>
      </c>
      <c r="S276" s="1" t="s">
        <v>2663</v>
      </c>
      <c r="T276" s="1" t="s">
        <v>136</v>
      </c>
    </row>
    <row r="277" spans="3:20" x14ac:dyDescent="0.15">
      <c r="C277" s="112" t="s">
        <v>6315</v>
      </c>
      <c r="E277" s="28">
        <f t="shared" si="2"/>
        <v>270</v>
      </c>
      <c r="F277" s="93" t="s">
        <v>1132</v>
      </c>
      <c r="G277" s="93" t="s">
        <v>29</v>
      </c>
      <c r="H277" s="93">
        <v>32</v>
      </c>
      <c r="I277" s="93" t="s">
        <v>22</v>
      </c>
      <c r="J277" s="28" t="s">
        <v>1026</v>
      </c>
      <c r="K277" s="92">
        <v>89</v>
      </c>
      <c r="L277" s="92" t="s">
        <v>2664</v>
      </c>
      <c r="M277" s="92" t="s">
        <v>2665</v>
      </c>
      <c r="N277" s="92">
        <v>360</v>
      </c>
      <c r="P277" s="1" t="s">
        <v>2666</v>
      </c>
      <c r="Q277" s="1" t="s">
        <v>135</v>
      </c>
      <c r="S277" s="1" t="s">
        <v>2667</v>
      </c>
      <c r="T277" s="1" t="s">
        <v>136</v>
      </c>
    </row>
    <row r="278" spans="3:20" x14ac:dyDescent="0.15">
      <c r="C278" s="112" t="s">
        <v>6315</v>
      </c>
      <c r="E278" s="28">
        <f t="shared" si="2"/>
        <v>271</v>
      </c>
      <c r="F278" s="93" t="s">
        <v>1133</v>
      </c>
      <c r="G278" s="93" t="s">
        <v>29</v>
      </c>
      <c r="H278" s="93">
        <v>32</v>
      </c>
      <c r="I278" s="93" t="s">
        <v>22</v>
      </c>
      <c r="J278" s="28" t="s">
        <v>1026</v>
      </c>
      <c r="K278" s="92">
        <v>90</v>
      </c>
      <c r="L278" s="92" t="s">
        <v>2668</v>
      </c>
      <c r="M278" s="92" t="s">
        <v>2669</v>
      </c>
      <c r="N278" s="92">
        <v>368</v>
      </c>
      <c r="P278" s="1" t="s">
        <v>2670</v>
      </c>
      <c r="Q278" s="1" t="s">
        <v>135</v>
      </c>
      <c r="S278" s="1" t="s">
        <v>2671</v>
      </c>
      <c r="T278" s="1" t="s">
        <v>136</v>
      </c>
    </row>
    <row r="279" spans="3:20" x14ac:dyDescent="0.15">
      <c r="C279" s="112" t="s">
        <v>6315</v>
      </c>
      <c r="E279" s="28">
        <f t="shared" si="2"/>
        <v>272</v>
      </c>
      <c r="F279" s="93" t="s">
        <v>1134</v>
      </c>
      <c r="G279" s="93" t="s">
        <v>29</v>
      </c>
      <c r="H279" s="93">
        <v>32</v>
      </c>
      <c r="I279" s="93" t="s">
        <v>22</v>
      </c>
      <c r="J279" s="28" t="s">
        <v>1026</v>
      </c>
      <c r="K279" s="92">
        <v>91</v>
      </c>
      <c r="L279" s="92" t="s">
        <v>2672</v>
      </c>
      <c r="M279" s="92" t="s">
        <v>2673</v>
      </c>
      <c r="N279" s="92">
        <v>376</v>
      </c>
      <c r="P279" s="1" t="s">
        <v>2674</v>
      </c>
      <c r="Q279" s="1" t="s">
        <v>135</v>
      </c>
      <c r="S279" s="1" t="s">
        <v>2675</v>
      </c>
      <c r="T279" s="1" t="s">
        <v>136</v>
      </c>
    </row>
    <row r="280" spans="3:20" x14ac:dyDescent="0.15">
      <c r="C280" s="112" t="s">
        <v>6315</v>
      </c>
      <c r="E280" s="28">
        <f t="shared" si="2"/>
        <v>273</v>
      </c>
      <c r="F280" s="93" t="s">
        <v>1135</v>
      </c>
      <c r="G280" s="93" t="s">
        <v>29</v>
      </c>
      <c r="H280" s="93">
        <v>32</v>
      </c>
      <c r="I280" s="93" t="s">
        <v>22</v>
      </c>
      <c r="J280" s="28" t="s">
        <v>1026</v>
      </c>
      <c r="K280" s="92">
        <v>92</v>
      </c>
      <c r="L280" s="92" t="s">
        <v>2676</v>
      </c>
      <c r="M280" s="92" t="s">
        <v>2677</v>
      </c>
      <c r="N280" s="92">
        <v>384</v>
      </c>
      <c r="P280" s="1" t="s">
        <v>2678</v>
      </c>
      <c r="Q280" s="1" t="s">
        <v>135</v>
      </c>
      <c r="S280" s="1" t="s">
        <v>2679</v>
      </c>
      <c r="T280" s="1" t="s">
        <v>136</v>
      </c>
    </row>
    <row r="281" spans="3:20" x14ac:dyDescent="0.15">
      <c r="C281" s="112" t="s">
        <v>6315</v>
      </c>
      <c r="E281" s="28">
        <f t="shared" si="2"/>
        <v>274</v>
      </c>
      <c r="F281" s="93" t="s">
        <v>1136</v>
      </c>
      <c r="G281" s="93" t="s">
        <v>29</v>
      </c>
      <c r="H281" s="93">
        <v>32</v>
      </c>
      <c r="I281" s="93" t="s">
        <v>22</v>
      </c>
      <c r="J281" s="28" t="s">
        <v>1026</v>
      </c>
      <c r="K281" s="92">
        <v>93</v>
      </c>
      <c r="L281" s="92" t="s">
        <v>2680</v>
      </c>
      <c r="M281" s="92" t="s">
        <v>2681</v>
      </c>
      <c r="N281" s="92">
        <v>392</v>
      </c>
      <c r="P281" s="1" t="s">
        <v>2682</v>
      </c>
      <c r="Q281" s="1" t="s">
        <v>135</v>
      </c>
      <c r="S281" s="1" t="s">
        <v>2683</v>
      </c>
      <c r="T281" s="1" t="s">
        <v>136</v>
      </c>
    </row>
    <row r="282" spans="3:20" x14ac:dyDescent="0.15">
      <c r="C282" s="112" t="s">
        <v>6315</v>
      </c>
      <c r="E282" s="28">
        <f t="shared" si="2"/>
        <v>275</v>
      </c>
      <c r="F282" s="93" t="s">
        <v>1137</v>
      </c>
      <c r="G282" s="93" t="s">
        <v>29</v>
      </c>
      <c r="H282" s="93">
        <v>32</v>
      </c>
      <c r="I282" s="93" t="s">
        <v>22</v>
      </c>
      <c r="J282" s="28" t="s">
        <v>1026</v>
      </c>
      <c r="K282" s="92">
        <v>94</v>
      </c>
      <c r="L282" s="92" t="s">
        <v>2684</v>
      </c>
      <c r="M282" s="92" t="s">
        <v>2685</v>
      </c>
      <c r="N282" s="92">
        <v>400</v>
      </c>
      <c r="P282" s="1" t="s">
        <v>2686</v>
      </c>
      <c r="Q282" s="1" t="s">
        <v>135</v>
      </c>
      <c r="S282" s="1" t="s">
        <v>2687</v>
      </c>
      <c r="T282" s="1" t="s">
        <v>136</v>
      </c>
    </row>
    <row r="283" spans="3:20" x14ac:dyDescent="0.15">
      <c r="C283" s="112" t="s">
        <v>6315</v>
      </c>
      <c r="E283" s="28">
        <f t="shared" si="2"/>
        <v>276</v>
      </c>
      <c r="F283" s="93" t="s">
        <v>1138</v>
      </c>
      <c r="G283" s="93" t="s">
        <v>29</v>
      </c>
      <c r="H283" s="93">
        <v>32</v>
      </c>
      <c r="I283" s="93" t="s">
        <v>22</v>
      </c>
      <c r="J283" s="28" t="s">
        <v>1026</v>
      </c>
      <c r="K283" s="92">
        <v>95</v>
      </c>
      <c r="L283" s="92" t="s">
        <v>2688</v>
      </c>
      <c r="M283" s="92" t="s">
        <v>2689</v>
      </c>
      <c r="N283" s="92">
        <v>408</v>
      </c>
      <c r="P283" s="1" t="s">
        <v>2690</v>
      </c>
      <c r="Q283" s="1" t="s">
        <v>135</v>
      </c>
      <c r="S283" s="1" t="s">
        <v>2691</v>
      </c>
      <c r="T283" s="1" t="s">
        <v>136</v>
      </c>
    </row>
    <row r="284" spans="3:20" x14ac:dyDescent="0.15">
      <c r="C284" s="112" t="s">
        <v>6315</v>
      </c>
      <c r="E284" s="28">
        <f t="shared" si="2"/>
        <v>277</v>
      </c>
      <c r="F284" s="93" t="s">
        <v>1139</v>
      </c>
      <c r="G284" s="93" t="s">
        <v>29</v>
      </c>
      <c r="H284" s="93">
        <v>32</v>
      </c>
      <c r="I284" s="93" t="s">
        <v>22</v>
      </c>
      <c r="J284" s="28" t="s">
        <v>1026</v>
      </c>
      <c r="K284" s="92">
        <v>96</v>
      </c>
      <c r="L284" s="92" t="s">
        <v>2692</v>
      </c>
      <c r="M284" s="92" t="s">
        <v>2693</v>
      </c>
      <c r="N284" s="92">
        <v>416</v>
      </c>
      <c r="P284" s="1" t="s">
        <v>2694</v>
      </c>
      <c r="Q284" s="1" t="s">
        <v>135</v>
      </c>
      <c r="S284" s="1" t="s">
        <v>2695</v>
      </c>
      <c r="T284" s="1" t="s">
        <v>136</v>
      </c>
    </row>
    <row r="285" spans="3:20" x14ac:dyDescent="0.15">
      <c r="C285" s="112" t="s">
        <v>6315</v>
      </c>
      <c r="E285" s="28">
        <f t="shared" si="2"/>
        <v>278</v>
      </c>
      <c r="F285" s="93" t="s">
        <v>1140</v>
      </c>
      <c r="G285" s="93" t="s">
        <v>29</v>
      </c>
      <c r="H285" s="93">
        <v>32</v>
      </c>
      <c r="I285" s="93" t="s">
        <v>22</v>
      </c>
      <c r="J285" s="28" t="s">
        <v>1026</v>
      </c>
      <c r="K285" s="92">
        <v>97</v>
      </c>
      <c r="L285" s="92" t="s">
        <v>2696</v>
      </c>
      <c r="M285" s="92" t="s">
        <v>2697</v>
      </c>
      <c r="N285" s="92">
        <v>424</v>
      </c>
      <c r="P285" s="1" t="s">
        <v>2698</v>
      </c>
      <c r="Q285" s="1" t="s">
        <v>135</v>
      </c>
      <c r="S285" s="1" t="s">
        <v>2699</v>
      </c>
      <c r="T285" s="1" t="s">
        <v>136</v>
      </c>
    </row>
    <row r="286" spans="3:20" x14ac:dyDescent="0.15">
      <c r="C286" s="112" t="s">
        <v>6315</v>
      </c>
      <c r="E286" s="28">
        <f t="shared" si="2"/>
        <v>279</v>
      </c>
      <c r="F286" s="93" t="s">
        <v>1141</v>
      </c>
      <c r="G286" s="93" t="s">
        <v>29</v>
      </c>
      <c r="H286" s="93">
        <v>32</v>
      </c>
      <c r="I286" s="93" t="s">
        <v>22</v>
      </c>
      <c r="J286" s="28" t="s">
        <v>1026</v>
      </c>
      <c r="K286" s="92">
        <v>98</v>
      </c>
      <c r="L286" s="92" t="s">
        <v>2700</v>
      </c>
      <c r="M286" s="92" t="s">
        <v>2701</v>
      </c>
      <c r="N286" s="92">
        <v>432</v>
      </c>
      <c r="P286" s="1" t="s">
        <v>2702</v>
      </c>
      <c r="Q286" s="1" t="s">
        <v>135</v>
      </c>
      <c r="S286" s="1" t="s">
        <v>2703</v>
      </c>
      <c r="T286" s="1" t="s">
        <v>136</v>
      </c>
    </row>
    <row r="287" spans="3:20" x14ac:dyDescent="0.15">
      <c r="C287" s="112" t="s">
        <v>6315</v>
      </c>
      <c r="E287" s="28">
        <f t="shared" si="2"/>
        <v>280</v>
      </c>
      <c r="F287" s="93" t="s">
        <v>1142</v>
      </c>
      <c r="G287" s="93" t="s">
        <v>29</v>
      </c>
      <c r="H287" s="93">
        <v>32</v>
      </c>
      <c r="I287" s="93" t="s">
        <v>22</v>
      </c>
      <c r="J287" s="28" t="s">
        <v>1026</v>
      </c>
      <c r="K287" s="92">
        <v>99</v>
      </c>
      <c r="L287" s="92" t="s">
        <v>2704</v>
      </c>
      <c r="M287" s="92" t="s">
        <v>2705</v>
      </c>
      <c r="N287" s="92">
        <v>440</v>
      </c>
      <c r="P287" s="1" t="s">
        <v>2706</v>
      </c>
      <c r="Q287" s="1" t="s">
        <v>135</v>
      </c>
      <c r="S287" s="1" t="s">
        <v>2707</v>
      </c>
      <c r="T287" s="1" t="s">
        <v>136</v>
      </c>
    </row>
    <row r="288" spans="3:20" x14ac:dyDescent="0.15">
      <c r="C288" s="112" t="s">
        <v>6315</v>
      </c>
      <c r="E288" s="28">
        <f t="shared" si="2"/>
        <v>281</v>
      </c>
      <c r="F288" s="93" t="s">
        <v>1143</v>
      </c>
      <c r="G288" s="93" t="s">
        <v>29</v>
      </c>
      <c r="H288" s="93">
        <v>32</v>
      </c>
      <c r="I288" s="93" t="s">
        <v>22</v>
      </c>
      <c r="J288" s="28" t="s">
        <v>1026</v>
      </c>
      <c r="K288" s="92">
        <v>100</v>
      </c>
      <c r="L288" s="92" t="s">
        <v>2708</v>
      </c>
      <c r="M288" s="92" t="s">
        <v>2709</v>
      </c>
      <c r="N288" s="92">
        <v>448</v>
      </c>
      <c r="P288" s="1" t="s">
        <v>2710</v>
      </c>
      <c r="Q288" s="1" t="s">
        <v>135</v>
      </c>
      <c r="S288" s="1" t="s">
        <v>2711</v>
      </c>
      <c r="T288" s="1" t="s">
        <v>136</v>
      </c>
    </row>
    <row r="289" spans="3:20" x14ac:dyDescent="0.15">
      <c r="C289" s="112" t="s">
        <v>6315</v>
      </c>
      <c r="E289" s="28">
        <f t="shared" si="2"/>
        <v>282</v>
      </c>
      <c r="F289" s="93" t="s">
        <v>1144</v>
      </c>
      <c r="G289" s="93" t="s">
        <v>29</v>
      </c>
      <c r="H289" s="93">
        <v>32</v>
      </c>
      <c r="I289" s="93" t="s">
        <v>22</v>
      </c>
      <c r="J289" s="28" t="s">
        <v>1026</v>
      </c>
      <c r="K289" s="92">
        <v>101</v>
      </c>
      <c r="L289" s="92" t="s">
        <v>2712</v>
      </c>
      <c r="M289" s="92" t="s">
        <v>2713</v>
      </c>
      <c r="N289" s="92">
        <v>456</v>
      </c>
      <c r="P289" s="1" t="s">
        <v>2714</v>
      </c>
      <c r="Q289" s="1" t="s">
        <v>135</v>
      </c>
      <c r="S289" s="1" t="s">
        <v>2715</v>
      </c>
      <c r="T289" s="1" t="s">
        <v>136</v>
      </c>
    </row>
    <row r="290" spans="3:20" x14ac:dyDescent="0.15">
      <c r="C290" s="112" t="s">
        <v>6315</v>
      </c>
      <c r="E290" s="28">
        <f t="shared" si="2"/>
        <v>283</v>
      </c>
      <c r="F290" s="93" t="s">
        <v>1145</v>
      </c>
      <c r="G290" s="93" t="s">
        <v>29</v>
      </c>
      <c r="H290" s="93">
        <v>32</v>
      </c>
      <c r="I290" s="93" t="s">
        <v>22</v>
      </c>
      <c r="J290" s="28" t="s">
        <v>1026</v>
      </c>
      <c r="K290" s="92">
        <v>102</v>
      </c>
      <c r="L290" s="92" t="s">
        <v>2716</v>
      </c>
      <c r="M290" s="92" t="s">
        <v>2717</v>
      </c>
      <c r="N290" s="92">
        <v>464</v>
      </c>
      <c r="P290" s="1" t="s">
        <v>2718</v>
      </c>
      <c r="Q290" s="1" t="s">
        <v>135</v>
      </c>
      <c r="S290" s="1" t="s">
        <v>2719</v>
      </c>
      <c r="T290" s="1" t="s">
        <v>136</v>
      </c>
    </row>
    <row r="291" spans="3:20" x14ac:dyDescent="0.15">
      <c r="C291" s="112" t="s">
        <v>6315</v>
      </c>
      <c r="E291" s="28">
        <f t="shared" si="2"/>
        <v>284</v>
      </c>
      <c r="F291" s="93" t="s">
        <v>1146</v>
      </c>
      <c r="G291" s="93" t="s">
        <v>29</v>
      </c>
      <c r="H291" s="93">
        <v>32</v>
      </c>
      <c r="I291" s="93" t="s">
        <v>22</v>
      </c>
      <c r="J291" s="28" t="s">
        <v>1026</v>
      </c>
      <c r="K291" s="92">
        <v>103</v>
      </c>
      <c r="L291" s="92" t="s">
        <v>2720</v>
      </c>
      <c r="M291" s="92" t="s">
        <v>2721</v>
      </c>
      <c r="N291" s="92">
        <v>472</v>
      </c>
      <c r="P291" s="1" t="s">
        <v>2722</v>
      </c>
      <c r="Q291" s="1" t="s">
        <v>135</v>
      </c>
      <c r="S291" s="1" t="s">
        <v>2723</v>
      </c>
      <c r="T291" s="1" t="s">
        <v>136</v>
      </c>
    </row>
    <row r="292" spans="3:20" x14ac:dyDescent="0.15">
      <c r="C292" s="112" t="s">
        <v>6315</v>
      </c>
      <c r="E292" s="28">
        <f t="shared" si="2"/>
        <v>285</v>
      </c>
      <c r="F292" s="93" t="s">
        <v>1147</v>
      </c>
      <c r="G292" s="93" t="s">
        <v>29</v>
      </c>
      <c r="H292" s="93">
        <v>32</v>
      </c>
      <c r="I292" s="93" t="s">
        <v>22</v>
      </c>
      <c r="J292" s="28" t="s">
        <v>1026</v>
      </c>
      <c r="K292" s="92">
        <v>104</v>
      </c>
      <c r="L292" s="92" t="s">
        <v>2724</v>
      </c>
      <c r="M292" s="92" t="s">
        <v>2725</v>
      </c>
      <c r="N292" s="92">
        <v>480</v>
      </c>
      <c r="P292" s="1" t="s">
        <v>2726</v>
      </c>
      <c r="Q292" s="1" t="s">
        <v>135</v>
      </c>
      <c r="S292" s="1" t="s">
        <v>2727</v>
      </c>
      <c r="T292" s="1" t="s">
        <v>136</v>
      </c>
    </row>
    <row r="293" spans="3:20" x14ac:dyDescent="0.15">
      <c r="C293" s="112" t="s">
        <v>6315</v>
      </c>
      <c r="E293" s="28">
        <f t="shared" si="2"/>
        <v>286</v>
      </c>
      <c r="F293" s="93" t="s">
        <v>1148</v>
      </c>
      <c r="G293" s="93" t="s">
        <v>29</v>
      </c>
      <c r="H293" s="93">
        <v>32</v>
      </c>
      <c r="I293" s="93" t="s">
        <v>22</v>
      </c>
      <c r="J293" s="28" t="s">
        <v>1026</v>
      </c>
      <c r="K293" s="92">
        <v>105</v>
      </c>
      <c r="L293" s="92" t="s">
        <v>2728</v>
      </c>
      <c r="M293" s="92" t="s">
        <v>2729</v>
      </c>
      <c r="N293" s="92">
        <v>488</v>
      </c>
      <c r="P293" s="1" t="s">
        <v>2730</v>
      </c>
      <c r="Q293" s="1" t="s">
        <v>135</v>
      </c>
      <c r="S293" s="1" t="s">
        <v>2731</v>
      </c>
      <c r="T293" s="1" t="s">
        <v>136</v>
      </c>
    </row>
    <row r="294" spans="3:20" x14ac:dyDescent="0.15">
      <c r="C294" s="112" t="s">
        <v>6315</v>
      </c>
      <c r="E294" s="28">
        <f t="shared" si="2"/>
        <v>287</v>
      </c>
      <c r="F294" s="93" t="s">
        <v>1149</v>
      </c>
      <c r="G294" s="93" t="s">
        <v>29</v>
      </c>
      <c r="H294" s="93">
        <v>32</v>
      </c>
      <c r="I294" s="93" t="s">
        <v>22</v>
      </c>
      <c r="J294" s="28" t="s">
        <v>1026</v>
      </c>
      <c r="K294" s="92">
        <v>106</v>
      </c>
      <c r="L294" s="92" t="s">
        <v>2732</v>
      </c>
      <c r="M294" s="92" t="s">
        <v>2733</v>
      </c>
      <c r="N294" s="92">
        <v>496</v>
      </c>
      <c r="P294" s="1" t="s">
        <v>2734</v>
      </c>
      <c r="Q294" s="1" t="s">
        <v>135</v>
      </c>
      <c r="S294" s="1" t="s">
        <v>2735</v>
      </c>
      <c r="T294" s="1" t="s">
        <v>136</v>
      </c>
    </row>
    <row r="295" spans="3:20" x14ac:dyDescent="0.15">
      <c r="C295" s="112" t="s">
        <v>6315</v>
      </c>
      <c r="E295" s="28">
        <f t="shared" si="2"/>
        <v>288</v>
      </c>
      <c r="F295" s="93" t="s">
        <v>1150</v>
      </c>
      <c r="G295" s="93" t="s">
        <v>29</v>
      </c>
      <c r="H295" s="93">
        <v>32</v>
      </c>
      <c r="I295" s="93" t="s">
        <v>22</v>
      </c>
      <c r="J295" s="28" t="s">
        <v>1026</v>
      </c>
      <c r="K295" s="92">
        <v>107</v>
      </c>
      <c r="L295" s="92" t="s">
        <v>2736</v>
      </c>
      <c r="M295" s="92" t="s">
        <v>2737</v>
      </c>
      <c r="N295" s="92">
        <v>504</v>
      </c>
      <c r="P295" s="1" t="s">
        <v>2738</v>
      </c>
      <c r="Q295" s="1" t="s">
        <v>135</v>
      </c>
      <c r="S295" s="1" t="s">
        <v>2739</v>
      </c>
      <c r="T295" s="1" t="s">
        <v>136</v>
      </c>
    </row>
    <row r="296" spans="3:20" x14ac:dyDescent="0.15">
      <c r="C296" s="112" t="s">
        <v>6315</v>
      </c>
      <c r="E296" s="28">
        <f t="shared" ref="E296:E359" si="3">ROW(E296)-ROW($E$7)</f>
        <v>289</v>
      </c>
      <c r="F296" s="93" t="s">
        <v>1151</v>
      </c>
      <c r="G296" s="93" t="s">
        <v>29</v>
      </c>
      <c r="H296" s="93">
        <v>32</v>
      </c>
      <c r="I296" s="93" t="s">
        <v>22</v>
      </c>
      <c r="J296" s="28" t="s">
        <v>1026</v>
      </c>
      <c r="K296" s="92">
        <v>108</v>
      </c>
      <c r="L296" s="92" t="s">
        <v>2740</v>
      </c>
      <c r="M296" s="92" t="s">
        <v>2741</v>
      </c>
      <c r="N296" s="92">
        <v>512</v>
      </c>
      <c r="P296" s="1" t="s">
        <v>2742</v>
      </c>
      <c r="Q296" s="1" t="s">
        <v>135</v>
      </c>
      <c r="S296" s="1" t="s">
        <v>2743</v>
      </c>
      <c r="T296" s="1" t="s">
        <v>136</v>
      </c>
    </row>
    <row r="297" spans="3:20" x14ac:dyDescent="0.15">
      <c r="C297" s="112" t="s">
        <v>6315</v>
      </c>
      <c r="E297" s="28">
        <f t="shared" si="3"/>
        <v>290</v>
      </c>
      <c r="F297" s="93" t="s">
        <v>1152</v>
      </c>
      <c r="G297" s="93" t="s">
        <v>29</v>
      </c>
      <c r="H297" s="93">
        <v>32</v>
      </c>
      <c r="I297" s="93" t="s">
        <v>22</v>
      </c>
      <c r="J297" s="28" t="s">
        <v>1026</v>
      </c>
      <c r="K297" s="92">
        <v>109</v>
      </c>
      <c r="L297" s="92" t="s">
        <v>2744</v>
      </c>
      <c r="M297" s="92" t="s">
        <v>2745</v>
      </c>
      <c r="N297" s="92">
        <v>520</v>
      </c>
      <c r="P297" s="1" t="s">
        <v>2746</v>
      </c>
      <c r="Q297" s="1" t="s">
        <v>135</v>
      </c>
      <c r="S297" s="1" t="s">
        <v>2747</v>
      </c>
      <c r="T297" s="1" t="s">
        <v>136</v>
      </c>
    </row>
    <row r="298" spans="3:20" x14ac:dyDescent="0.15">
      <c r="C298" s="112" t="s">
        <v>6315</v>
      </c>
      <c r="E298" s="28">
        <f t="shared" si="3"/>
        <v>291</v>
      </c>
      <c r="F298" s="93" t="s">
        <v>1153</v>
      </c>
      <c r="G298" s="93" t="s">
        <v>29</v>
      </c>
      <c r="H298" s="93">
        <v>32</v>
      </c>
      <c r="I298" s="93" t="s">
        <v>22</v>
      </c>
      <c r="J298" s="28" t="s">
        <v>1026</v>
      </c>
      <c r="K298" s="92">
        <v>110</v>
      </c>
      <c r="L298" s="92" t="s">
        <v>2748</v>
      </c>
      <c r="M298" s="92" t="s">
        <v>2749</v>
      </c>
      <c r="N298" s="92">
        <v>528</v>
      </c>
      <c r="P298" s="1" t="s">
        <v>2750</v>
      </c>
      <c r="Q298" s="1" t="s">
        <v>135</v>
      </c>
      <c r="S298" s="1" t="s">
        <v>2751</v>
      </c>
      <c r="T298" s="1" t="s">
        <v>136</v>
      </c>
    </row>
    <row r="299" spans="3:20" x14ac:dyDescent="0.15">
      <c r="C299" s="112" t="s">
        <v>6315</v>
      </c>
      <c r="E299" s="28">
        <f t="shared" si="3"/>
        <v>292</v>
      </c>
      <c r="F299" s="93" t="s">
        <v>1154</v>
      </c>
      <c r="G299" s="93" t="s">
        <v>29</v>
      </c>
      <c r="H299" s="93">
        <v>32</v>
      </c>
      <c r="I299" s="93" t="s">
        <v>22</v>
      </c>
      <c r="J299" s="28" t="s">
        <v>1026</v>
      </c>
      <c r="K299" s="92">
        <v>111</v>
      </c>
      <c r="L299" s="92" t="s">
        <v>2752</v>
      </c>
      <c r="M299" s="92" t="s">
        <v>2753</v>
      </c>
      <c r="N299" s="92">
        <v>536</v>
      </c>
      <c r="P299" s="1" t="s">
        <v>2754</v>
      </c>
      <c r="Q299" s="1" t="s">
        <v>135</v>
      </c>
      <c r="S299" s="1" t="s">
        <v>2755</v>
      </c>
      <c r="T299" s="1" t="s">
        <v>136</v>
      </c>
    </row>
    <row r="300" spans="3:20" x14ac:dyDescent="0.15">
      <c r="C300" s="112" t="s">
        <v>6315</v>
      </c>
      <c r="E300" s="28">
        <f t="shared" si="3"/>
        <v>293</v>
      </c>
      <c r="F300" s="93" t="s">
        <v>1155</v>
      </c>
      <c r="G300" s="93" t="s">
        <v>29</v>
      </c>
      <c r="H300" s="93">
        <v>32</v>
      </c>
      <c r="I300" s="93" t="s">
        <v>22</v>
      </c>
      <c r="J300" s="28" t="s">
        <v>1026</v>
      </c>
      <c r="K300" s="92">
        <v>112</v>
      </c>
      <c r="L300" s="92" t="s">
        <v>2756</v>
      </c>
      <c r="M300" s="92" t="s">
        <v>2757</v>
      </c>
      <c r="N300" s="92">
        <v>544</v>
      </c>
      <c r="P300" s="1" t="s">
        <v>2758</v>
      </c>
      <c r="Q300" s="1" t="s">
        <v>135</v>
      </c>
      <c r="S300" s="1" t="s">
        <v>2759</v>
      </c>
      <c r="T300" s="1" t="s">
        <v>136</v>
      </c>
    </row>
    <row r="301" spans="3:20" x14ac:dyDescent="0.15">
      <c r="C301" s="112" t="s">
        <v>6315</v>
      </c>
      <c r="E301" s="28">
        <f t="shared" si="3"/>
        <v>294</v>
      </c>
      <c r="F301" s="93" t="s">
        <v>1156</v>
      </c>
      <c r="G301" s="93" t="s">
        <v>29</v>
      </c>
      <c r="H301" s="93">
        <v>32</v>
      </c>
      <c r="I301" s="93" t="s">
        <v>22</v>
      </c>
      <c r="J301" s="28" t="s">
        <v>1026</v>
      </c>
      <c r="K301" s="92">
        <v>113</v>
      </c>
      <c r="L301" s="92" t="s">
        <v>2760</v>
      </c>
      <c r="M301" s="92" t="s">
        <v>2761</v>
      </c>
      <c r="N301" s="92">
        <v>552</v>
      </c>
      <c r="P301" s="1" t="s">
        <v>2762</v>
      </c>
      <c r="Q301" s="1" t="s">
        <v>135</v>
      </c>
      <c r="S301" s="1" t="s">
        <v>2763</v>
      </c>
      <c r="T301" s="1" t="s">
        <v>136</v>
      </c>
    </row>
    <row r="302" spans="3:20" x14ac:dyDescent="0.15">
      <c r="C302" s="112" t="s">
        <v>6315</v>
      </c>
      <c r="E302" s="28">
        <f t="shared" si="3"/>
        <v>295</v>
      </c>
      <c r="F302" s="93" t="s">
        <v>1157</v>
      </c>
      <c r="G302" s="93" t="s">
        <v>29</v>
      </c>
      <c r="H302" s="93">
        <v>32</v>
      </c>
      <c r="I302" s="93" t="s">
        <v>22</v>
      </c>
      <c r="J302" s="28" t="s">
        <v>1026</v>
      </c>
      <c r="K302" s="92">
        <v>114</v>
      </c>
      <c r="L302" s="92" t="s">
        <v>2764</v>
      </c>
      <c r="M302" s="92" t="s">
        <v>2765</v>
      </c>
      <c r="N302" s="92">
        <v>560</v>
      </c>
      <c r="P302" s="1" t="s">
        <v>2766</v>
      </c>
      <c r="Q302" s="1" t="s">
        <v>135</v>
      </c>
      <c r="S302" s="1" t="s">
        <v>2767</v>
      </c>
      <c r="T302" s="1" t="s">
        <v>136</v>
      </c>
    </row>
    <row r="303" spans="3:20" x14ac:dyDescent="0.15">
      <c r="C303" s="112" t="s">
        <v>6315</v>
      </c>
      <c r="E303" s="28">
        <f t="shared" si="3"/>
        <v>296</v>
      </c>
      <c r="F303" s="93" t="s">
        <v>1158</v>
      </c>
      <c r="G303" s="93" t="s">
        <v>29</v>
      </c>
      <c r="H303" s="93">
        <v>32</v>
      </c>
      <c r="I303" s="93" t="s">
        <v>22</v>
      </c>
      <c r="J303" s="28" t="s">
        <v>1026</v>
      </c>
      <c r="K303" s="92">
        <v>115</v>
      </c>
      <c r="L303" s="92" t="s">
        <v>2768</v>
      </c>
      <c r="M303" s="92" t="s">
        <v>2769</v>
      </c>
      <c r="N303" s="92">
        <v>568</v>
      </c>
      <c r="P303" s="1" t="s">
        <v>2770</v>
      </c>
      <c r="Q303" s="1" t="s">
        <v>135</v>
      </c>
      <c r="S303" s="1" t="s">
        <v>2771</v>
      </c>
      <c r="T303" s="1" t="s">
        <v>136</v>
      </c>
    </row>
    <row r="304" spans="3:20" x14ac:dyDescent="0.15">
      <c r="C304" s="112" t="s">
        <v>6315</v>
      </c>
      <c r="E304" s="28">
        <f t="shared" si="3"/>
        <v>297</v>
      </c>
      <c r="F304" s="93" t="s">
        <v>1159</v>
      </c>
      <c r="G304" s="93" t="s">
        <v>29</v>
      </c>
      <c r="H304" s="93">
        <v>32</v>
      </c>
      <c r="I304" s="93" t="s">
        <v>22</v>
      </c>
      <c r="J304" s="28" t="s">
        <v>1026</v>
      </c>
      <c r="K304" s="92">
        <v>116</v>
      </c>
      <c r="L304" s="92" t="s">
        <v>2772</v>
      </c>
      <c r="M304" s="92" t="s">
        <v>2773</v>
      </c>
      <c r="N304" s="92">
        <v>576</v>
      </c>
      <c r="P304" s="1" t="s">
        <v>2774</v>
      </c>
      <c r="Q304" s="1" t="s">
        <v>135</v>
      </c>
      <c r="S304" s="1" t="s">
        <v>2775</v>
      </c>
      <c r="T304" s="1" t="s">
        <v>136</v>
      </c>
    </row>
    <row r="305" spans="3:20" x14ac:dyDescent="0.15">
      <c r="C305" s="112" t="s">
        <v>6315</v>
      </c>
      <c r="E305" s="28">
        <f t="shared" si="3"/>
        <v>298</v>
      </c>
      <c r="F305" s="93" t="s">
        <v>1160</v>
      </c>
      <c r="G305" s="93" t="s">
        <v>29</v>
      </c>
      <c r="H305" s="93">
        <v>32</v>
      </c>
      <c r="I305" s="93" t="s">
        <v>22</v>
      </c>
      <c r="J305" s="28" t="s">
        <v>1026</v>
      </c>
      <c r="K305" s="92">
        <v>117</v>
      </c>
      <c r="L305" s="92" t="s">
        <v>2776</v>
      </c>
      <c r="M305" s="92" t="s">
        <v>2777</v>
      </c>
      <c r="N305" s="92">
        <v>584</v>
      </c>
      <c r="P305" s="1" t="s">
        <v>2778</v>
      </c>
      <c r="Q305" s="1" t="s">
        <v>135</v>
      </c>
      <c r="S305" s="1" t="s">
        <v>2779</v>
      </c>
      <c r="T305" s="1" t="s">
        <v>136</v>
      </c>
    </row>
    <row r="306" spans="3:20" x14ac:dyDescent="0.15">
      <c r="C306" s="112" t="s">
        <v>6315</v>
      </c>
      <c r="E306" s="28">
        <f t="shared" si="3"/>
        <v>299</v>
      </c>
      <c r="F306" s="93" t="s">
        <v>1161</v>
      </c>
      <c r="G306" s="93" t="s">
        <v>29</v>
      </c>
      <c r="H306" s="93">
        <v>32</v>
      </c>
      <c r="I306" s="93" t="s">
        <v>22</v>
      </c>
      <c r="J306" s="28" t="s">
        <v>1026</v>
      </c>
      <c r="K306" s="92">
        <v>118</v>
      </c>
      <c r="L306" s="92" t="s">
        <v>2780</v>
      </c>
      <c r="M306" s="92" t="s">
        <v>2781</v>
      </c>
      <c r="N306" s="92">
        <v>592</v>
      </c>
      <c r="P306" s="1" t="s">
        <v>2782</v>
      </c>
      <c r="Q306" s="1" t="s">
        <v>135</v>
      </c>
      <c r="S306" s="1" t="s">
        <v>2783</v>
      </c>
      <c r="T306" s="1" t="s">
        <v>136</v>
      </c>
    </row>
    <row r="307" spans="3:20" x14ac:dyDescent="0.15">
      <c r="C307" s="112" t="s">
        <v>6315</v>
      </c>
      <c r="E307" s="28">
        <f t="shared" si="3"/>
        <v>300</v>
      </c>
      <c r="F307" s="93" t="s">
        <v>1162</v>
      </c>
      <c r="G307" s="93" t="s">
        <v>29</v>
      </c>
      <c r="H307" s="93">
        <v>32</v>
      </c>
      <c r="I307" s="93" t="s">
        <v>22</v>
      </c>
      <c r="J307" s="28" t="s">
        <v>1026</v>
      </c>
      <c r="K307" s="92">
        <v>119</v>
      </c>
      <c r="L307" s="92" t="s">
        <v>2784</v>
      </c>
      <c r="M307" s="92" t="s">
        <v>2785</v>
      </c>
      <c r="N307" s="92">
        <v>600</v>
      </c>
      <c r="P307" s="1" t="s">
        <v>2786</v>
      </c>
      <c r="Q307" s="1" t="s">
        <v>135</v>
      </c>
      <c r="S307" s="1" t="s">
        <v>2787</v>
      </c>
      <c r="T307" s="1" t="s">
        <v>136</v>
      </c>
    </row>
    <row r="308" spans="3:20" x14ac:dyDescent="0.15">
      <c r="C308" s="112" t="s">
        <v>6315</v>
      </c>
      <c r="E308" s="28">
        <f t="shared" si="3"/>
        <v>301</v>
      </c>
      <c r="F308" s="93" t="s">
        <v>1163</v>
      </c>
      <c r="G308" s="93" t="s">
        <v>29</v>
      </c>
      <c r="H308" s="93">
        <v>32</v>
      </c>
      <c r="I308" s="93" t="s">
        <v>22</v>
      </c>
      <c r="J308" s="28" t="s">
        <v>1026</v>
      </c>
      <c r="K308" s="92">
        <v>120</v>
      </c>
      <c r="L308" s="92" t="s">
        <v>2788</v>
      </c>
      <c r="M308" s="92" t="s">
        <v>2789</v>
      </c>
      <c r="N308" s="92">
        <v>608</v>
      </c>
      <c r="P308" s="1" t="s">
        <v>2790</v>
      </c>
      <c r="Q308" s="1" t="s">
        <v>135</v>
      </c>
      <c r="S308" s="1" t="s">
        <v>2791</v>
      </c>
      <c r="T308" s="1" t="s">
        <v>136</v>
      </c>
    </row>
    <row r="309" spans="3:20" x14ac:dyDescent="0.15">
      <c r="C309" s="112" t="s">
        <v>6315</v>
      </c>
      <c r="E309" s="28">
        <f t="shared" si="3"/>
        <v>302</v>
      </c>
      <c r="F309" s="93" t="s">
        <v>1164</v>
      </c>
      <c r="G309" s="93" t="s">
        <v>29</v>
      </c>
      <c r="H309" s="93">
        <v>32</v>
      </c>
      <c r="I309" s="93" t="s">
        <v>22</v>
      </c>
      <c r="J309" s="28" t="s">
        <v>1026</v>
      </c>
      <c r="K309" s="92">
        <v>121</v>
      </c>
      <c r="L309" s="92" t="s">
        <v>2792</v>
      </c>
      <c r="M309" s="92" t="s">
        <v>2793</v>
      </c>
      <c r="N309" s="92">
        <v>616</v>
      </c>
      <c r="P309" s="1" t="s">
        <v>2794</v>
      </c>
      <c r="Q309" s="1" t="s">
        <v>135</v>
      </c>
      <c r="S309" s="1" t="s">
        <v>2795</v>
      </c>
      <c r="T309" s="1" t="s">
        <v>136</v>
      </c>
    </row>
    <row r="310" spans="3:20" x14ac:dyDescent="0.15">
      <c r="C310" s="112" t="s">
        <v>6315</v>
      </c>
      <c r="E310" s="28">
        <f t="shared" si="3"/>
        <v>303</v>
      </c>
      <c r="F310" s="93" t="s">
        <v>1165</v>
      </c>
      <c r="G310" s="93" t="s">
        <v>29</v>
      </c>
      <c r="H310" s="93">
        <v>32</v>
      </c>
      <c r="I310" s="93" t="s">
        <v>22</v>
      </c>
      <c r="J310" s="28" t="s">
        <v>1026</v>
      </c>
      <c r="K310" s="92">
        <v>122</v>
      </c>
      <c r="L310" s="92" t="s">
        <v>2796</v>
      </c>
      <c r="M310" s="92" t="s">
        <v>2797</v>
      </c>
      <c r="N310" s="92">
        <v>624</v>
      </c>
      <c r="P310" s="1" t="s">
        <v>2798</v>
      </c>
      <c r="Q310" s="1" t="s">
        <v>135</v>
      </c>
      <c r="S310" s="1" t="s">
        <v>2799</v>
      </c>
      <c r="T310" s="1" t="s">
        <v>136</v>
      </c>
    </row>
    <row r="311" spans="3:20" x14ac:dyDescent="0.15">
      <c r="C311" s="112" t="s">
        <v>6315</v>
      </c>
      <c r="E311" s="28">
        <f t="shared" si="3"/>
        <v>304</v>
      </c>
      <c r="F311" s="93" t="s">
        <v>1166</v>
      </c>
      <c r="G311" s="93" t="s">
        <v>29</v>
      </c>
      <c r="H311" s="93">
        <v>32</v>
      </c>
      <c r="I311" s="93" t="s">
        <v>22</v>
      </c>
      <c r="J311" s="28" t="s">
        <v>1026</v>
      </c>
      <c r="K311" s="92">
        <v>123</v>
      </c>
      <c r="L311" s="92" t="s">
        <v>2800</v>
      </c>
      <c r="M311" s="92" t="s">
        <v>2801</v>
      </c>
      <c r="N311" s="92">
        <v>632</v>
      </c>
      <c r="P311" s="1" t="s">
        <v>2802</v>
      </c>
      <c r="Q311" s="1" t="s">
        <v>135</v>
      </c>
      <c r="S311" s="1" t="s">
        <v>2803</v>
      </c>
      <c r="T311" s="1" t="s">
        <v>136</v>
      </c>
    </row>
    <row r="312" spans="3:20" x14ac:dyDescent="0.15">
      <c r="C312" s="112" t="s">
        <v>6315</v>
      </c>
      <c r="E312" s="28">
        <f t="shared" si="3"/>
        <v>305</v>
      </c>
      <c r="F312" s="93" t="s">
        <v>1167</v>
      </c>
      <c r="G312" s="93" t="s">
        <v>29</v>
      </c>
      <c r="H312" s="93">
        <v>32</v>
      </c>
      <c r="I312" s="93" t="s">
        <v>22</v>
      </c>
      <c r="J312" s="28" t="s">
        <v>1026</v>
      </c>
      <c r="K312" s="92">
        <v>124</v>
      </c>
      <c r="L312" s="92" t="s">
        <v>2804</v>
      </c>
      <c r="M312" s="92" t="s">
        <v>2805</v>
      </c>
      <c r="N312" s="92">
        <v>640</v>
      </c>
      <c r="P312" s="1" t="s">
        <v>2806</v>
      </c>
      <c r="Q312" s="1" t="s">
        <v>135</v>
      </c>
      <c r="S312" s="1" t="s">
        <v>2807</v>
      </c>
      <c r="T312" s="1" t="s">
        <v>136</v>
      </c>
    </row>
    <row r="313" spans="3:20" x14ac:dyDescent="0.15">
      <c r="C313" s="112" t="s">
        <v>6315</v>
      </c>
      <c r="E313" s="28">
        <f t="shared" si="3"/>
        <v>306</v>
      </c>
      <c r="F313" s="93" t="s">
        <v>1168</v>
      </c>
      <c r="G313" s="93" t="s">
        <v>29</v>
      </c>
      <c r="H313" s="93">
        <v>32</v>
      </c>
      <c r="I313" s="93" t="s">
        <v>22</v>
      </c>
      <c r="J313" s="28" t="s">
        <v>1026</v>
      </c>
      <c r="K313" s="92">
        <v>125</v>
      </c>
      <c r="L313" s="92" t="s">
        <v>2808</v>
      </c>
      <c r="M313" s="92" t="s">
        <v>2809</v>
      </c>
      <c r="N313" s="92">
        <v>648</v>
      </c>
      <c r="P313" s="1" t="s">
        <v>2810</v>
      </c>
      <c r="Q313" s="1" t="s">
        <v>135</v>
      </c>
      <c r="S313" s="1" t="s">
        <v>2811</v>
      </c>
      <c r="T313" s="1" t="s">
        <v>136</v>
      </c>
    </row>
    <row r="314" spans="3:20" x14ac:dyDescent="0.15">
      <c r="C314" s="112" t="s">
        <v>6315</v>
      </c>
      <c r="E314" s="28">
        <f t="shared" si="3"/>
        <v>307</v>
      </c>
      <c r="F314" s="93" t="s">
        <v>1169</v>
      </c>
      <c r="G314" s="93" t="s">
        <v>29</v>
      </c>
      <c r="H314" s="93">
        <v>32</v>
      </c>
      <c r="I314" s="93" t="s">
        <v>22</v>
      </c>
      <c r="J314" s="28" t="s">
        <v>1026</v>
      </c>
      <c r="K314" s="92">
        <v>126</v>
      </c>
      <c r="L314" s="92" t="s">
        <v>2812</v>
      </c>
      <c r="M314" s="92" t="s">
        <v>2813</v>
      </c>
      <c r="N314" s="92">
        <v>656</v>
      </c>
      <c r="P314" s="1" t="s">
        <v>2814</v>
      </c>
      <c r="Q314" s="1" t="s">
        <v>135</v>
      </c>
      <c r="S314" s="1" t="s">
        <v>2815</v>
      </c>
      <c r="T314" s="1" t="s">
        <v>136</v>
      </c>
    </row>
    <row r="315" spans="3:20" x14ac:dyDescent="0.15">
      <c r="C315" s="112" t="s">
        <v>6315</v>
      </c>
      <c r="E315" s="28">
        <f t="shared" si="3"/>
        <v>308</v>
      </c>
      <c r="F315" s="93" t="s">
        <v>1170</v>
      </c>
      <c r="G315" s="93" t="s">
        <v>29</v>
      </c>
      <c r="H315" s="93">
        <v>32</v>
      </c>
      <c r="I315" s="93" t="s">
        <v>22</v>
      </c>
      <c r="J315" s="28" t="s">
        <v>1026</v>
      </c>
      <c r="K315" s="92">
        <v>127</v>
      </c>
      <c r="L315" s="92" t="s">
        <v>2816</v>
      </c>
      <c r="M315" s="92" t="s">
        <v>2817</v>
      </c>
      <c r="N315" s="92">
        <v>664</v>
      </c>
      <c r="P315" s="1" t="s">
        <v>2818</v>
      </c>
      <c r="Q315" s="1" t="s">
        <v>135</v>
      </c>
      <c r="S315" s="1" t="s">
        <v>2819</v>
      </c>
      <c r="T315" s="1" t="s">
        <v>136</v>
      </c>
    </row>
    <row r="316" spans="3:20" x14ac:dyDescent="0.15">
      <c r="C316" s="112" t="s">
        <v>6315</v>
      </c>
      <c r="E316" s="28">
        <f t="shared" si="3"/>
        <v>309</v>
      </c>
      <c r="F316" s="93" t="s">
        <v>1171</v>
      </c>
      <c r="G316" s="93" t="s">
        <v>29</v>
      </c>
      <c r="H316" s="93">
        <v>32</v>
      </c>
      <c r="I316" s="93" t="s">
        <v>22</v>
      </c>
      <c r="J316" s="28" t="s">
        <v>1026</v>
      </c>
      <c r="K316" s="92">
        <v>128</v>
      </c>
      <c r="L316" s="92" t="s">
        <v>2820</v>
      </c>
      <c r="M316" s="92" t="s">
        <v>2821</v>
      </c>
      <c r="N316" s="92">
        <v>672</v>
      </c>
      <c r="P316" s="1" t="s">
        <v>2822</v>
      </c>
      <c r="Q316" s="1" t="s">
        <v>135</v>
      </c>
      <c r="S316" s="1" t="s">
        <v>2823</v>
      </c>
      <c r="T316" s="1" t="s">
        <v>136</v>
      </c>
    </row>
    <row r="317" spans="3:20" x14ac:dyDescent="0.15">
      <c r="C317" s="112" t="s">
        <v>6315</v>
      </c>
      <c r="E317" s="28">
        <f t="shared" si="3"/>
        <v>310</v>
      </c>
      <c r="F317" s="93" t="s">
        <v>1172</v>
      </c>
      <c r="G317" s="93" t="s">
        <v>29</v>
      </c>
      <c r="H317" s="93">
        <v>32</v>
      </c>
      <c r="I317" s="93" t="s">
        <v>22</v>
      </c>
      <c r="J317" s="28" t="s">
        <v>1026</v>
      </c>
      <c r="K317" s="92">
        <v>129</v>
      </c>
      <c r="L317" s="92" t="s">
        <v>2824</v>
      </c>
      <c r="M317" s="92" t="s">
        <v>2825</v>
      </c>
      <c r="N317" s="92">
        <v>680</v>
      </c>
      <c r="P317" s="1" t="s">
        <v>2826</v>
      </c>
      <c r="Q317" s="1" t="s">
        <v>135</v>
      </c>
      <c r="S317" s="1" t="s">
        <v>2827</v>
      </c>
      <c r="T317" s="1" t="s">
        <v>136</v>
      </c>
    </row>
    <row r="318" spans="3:20" x14ac:dyDescent="0.15">
      <c r="C318" s="112" t="s">
        <v>6315</v>
      </c>
      <c r="E318" s="28">
        <f t="shared" si="3"/>
        <v>311</v>
      </c>
      <c r="F318" s="93" t="s">
        <v>1173</v>
      </c>
      <c r="G318" s="93" t="s">
        <v>29</v>
      </c>
      <c r="H318" s="93">
        <v>32</v>
      </c>
      <c r="I318" s="93" t="s">
        <v>22</v>
      </c>
      <c r="J318" s="28" t="s">
        <v>1026</v>
      </c>
      <c r="K318" s="92">
        <v>130</v>
      </c>
      <c r="L318" s="92" t="s">
        <v>2828</v>
      </c>
      <c r="M318" s="92" t="s">
        <v>2829</v>
      </c>
      <c r="N318" s="92">
        <v>688</v>
      </c>
      <c r="P318" s="1" t="s">
        <v>2830</v>
      </c>
      <c r="Q318" s="1" t="s">
        <v>135</v>
      </c>
      <c r="S318" s="1" t="s">
        <v>2831</v>
      </c>
      <c r="T318" s="1" t="s">
        <v>136</v>
      </c>
    </row>
    <row r="319" spans="3:20" x14ac:dyDescent="0.15">
      <c r="C319" s="112" t="s">
        <v>6315</v>
      </c>
      <c r="E319" s="28">
        <f t="shared" si="3"/>
        <v>312</v>
      </c>
      <c r="F319" s="93" t="s">
        <v>1174</v>
      </c>
      <c r="G319" s="93" t="s">
        <v>29</v>
      </c>
      <c r="H319" s="93">
        <v>32</v>
      </c>
      <c r="I319" s="93" t="s">
        <v>22</v>
      </c>
      <c r="J319" s="28" t="s">
        <v>1026</v>
      </c>
      <c r="K319" s="92">
        <v>131</v>
      </c>
      <c r="L319" s="92" t="s">
        <v>2832</v>
      </c>
      <c r="M319" s="92" t="s">
        <v>2833</v>
      </c>
      <c r="N319" s="92">
        <v>696</v>
      </c>
      <c r="P319" s="1" t="s">
        <v>2834</v>
      </c>
      <c r="Q319" s="1" t="s">
        <v>135</v>
      </c>
      <c r="S319" s="1" t="s">
        <v>2835</v>
      </c>
      <c r="T319" s="1" t="s">
        <v>136</v>
      </c>
    </row>
    <row r="320" spans="3:20" x14ac:dyDescent="0.15">
      <c r="C320" s="112" t="s">
        <v>6315</v>
      </c>
      <c r="E320" s="28">
        <f t="shared" si="3"/>
        <v>313</v>
      </c>
      <c r="F320" s="93" t="s">
        <v>1175</v>
      </c>
      <c r="G320" s="93" t="s">
        <v>29</v>
      </c>
      <c r="H320" s="93">
        <v>32</v>
      </c>
      <c r="I320" s="93" t="s">
        <v>22</v>
      </c>
      <c r="J320" s="28" t="s">
        <v>1026</v>
      </c>
      <c r="K320" s="92">
        <v>132</v>
      </c>
      <c r="L320" s="92" t="s">
        <v>2836</v>
      </c>
      <c r="M320" s="92" t="s">
        <v>2837</v>
      </c>
      <c r="N320" s="92">
        <v>704</v>
      </c>
      <c r="P320" s="1" t="s">
        <v>2838</v>
      </c>
      <c r="Q320" s="1" t="s">
        <v>135</v>
      </c>
      <c r="S320" s="1" t="s">
        <v>2839</v>
      </c>
      <c r="T320" s="1" t="s">
        <v>136</v>
      </c>
    </row>
    <row r="321" spans="3:20" x14ac:dyDescent="0.15">
      <c r="C321" s="112" t="s">
        <v>6315</v>
      </c>
      <c r="E321" s="28">
        <f t="shared" si="3"/>
        <v>314</v>
      </c>
      <c r="F321" s="93" t="s">
        <v>1176</v>
      </c>
      <c r="G321" s="93" t="s">
        <v>29</v>
      </c>
      <c r="H321" s="93">
        <v>32</v>
      </c>
      <c r="I321" s="93" t="s">
        <v>22</v>
      </c>
      <c r="J321" s="28" t="s">
        <v>1026</v>
      </c>
      <c r="K321" s="92">
        <v>133</v>
      </c>
      <c r="L321" s="92" t="s">
        <v>2840</v>
      </c>
      <c r="M321" s="92" t="s">
        <v>2841</v>
      </c>
      <c r="N321" s="92">
        <v>712</v>
      </c>
      <c r="P321" s="1" t="s">
        <v>2842</v>
      </c>
      <c r="Q321" s="1" t="s">
        <v>135</v>
      </c>
      <c r="S321" s="1" t="s">
        <v>2843</v>
      </c>
      <c r="T321" s="1" t="s">
        <v>136</v>
      </c>
    </row>
    <row r="322" spans="3:20" x14ac:dyDescent="0.15">
      <c r="C322" s="112" t="s">
        <v>6315</v>
      </c>
      <c r="E322" s="28">
        <f t="shared" si="3"/>
        <v>315</v>
      </c>
      <c r="F322" s="93" t="s">
        <v>1177</v>
      </c>
      <c r="G322" s="93" t="s">
        <v>29</v>
      </c>
      <c r="H322" s="93">
        <v>32</v>
      </c>
      <c r="I322" s="93" t="s">
        <v>22</v>
      </c>
      <c r="J322" s="28" t="s">
        <v>1026</v>
      </c>
      <c r="K322" s="92">
        <v>134</v>
      </c>
      <c r="L322" s="92" t="s">
        <v>2844</v>
      </c>
      <c r="M322" s="92" t="s">
        <v>2845</v>
      </c>
      <c r="N322" s="92">
        <v>720</v>
      </c>
      <c r="P322" s="1" t="s">
        <v>2846</v>
      </c>
      <c r="Q322" s="1" t="s">
        <v>135</v>
      </c>
      <c r="S322" s="1" t="s">
        <v>2847</v>
      </c>
      <c r="T322" s="1" t="s">
        <v>136</v>
      </c>
    </row>
    <row r="323" spans="3:20" x14ac:dyDescent="0.15">
      <c r="C323" s="112" t="s">
        <v>6315</v>
      </c>
      <c r="E323" s="28">
        <f t="shared" si="3"/>
        <v>316</v>
      </c>
      <c r="F323" s="93" t="s">
        <v>1178</v>
      </c>
      <c r="G323" s="93" t="s">
        <v>29</v>
      </c>
      <c r="H323" s="93">
        <v>32</v>
      </c>
      <c r="I323" s="93" t="s">
        <v>22</v>
      </c>
      <c r="J323" s="28" t="s">
        <v>1026</v>
      </c>
      <c r="K323" s="92">
        <v>135</v>
      </c>
      <c r="L323" s="92" t="s">
        <v>2848</v>
      </c>
      <c r="M323" s="92" t="s">
        <v>2849</v>
      </c>
      <c r="N323" s="92">
        <v>728</v>
      </c>
      <c r="P323" s="1" t="s">
        <v>2850</v>
      </c>
      <c r="Q323" s="1" t="s">
        <v>135</v>
      </c>
      <c r="S323" s="1" t="s">
        <v>2851</v>
      </c>
      <c r="T323" s="1" t="s">
        <v>136</v>
      </c>
    </row>
    <row r="324" spans="3:20" x14ac:dyDescent="0.15">
      <c r="C324" s="112" t="s">
        <v>6315</v>
      </c>
      <c r="E324" s="28">
        <f t="shared" si="3"/>
        <v>317</v>
      </c>
      <c r="F324" s="93" t="s">
        <v>1179</v>
      </c>
      <c r="G324" s="93" t="s">
        <v>29</v>
      </c>
      <c r="H324" s="93">
        <v>32</v>
      </c>
      <c r="I324" s="93" t="s">
        <v>22</v>
      </c>
      <c r="J324" s="28" t="s">
        <v>1026</v>
      </c>
      <c r="K324" s="92">
        <v>136</v>
      </c>
      <c r="L324" s="92" t="s">
        <v>2852</v>
      </c>
      <c r="M324" s="92" t="s">
        <v>2853</v>
      </c>
      <c r="N324" s="92">
        <v>736</v>
      </c>
      <c r="P324" s="1" t="s">
        <v>2854</v>
      </c>
      <c r="Q324" s="1" t="s">
        <v>135</v>
      </c>
      <c r="S324" s="1" t="s">
        <v>2855</v>
      </c>
      <c r="T324" s="1" t="s">
        <v>136</v>
      </c>
    </row>
    <row r="325" spans="3:20" x14ac:dyDescent="0.15">
      <c r="C325" s="112" t="s">
        <v>6315</v>
      </c>
      <c r="E325" s="28">
        <f t="shared" si="3"/>
        <v>318</v>
      </c>
      <c r="F325" s="93" t="s">
        <v>1180</v>
      </c>
      <c r="G325" s="93" t="s">
        <v>29</v>
      </c>
      <c r="H325" s="93">
        <v>32</v>
      </c>
      <c r="I325" s="93" t="s">
        <v>22</v>
      </c>
      <c r="J325" s="28" t="s">
        <v>1026</v>
      </c>
      <c r="K325" s="92">
        <v>137</v>
      </c>
      <c r="L325" s="92" t="s">
        <v>2856</v>
      </c>
      <c r="M325" s="92" t="s">
        <v>2857</v>
      </c>
      <c r="N325" s="92">
        <v>744</v>
      </c>
      <c r="P325" s="1" t="s">
        <v>2858</v>
      </c>
      <c r="Q325" s="1" t="s">
        <v>135</v>
      </c>
      <c r="S325" s="1" t="s">
        <v>2859</v>
      </c>
      <c r="T325" s="1" t="s">
        <v>136</v>
      </c>
    </row>
    <row r="326" spans="3:20" x14ac:dyDescent="0.15">
      <c r="C326" s="112" t="s">
        <v>6315</v>
      </c>
      <c r="E326" s="28">
        <f t="shared" si="3"/>
        <v>319</v>
      </c>
      <c r="F326" s="93" t="s">
        <v>1181</v>
      </c>
      <c r="G326" s="93" t="s">
        <v>29</v>
      </c>
      <c r="H326" s="93">
        <v>32</v>
      </c>
      <c r="I326" s="93" t="s">
        <v>22</v>
      </c>
      <c r="J326" s="28" t="s">
        <v>1026</v>
      </c>
      <c r="K326" s="92">
        <v>138</v>
      </c>
      <c r="L326" s="92" t="s">
        <v>2860</v>
      </c>
      <c r="M326" s="92" t="s">
        <v>2861</v>
      </c>
      <c r="N326" s="92">
        <v>752</v>
      </c>
      <c r="P326" s="1" t="s">
        <v>2862</v>
      </c>
      <c r="Q326" s="1" t="s">
        <v>135</v>
      </c>
      <c r="S326" s="1" t="s">
        <v>2863</v>
      </c>
      <c r="T326" s="1" t="s">
        <v>136</v>
      </c>
    </row>
    <row r="327" spans="3:20" x14ac:dyDescent="0.15">
      <c r="C327" s="112" t="s">
        <v>6315</v>
      </c>
      <c r="E327" s="28">
        <f t="shared" si="3"/>
        <v>320</v>
      </c>
      <c r="F327" s="93" t="s">
        <v>1182</v>
      </c>
      <c r="G327" s="93" t="s">
        <v>29</v>
      </c>
      <c r="H327" s="93">
        <v>32</v>
      </c>
      <c r="I327" s="93" t="s">
        <v>22</v>
      </c>
      <c r="J327" s="28" t="s">
        <v>1026</v>
      </c>
      <c r="K327" s="92">
        <v>139</v>
      </c>
      <c r="L327" s="92" t="s">
        <v>2864</v>
      </c>
      <c r="M327" s="92" t="s">
        <v>2865</v>
      </c>
      <c r="N327" s="92">
        <v>760</v>
      </c>
      <c r="P327" s="1" t="s">
        <v>2866</v>
      </c>
      <c r="Q327" s="1" t="s">
        <v>135</v>
      </c>
      <c r="S327" s="1" t="s">
        <v>2867</v>
      </c>
      <c r="T327" s="1" t="s">
        <v>136</v>
      </c>
    </row>
    <row r="328" spans="3:20" x14ac:dyDescent="0.15">
      <c r="C328" s="112" t="s">
        <v>6315</v>
      </c>
      <c r="E328" s="28">
        <f t="shared" si="3"/>
        <v>321</v>
      </c>
      <c r="F328" s="93" t="s">
        <v>1183</v>
      </c>
      <c r="G328" s="93" t="s">
        <v>29</v>
      </c>
      <c r="H328" s="93">
        <v>32</v>
      </c>
      <c r="I328" s="93" t="s">
        <v>22</v>
      </c>
      <c r="J328" s="28" t="s">
        <v>1026</v>
      </c>
      <c r="K328" s="92">
        <v>140</v>
      </c>
      <c r="L328" s="92" t="s">
        <v>2868</v>
      </c>
      <c r="M328" s="92" t="s">
        <v>2869</v>
      </c>
      <c r="N328" s="92">
        <v>768</v>
      </c>
      <c r="P328" s="1" t="s">
        <v>2870</v>
      </c>
      <c r="Q328" s="1" t="s">
        <v>135</v>
      </c>
      <c r="S328" s="1" t="s">
        <v>2871</v>
      </c>
      <c r="T328" s="1" t="s">
        <v>136</v>
      </c>
    </row>
    <row r="329" spans="3:20" x14ac:dyDescent="0.15">
      <c r="C329" s="112" t="s">
        <v>6315</v>
      </c>
      <c r="E329" s="28">
        <f t="shared" si="3"/>
        <v>322</v>
      </c>
      <c r="F329" s="93" t="s">
        <v>1184</v>
      </c>
      <c r="G329" s="93" t="s">
        <v>29</v>
      </c>
      <c r="H329" s="93">
        <v>32</v>
      </c>
      <c r="I329" s="93" t="s">
        <v>22</v>
      </c>
      <c r="J329" s="28" t="s">
        <v>1026</v>
      </c>
      <c r="K329" s="92">
        <v>141</v>
      </c>
      <c r="L329" s="92" t="s">
        <v>2872</v>
      </c>
      <c r="M329" s="92" t="s">
        <v>2873</v>
      </c>
      <c r="N329" s="92">
        <v>776</v>
      </c>
      <c r="P329" s="1" t="s">
        <v>2874</v>
      </c>
      <c r="Q329" s="1" t="s">
        <v>135</v>
      </c>
      <c r="S329" s="1" t="s">
        <v>2875</v>
      </c>
      <c r="T329" s="1" t="s">
        <v>136</v>
      </c>
    </row>
    <row r="330" spans="3:20" x14ac:dyDescent="0.15">
      <c r="C330" s="112" t="s">
        <v>6315</v>
      </c>
      <c r="E330" s="28">
        <f t="shared" si="3"/>
        <v>323</v>
      </c>
      <c r="F330" s="93" t="s">
        <v>1185</v>
      </c>
      <c r="G330" s="93" t="s">
        <v>29</v>
      </c>
      <c r="H330" s="93">
        <v>32</v>
      </c>
      <c r="I330" s="93" t="s">
        <v>22</v>
      </c>
      <c r="J330" s="28" t="s">
        <v>1026</v>
      </c>
      <c r="K330" s="92">
        <v>142</v>
      </c>
      <c r="L330" s="92" t="s">
        <v>2876</v>
      </c>
      <c r="M330" s="92" t="s">
        <v>2877</v>
      </c>
      <c r="N330" s="92">
        <v>784</v>
      </c>
      <c r="P330" s="1" t="s">
        <v>2878</v>
      </c>
      <c r="Q330" s="1" t="s">
        <v>135</v>
      </c>
      <c r="S330" s="1" t="s">
        <v>2879</v>
      </c>
      <c r="T330" s="1" t="s">
        <v>136</v>
      </c>
    </row>
    <row r="331" spans="3:20" x14ac:dyDescent="0.15">
      <c r="C331" s="112" t="s">
        <v>6315</v>
      </c>
      <c r="E331" s="28">
        <f t="shared" si="3"/>
        <v>324</v>
      </c>
      <c r="F331" s="93" t="s">
        <v>1186</v>
      </c>
      <c r="G331" s="93" t="s">
        <v>29</v>
      </c>
      <c r="H331" s="93">
        <v>32</v>
      </c>
      <c r="I331" s="93" t="s">
        <v>22</v>
      </c>
      <c r="J331" s="28" t="s">
        <v>1026</v>
      </c>
      <c r="K331" s="92">
        <v>143</v>
      </c>
      <c r="L331" s="92" t="s">
        <v>2880</v>
      </c>
      <c r="M331" s="92" t="s">
        <v>2881</v>
      </c>
      <c r="N331" s="92">
        <v>792</v>
      </c>
      <c r="P331" s="1" t="s">
        <v>2882</v>
      </c>
      <c r="Q331" s="1" t="s">
        <v>135</v>
      </c>
      <c r="S331" s="1" t="s">
        <v>2883</v>
      </c>
      <c r="T331" s="1" t="s">
        <v>136</v>
      </c>
    </row>
    <row r="332" spans="3:20" x14ac:dyDescent="0.15">
      <c r="C332" s="112" t="s">
        <v>6315</v>
      </c>
      <c r="E332" s="28">
        <f t="shared" si="3"/>
        <v>325</v>
      </c>
      <c r="F332" s="93" t="s">
        <v>1187</v>
      </c>
      <c r="G332" s="93" t="s">
        <v>29</v>
      </c>
      <c r="H332" s="93">
        <v>32</v>
      </c>
      <c r="I332" s="93" t="s">
        <v>22</v>
      </c>
      <c r="J332" s="28" t="s">
        <v>1026</v>
      </c>
      <c r="K332" s="92">
        <v>144</v>
      </c>
      <c r="L332" s="92" t="s">
        <v>2884</v>
      </c>
      <c r="M332" s="92" t="s">
        <v>2885</v>
      </c>
      <c r="N332" s="92">
        <v>800</v>
      </c>
      <c r="P332" s="1" t="s">
        <v>2886</v>
      </c>
      <c r="Q332" s="1" t="s">
        <v>135</v>
      </c>
      <c r="S332" s="1" t="s">
        <v>2887</v>
      </c>
      <c r="T332" s="1" t="s">
        <v>136</v>
      </c>
    </row>
    <row r="333" spans="3:20" x14ac:dyDescent="0.15">
      <c r="C333" s="112" t="s">
        <v>6315</v>
      </c>
      <c r="E333" s="28">
        <f t="shared" si="3"/>
        <v>326</v>
      </c>
      <c r="F333" s="93" t="s">
        <v>1188</v>
      </c>
      <c r="G333" s="93" t="s">
        <v>29</v>
      </c>
      <c r="H333" s="93">
        <v>32</v>
      </c>
      <c r="I333" s="93" t="s">
        <v>22</v>
      </c>
      <c r="J333" s="28" t="s">
        <v>1026</v>
      </c>
      <c r="K333" s="92">
        <v>145</v>
      </c>
      <c r="L333" s="92" t="s">
        <v>2888</v>
      </c>
      <c r="M333" s="92" t="s">
        <v>2889</v>
      </c>
      <c r="N333" s="92">
        <v>808</v>
      </c>
      <c r="P333" s="1" t="s">
        <v>2890</v>
      </c>
      <c r="Q333" s="1" t="s">
        <v>135</v>
      </c>
      <c r="S333" s="1" t="s">
        <v>2891</v>
      </c>
      <c r="T333" s="1" t="s">
        <v>136</v>
      </c>
    </row>
    <row r="334" spans="3:20" x14ac:dyDescent="0.15">
      <c r="C334" s="112" t="s">
        <v>6315</v>
      </c>
      <c r="E334" s="28">
        <f t="shared" si="3"/>
        <v>327</v>
      </c>
      <c r="F334" s="93" t="s">
        <v>1189</v>
      </c>
      <c r="G334" s="93" t="s">
        <v>29</v>
      </c>
      <c r="H334" s="93">
        <v>32</v>
      </c>
      <c r="I334" s="93" t="s">
        <v>22</v>
      </c>
      <c r="J334" s="28" t="s">
        <v>1026</v>
      </c>
      <c r="K334" s="92">
        <v>146</v>
      </c>
      <c r="L334" s="92" t="s">
        <v>2892</v>
      </c>
      <c r="M334" s="92" t="s">
        <v>2893</v>
      </c>
      <c r="N334" s="92">
        <v>816</v>
      </c>
      <c r="P334" s="1" t="s">
        <v>2894</v>
      </c>
      <c r="Q334" s="1" t="s">
        <v>135</v>
      </c>
      <c r="S334" s="1" t="s">
        <v>2895</v>
      </c>
      <c r="T334" s="1" t="s">
        <v>136</v>
      </c>
    </row>
    <row r="335" spans="3:20" x14ac:dyDescent="0.15">
      <c r="C335" s="112" t="s">
        <v>6315</v>
      </c>
      <c r="E335" s="28">
        <f t="shared" si="3"/>
        <v>328</v>
      </c>
      <c r="F335" s="93" t="s">
        <v>1190</v>
      </c>
      <c r="G335" s="93" t="s">
        <v>29</v>
      </c>
      <c r="H335" s="93">
        <v>32</v>
      </c>
      <c r="I335" s="93" t="s">
        <v>22</v>
      </c>
      <c r="J335" s="28" t="s">
        <v>1026</v>
      </c>
      <c r="K335" s="92">
        <v>147</v>
      </c>
      <c r="L335" s="92" t="s">
        <v>2896</v>
      </c>
      <c r="M335" s="92" t="s">
        <v>2897</v>
      </c>
      <c r="N335" s="92">
        <v>824</v>
      </c>
      <c r="P335" s="1" t="s">
        <v>2898</v>
      </c>
      <c r="Q335" s="1" t="s">
        <v>135</v>
      </c>
      <c r="S335" s="1" t="s">
        <v>2899</v>
      </c>
      <c r="T335" s="1" t="s">
        <v>136</v>
      </c>
    </row>
    <row r="336" spans="3:20" x14ac:dyDescent="0.15">
      <c r="C336" s="112" t="s">
        <v>6315</v>
      </c>
      <c r="E336" s="28">
        <f t="shared" si="3"/>
        <v>329</v>
      </c>
      <c r="F336" s="93" t="s">
        <v>1191</v>
      </c>
      <c r="G336" s="93" t="s">
        <v>29</v>
      </c>
      <c r="H336" s="93">
        <v>32</v>
      </c>
      <c r="I336" s="93" t="s">
        <v>22</v>
      </c>
      <c r="J336" s="28" t="s">
        <v>1026</v>
      </c>
      <c r="K336" s="92">
        <v>148</v>
      </c>
      <c r="L336" s="92" t="s">
        <v>2900</v>
      </c>
      <c r="M336" s="92" t="s">
        <v>2901</v>
      </c>
      <c r="N336" s="92">
        <v>832</v>
      </c>
      <c r="P336" s="1" t="s">
        <v>2902</v>
      </c>
      <c r="Q336" s="1" t="s">
        <v>135</v>
      </c>
      <c r="S336" s="1" t="s">
        <v>2903</v>
      </c>
      <c r="T336" s="1" t="s">
        <v>136</v>
      </c>
    </row>
    <row r="337" spans="3:20" x14ac:dyDescent="0.15">
      <c r="C337" s="112" t="s">
        <v>6315</v>
      </c>
      <c r="E337" s="28">
        <f t="shared" si="3"/>
        <v>330</v>
      </c>
      <c r="F337" s="93" t="s">
        <v>1192</v>
      </c>
      <c r="G337" s="93" t="s">
        <v>29</v>
      </c>
      <c r="H337" s="93">
        <v>32</v>
      </c>
      <c r="I337" s="93" t="s">
        <v>22</v>
      </c>
      <c r="J337" s="28" t="s">
        <v>1026</v>
      </c>
      <c r="K337" s="92">
        <v>149</v>
      </c>
      <c r="L337" s="92" t="s">
        <v>2904</v>
      </c>
      <c r="M337" s="92" t="s">
        <v>2905</v>
      </c>
      <c r="N337" s="92">
        <v>840</v>
      </c>
      <c r="P337" s="1" t="s">
        <v>2906</v>
      </c>
      <c r="Q337" s="1" t="s">
        <v>135</v>
      </c>
      <c r="S337" s="1" t="s">
        <v>2907</v>
      </c>
      <c r="T337" s="1" t="s">
        <v>136</v>
      </c>
    </row>
    <row r="338" spans="3:20" x14ac:dyDescent="0.15">
      <c r="C338" s="112" t="s">
        <v>6315</v>
      </c>
      <c r="E338" s="28">
        <f t="shared" si="3"/>
        <v>331</v>
      </c>
      <c r="F338" s="93" t="s">
        <v>1193</v>
      </c>
      <c r="G338" s="93" t="s">
        <v>29</v>
      </c>
      <c r="H338" s="93">
        <v>24</v>
      </c>
      <c r="I338" s="93" t="s">
        <v>22</v>
      </c>
      <c r="J338" s="28" t="s">
        <v>1026</v>
      </c>
      <c r="K338" s="92">
        <v>150</v>
      </c>
      <c r="L338" s="92" t="s">
        <v>2908</v>
      </c>
      <c r="M338" s="92" t="s">
        <v>2909</v>
      </c>
      <c r="N338" s="92">
        <v>848</v>
      </c>
      <c r="P338" s="1" t="s">
        <v>2910</v>
      </c>
      <c r="Q338" s="1" t="s">
        <v>135</v>
      </c>
      <c r="S338" s="1" t="s">
        <v>2911</v>
      </c>
      <c r="T338" s="1" t="s">
        <v>136</v>
      </c>
    </row>
    <row r="339" spans="3:20" x14ac:dyDescent="0.15">
      <c r="C339" s="112" t="s">
        <v>6315</v>
      </c>
      <c r="E339" s="28">
        <f t="shared" si="3"/>
        <v>332</v>
      </c>
      <c r="F339" s="93" t="s">
        <v>1194</v>
      </c>
      <c r="G339" s="93" t="s">
        <v>29</v>
      </c>
      <c r="H339" s="93">
        <v>24</v>
      </c>
      <c r="I339" s="93" t="s">
        <v>22</v>
      </c>
      <c r="J339" s="28" t="s">
        <v>1026</v>
      </c>
      <c r="K339" s="92">
        <v>151</v>
      </c>
      <c r="L339" s="92" t="s">
        <v>2912</v>
      </c>
      <c r="M339" s="92" t="s">
        <v>2913</v>
      </c>
      <c r="N339" s="92">
        <v>854</v>
      </c>
      <c r="P339" s="1" t="s">
        <v>2914</v>
      </c>
      <c r="Q339" s="1" t="s">
        <v>135</v>
      </c>
      <c r="S339" s="1" t="s">
        <v>2915</v>
      </c>
      <c r="T339" s="1" t="s">
        <v>136</v>
      </c>
    </row>
    <row r="340" spans="3:20" x14ac:dyDescent="0.15">
      <c r="C340" s="112" t="s">
        <v>6315</v>
      </c>
      <c r="E340" s="28">
        <f t="shared" si="3"/>
        <v>333</v>
      </c>
      <c r="F340" s="93" t="s">
        <v>1195</v>
      </c>
      <c r="G340" s="93" t="s">
        <v>29</v>
      </c>
      <c r="H340" s="93">
        <v>24</v>
      </c>
      <c r="I340" s="93" t="s">
        <v>22</v>
      </c>
      <c r="J340" s="28" t="s">
        <v>1026</v>
      </c>
      <c r="K340" s="92">
        <v>152</v>
      </c>
      <c r="L340" s="92" t="s">
        <v>2916</v>
      </c>
      <c r="M340" s="92" t="s">
        <v>2917</v>
      </c>
      <c r="N340" s="92">
        <v>860</v>
      </c>
      <c r="P340" s="1" t="s">
        <v>2918</v>
      </c>
      <c r="Q340" s="1" t="s">
        <v>135</v>
      </c>
      <c r="S340" s="1" t="s">
        <v>2919</v>
      </c>
      <c r="T340" s="1" t="s">
        <v>136</v>
      </c>
    </row>
    <row r="341" spans="3:20" x14ac:dyDescent="0.15">
      <c r="C341" s="112" t="s">
        <v>6315</v>
      </c>
      <c r="E341" s="28">
        <f t="shared" si="3"/>
        <v>334</v>
      </c>
      <c r="F341" s="93" t="s">
        <v>1196</v>
      </c>
      <c r="G341" s="93" t="s">
        <v>29</v>
      </c>
      <c r="H341" s="93">
        <v>32</v>
      </c>
      <c r="I341" s="93" t="s">
        <v>22</v>
      </c>
      <c r="J341" s="28" t="s">
        <v>1026</v>
      </c>
      <c r="K341" s="92">
        <v>153</v>
      </c>
      <c r="L341" s="92" t="s">
        <v>2920</v>
      </c>
      <c r="M341" s="92" t="s">
        <v>2921</v>
      </c>
      <c r="N341" s="92">
        <v>866</v>
      </c>
      <c r="P341" s="1" t="s">
        <v>2922</v>
      </c>
      <c r="Q341" s="1" t="s">
        <v>135</v>
      </c>
      <c r="S341" s="1" t="s">
        <v>2923</v>
      </c>
      <c r="T341" s="1" t="s">
        <v>136</v>
      </c>
    </row>
    <row r="342" spans="3:20" x14ac:dyDescent="0.15">
      <c r="C342" s="112" t="s">
        <v>6315</v>
      </c>
      <c r="E342" s="28">
        <f t="shared" si="3"/>
        <v>335</v>
      </c>
      <c r="F342" s="93" t="s">
        <v>1197</v>
      </c>
      <c r="G342" s="93" t="s">
        <v>29</v>
      </c>
      <c r="H342" s="93">
        <v>32</v>
      </c>
      <c r="I342" s="93" t="s">
        <v>22</v>
      </c>
      <c r="J342" s="28" t="s">
        <v>1026</v>
      </c>
      <c r="K342" s="92">
        <v>154</v>
      </c>
      <c r="L342" s="92" t="s">
        <v>2924</v>
      </c>
      <c r="M342" s="92" t="s">
        <v>2925</v>
      </c>
      <c r="N342" s="92">
        <v>874</v>
      </c>
      <c r="P342" s="1" t="s">
        <v>2926</v>
      </c>
      <c r="Q342" s="1" t="s">
        <v>135</v>
      </c>
      <c r="S342" s="1" t="s">
        <v>2927</v>
      </c>
      <c r="T342" s="1" t="s">
        <v>136</v>
      </c>
    </row>
    <row r="343" spans="3:20" x14ac:dyDescent="0.15">
      <c r="C343" s="112" t="s">
        <v>6315</v>
      </c>
      <c r="E343" s="28">
        <f t="shared" si="3"/>
        <v>336</v>
      </c>
      <c r="F343" s="93" t="s">
        <v>1198</v>
      </c>
      <c r="G343" s="93" t="s">
        <v>29</v>
      </c>
      <c r="H343" s="93">
        <v>32</v>
      </c>
      <c r="I343" s="93" t="s">
        <v>22</v>
      </c>
      <c r="J343" s="28" t="s">
        <v>1026</v>
      </c>
      <c r="K343" s="92">
        <v>155</v>
      </c>
      <c r="L343" s="92" t="s">
        <v>2928</v>
      </c>
      <c r="M343" s="92" t="s">
        <v>2929</v>
      </c>
      <c r="N343" s="92">
        <v>882</v>
      </c>
      <c r="P343" s="1" t="s">
        <v>2930</v>
      </c>
      <c r="Q343" s="1" t="s">
        <v>135</v>
      </c>
      <c r="S343" s="1" t="s">
        <v>2931</v>
      </c>
      <c r="T343" s="1" t="s">
        <v>136</v>
      </c>
    </row>
    <row r="344" spans="3:20" x14ac:dyDescent="0.15">
      <c r="C344" s="112" t="s">
        <v>6315</v>
      </c>
      <c r="E344" s="28">
        <f t="shared" si="3"/>
        <v>337</v>
      </c>
      <c r="F344" s="93" t="s">
        <v>1199</v>
      </c>
      <c r="G344" s="93" t="s">
        <v>29</v>
      </c>
      <c r="H344" s="93">
        <v>24</v>
      </c>
      <c r="I344" s="93" t="s">
        <v>22</v>
      </c>
      <c r="J344" s="28" t="s">
        <v>1026</v>
      </c>
      <c r="K344" s="92">
        <v>156</v>
      </c>
      <c r="L344" s="92" t="s">
        <v>2932</v>
      </c>
      <c r="M344" s="92" t="s">
        <v>2933</v>
      </c>
      <c r="N344" s="92">
        <v>890</v>
      </c>
      <c r="P344" s="1" t="s">
        <v>2934</v>
      </c>
      <c r="Q344" s="1" t="s">
        <v>135</v>
      </c>
      <c r="S344" s="1" t="s">
        <v>2935</v>
      </c>
      <c r="T344" s="1" t="s">
        <v>136</v>
      </c>
    </row>
    <row r="345" spans="3:20" x14ac:dyDescent="0.15">
      <c r="C345" s="112" t="s">
        <v>6315</v>
      </c>
      <c r="E345" s="28">
        <f t="shared" si="3"/>
        <v>338</v>
      </c>
      <c r="F345" s="93" t="s">
        <v>1200</v>
      </c>
      <c r="G345" s="93" t="s">
        <v>29</v>
      </c>
      <c r="H345" s="93">
        <v>24</v>
      </c>
      <c r="I345" s="93" t="s">
        <v>22</v>
      </c>
      <c r="J345" s="28" t="s">
        <v>1026</v>
      </c>
      <c r="K345" s="92">
        <v>157</v>
      </c>
      <c r="L345" s="92" t="s">
        <v>2936</v>
      </c>
      <c r="M345" s="92" t="s">
        <v>2937</v>
      </c>
      <c r="N345" s="92">
        <v>896</v>
      </c>
      <c r="P345" s="1" t="s">
        <v>2938</v>
      </c>
      <c r="Q345" s="1" t="s">
        <v>135</v>
      </c>
      <c r="S345" s="1" t="s">
        <v>2939</v>
      </c>
      <c r="T345" s="1" t="s">
        <v>136</v>
      </c>
    </row>
    <row r="346" spans="3:20" x14ac:dyDescent="0.15">
      <c r="C346" s="112" t="s">
        <v>6315</v>
      </c>
      <c r="E346" s="28">
        <f t="shared" si="3"/>
        <v>339</v>
      </c>
      <c r="F346" s="93" t="s">
        <v>1201</v>
      </c>
      <c r="G346" s="93" t="s">
        <v>29</v>
      </c>
      <c r="H346" s="93">
        <v>24</v>
      </c>
      <c r="I346" s="93" t="s">
        <v>22</v>
      </c>
      <c r="J346" s="28" t="s">
        <v>1026</v>
      </c>
      <c r="K346" s="92">
        <v>158</v>
      </c>
      <c r="L346" s="92" t="s">
        <v>2940</v>
      </c>
      <c r="M346" s="92" t="s">
        <v>2941</v>
      </c>
      <c r="N346" s="92">
        <v>902</v>
      </c>
      <c r="P346" s="1" t="s">
        <v>2942</v>
      </c>
      <c r="Q346" s="1" t="s">
        <v>135</v>
      </c>
      <c r="S346" s="1" t="s">
        <v>2943</v>
      </c>
      <c r="T346" s="1" t="s">
        <v>136</v>
      </c>
    </row>
    <row r="347" spans="3:20" x14ac:dyDescent="0.15">
      <c r="C347" s="112" t="s">
        <v>6315</v>
      </c>
      <c r="E347" s="28">
        <f t="shared" si="3"/>
        <v>340</v>
      </c>
      <c r="F347" s="93" t="s">
        <v>1202</v>
      </c>
      <c r="G347" s="93" t="s">
        <v>29</v>
      </c>
      <c r="H347" s="93">
        <v>24</v>
      </c>
      <c r="I347" s="93" t="s">
        <v>22</v>
      </c>
      <c r="J347" s="28" t="s">
        <v>1026</v>
      </c>
      <c r="K347" s="92">
        <v>159</v>
      </c>
      <c r="L347" s="92" t="s">
        <v>2944</v>
      </c>
      <c r="M347" s="92" t="s">
        <v>2945</v>
      </c>
      <c r="N347" s="92">
        <v>908</v>
      </c>
      <c r="P347" s="1" t="s">
        <v>2946</v>
      </c>
      <c r="Q347" s="1" t="s">
        <v>135</v>
      </c>
      <c r="S347" s="1" t="s">
        <v>2947</v>
      </c>
      <c r="T347" s="1" t="s">
        <v>136</v>
      </c>
    </row>
    <row r="348" spans="3:20" x14ac:dyDescent="0.15">
      <c r="C348" s="112" t="s">
        <v>6315</v>
      </c>
      <c r="E348" s="28">
        <f t="shared" si="3"/>
        <v>341</v>
      </c>
      <c r="F348" s="93" t="s">
        <v>1203</v>
      </c>
      <c r="G348" s="93" t="s">
        <v>29</v>
      </c>
      <c r="H348" s="93">
        <v>24</v>
      </c>
      <c r="I348" s="93" t="s">
        <v>22</v>
      </c>
      <c r="J348" s="28" t="s">
        <v>1026</v>
      </c>
      <c r="K348" s="92">
        <v>160</v>
      </c>
      <c r="L348" s="92" t="s">
        <v>2948</v>
      </c>
      <c r="M348" s="92" t="s">
        <v>2949</v>
      </c>
      <c r="N348" s="92">
        <v>914</v>
      </c>
      <c r="P348" s="1" t="s">
        <v>2950</v>
      </c>
      <c r="Q348" s="1" t="s">
        <v>135</v>
      </c>
      <c r="S348" s="1" t="s">
        <v>2951</v>
      </c>
      <c r="T348" s="1" t="s">
        <v>136</v>
      </c>
    </row>
    <row r="349" spans="3:20" x14ac:dyDescent="0.15">
      <c r="C349" s="112" t="s">
        <v>6315</v>
      </c>
      <c r="E349" s="28">
        <f t="shared" si="3"/>
        <v>342</v>
      </c>
      <c r="F349" s="93" t="s">
        <v>1204</v>
      </c>
      <c r="G349" s="93" t="s">
        <v>29</v>
      </c>
      <c r="H349" s="93">
        <v>24</v>
      </c>
      <c r="I349" s="93" t="s">
        <v>22</v>
      </c>
      <c r="J349" s="28" t="s">
        <v>1026</v>
      </c>
      <c r="K349" s="92">
        <v>161</v>
      </c>
      <c r="L349" s="92" t="s">
        <v>2952</v>
      </c>
      <c r="M349" s="92" t="s">
        <v>2953</v>
      </c>
      <c r="N349" s="92">
        <v>920</v>
      </c>
      <c r="P349" s="1" t="s">
        <v>2954</v>
      </c>
      <c r="Q349" s="1" t="s">
        <v>135</v>
      </c>
      <c r="S349" s="1" t="s">
        <v>2955</v>
      </c>
      <c r="T349" s="1" t="s">
        <v>136</v>
      </c>
    </row>
    <row r="350" spans="3:20" x14ac:dyDescent="0.15">
      <c r="C350" s="112" t="s">
        <v>6315</v>
      </c>
      <c r="E350" s="28">
        <f t="shared" si="3"/>
        <v>343</v>
      </c>
      <c r="F350" s="93" t="s">
        <v>1205</v>
      </c>
      <c r="G350" s="93" t="s">
        <v>29</v>
      </c>
      <c r="H350" s="93">
        <v>32</v>
      </c>
      <c r="I350" s="93" t="s">
        <v>22</v>
      </c>
      <c r="J350" s="28" t="s">
        <v>1026</v>
      </c>
      <c r="K350" s="92">
        <v>162</v>
      </c>
      <c r="L350" s="92" t="s">
        <v>2956</v>
      </c>
      <c r="M350" s="92" t="s">
        <v>2957</v>
      </c>
      <c r="N350" s="92">
        <v>926</v>
      </c>
      <c r="P350" s="1" t="s">
        <v>2958</v>
      </c>
      <c r="Q350" s="1" t="s">
        <v>135</v>
      </c>
      <c r="S350" s="1" t="s">
        <v>2959</v>
      </c>
      <c r="T350" s="1" t="s">
        <v>136</v>
      </c>
    </row>
    <row r="351" spans="3:20" x14ac:dyDescent="0.15">
      <c r="C351" s="112" t="s">
        <v>6315</v>
      </c>
      <c r="E351" s="28">
        <f t="shared" si="3"/>
        <v>344</v>
      </c>
      <c r="F351" s="93" t="s">
        <v>1206</v>
      </c>
      <c r="G351" s="93" t="s">
        <v>29</v>
      </c>
      <c r="H351" s="93">
        <v>32</v>
      </c>
      <c r="I351" s="93" t="s">
        <v>22</v>
      </c>
      <c r="J351" s="28" t="s">
        <v>1026</v>
      </c>
      <c r="K351" s="92">
        <v>163</v>
      </c>
      <c r="L351" s="92" t="s">
        <v>2960</v>
      </c>
      <c r="M351" s="92" t="s">
        <v>2961</v>
      </c>
      <c r="N351" s="92">
        <v>934</v>
      </c>
      <c r="P351" s="1" t="s">
        <v>2962</v>
      </c>
      <c r="Q351" s="1" t="s">
        <v>135</v>
      </c>
      <c r="S351" s="1" t="s">
        <v>2963</v>
      </c>
      <c r="T351" s="1" t="s">
        <v>136</v>
      </c>
    </row>
    <row r="352" spans="3:20" x14ac:dyDescent="0.15">
      <c r="C352" s="112" t="s">
        <v>6315</v>
      </c>
      <c r="E352" s="28">
        <f t="shared" si="3"/>
        <v>345</v>
      </c>
      <c r="F352" s="93" t="s">
        <v>1207</v>
      </c>
      <c r="G352" s="93" t="s">
        <v>29</v>
      </c>
      <c r="H352" s="93">
        <v>32</v>
      </c>
      <c r="I352" s="93" t="s">
        <v>22</v>
      </c>
      <c r="J352" s="28" t="s">
        <v>1026</v>
      </c>
      <c r="K352" s="92">
        <v>164</v>
      </c>
      <c r="L352" s="92" t="s">
        <v>2964</v>
      </c>
      <c r="M352" s="92" t="s">
        <v>2965</v>
      </c>
      <c r="N352" s="92">
        <v>942</v>
      </c>
      <c r="P352" s="1" t="s">
        <v>2966</v>
      </c>
      <c r="Q352" s="1" t="s">
        <v>135</v>
      </c>
      <c r="S352" s="1" t="s">
        <v>2967</v>
      </c>
      <c r="T352" s="1" t="s">
        <v>136</v>
      </c>
    </row>
    <row r="353" spans="3:20" x14ac:dyDescent="0.15">
      <c r="C353" s="112" t="s">
        <v>6315</v>
      </c>
      <c r="E353" s="28">
        <f t="shared" si="3"/>
        <v>346</v>
      </c>
      <c r="F353" s="93" t="s">
        <v>1208</v>
      </c>
      <c r="G353" s="93" t="s">
        <v>11</v>
      </c>
      <c r="H353" s="93" t="s">
        <v>90</v>
      </c>
      <c r="I353" s="93" t="s">
        <v>20</v>
      </c>
      <c r="J353" s="28" t="s">
        <v>1026</v>
      </c>
      <c r="K353" s="92">
        <v>67</v>
      </c>
      <c r="L353" s="92" t="s">
        <v>2968</v>
      </c>
      <c r="M353" s="92" t="s">
        <v>1006</v>
      </c>
      <c r="N353" s="92" t="s">
        <v>90</v>
      </c>
      <c r="P353" s="1" t="s">
        <v>6268</v>
      </c>
      <c r="Q353" s="1" t="s">
        <v>132</v>
      </c>
    </row>
    <row r="354" spans="3:20" x14ac:dyDescent="0.15">
      <c r="C354" s="112" t="s">
        <v>6315</v>
      </c>
      <c r="E354" s="28">
        <f t="shared" si="3"/>
        <v>347</v>
      </c>
      <c r="F354" s="93" t="s">
        <v>1209</v>
      </c>
      <c r="G354" s="93" t="s">
        <v>11</v>
      </c>
      <c r="H354" s="93" t="s">
        <v>90</v>
      </c>
      <c r="I354" s="93" t="s">
        <v>20</v>
      </c>
      <c r="J354" s="28" t="s">
        <v>1026</v>
      </c>
      <c r="K354" s="92">
        <v>68</v>
      </c>
      <c r="L354" s="92" t="s">
        <v>2969</v>
      </c>
      <c r="M354" s="92" t="s">
        <v>1007</v>
      </c>
      <c r="N354" s="92" t="s">
        <v>90</v>
      </c>
      <c r="P354" s="1" t="s">
        <v>6269</v>
      </c>
      <c r="Q354" s="1" t="s">
        <v>132</v>
      </c>
    </row>
    <row r="355" spans="3:20" x14ac:dyDescent="0.15">
      <c r="C355" s="112" t="s">
        <v>6315</v>
      </c>
      <c r="E355" s="28">
        <f t="shared" si="3"/>
        <v>348</v>
      </c>
      <c r="F355" s="93" t="s">
        <v>1210</v>
      </c>
      <c r="G355" s="93" t="s">
        <v>11</v>
      </c>
      <c r="H355" s="93" t="s">
        <v>90</v>
      </c>
      <c r="I355" s="93" t="s">
        <v>20</v>
      </c>
      <c r="J355" s="28" t="s">
        <v>1026</v>
      </c>
      <c r="K355" s="92">
        <v>69</v>
      </c>
      <c r="L355" s="92" t="s">
        <v>2970</v>
      </c>
      <c r="M355" s="92" t="s">
        <v>1008</v>
      </c>
      <c r="N355" s="92" t="s">
        <v>90</v>
      </c>
      <c r="P355" s="1" t="s">
        <v>6270</v>
      </c>
      <c r="Q355" s="1" t="s">
        <v>132</v>
      </c>
    </row>
    <row r="356" spans="3:20" x14ac:dyDescent="0.15">
      <c r="C356" s="112" t="s">
        <v>6315</v>
      </c>
      <c r="E356" s="28">
        <f t="shared" si="3"/>
        <v>349</v>
      </c>
      <c r="F356" s="93" t="s">
        <v>1211</v>
      </c>
      <c r="G356" s="93" t="s">
        <v>11</v>
      </c>
      <c r="H356" s="93" t="s">
        <v>90</v>
      </c>
      <c r="I356" s="93" t="s">
        <v>20</v>
      </c>
      <c r="J356" s="28" t="s">
        <v>1026</v>
      </c>
      <c r="K356" s="92">
        <v>70</v>
      </c>
      <c r="L356" s="92" t="s">
        <v>2971</v>
      </c>
      <c r="M356" s="92" t="s">
        <v>1009</v>
      </c>
      <c r="N356" s="92" t="s">
        <v>90</v>
      </c>
      <c r="P356" s="1" t="s">
        <v>6271</v>
      </c>
      <c r="Q356" s="1" t="s">
        <v>132</v>
      </c>
    </row>
    <row r="357" spans="3:20" x14ac:dyDescent="0.15">
      <c r="C357" s="112" t="s">
        <v>6315</v>
      </c>
      <c r="E357" s="28">
        <f t="shared" si="3"/>
        <v>350</v>
      </c>
      <c r="F357" s="93" t="s">
        <v>1212</v>
      </c>
      <c r="G357" s="93" t="s">
        <v>29</v>
      </c>
      <c r="H357" s="93">
        <v>32</v>
      </c>
      <c r="I357" s="93" t="s">
        <v>22</v>
      </c>
      <c r="J357" s="28" t="s">
        <v>1026</v>
      </c>
      <c r="K357" s="92">
        <v>165</v>
      </c>
      <c r="L357" s="92" t="s">
        <v>2972</v>
      </c>
      <c r="M357" s="92" t="s">
        <v>2973</v>
      </c>
      <c r="N357" s="92">
        <v>950</v>
      </c>
      <c r="P357" s="1" t="s">
        <v>2974</v>
      </c>
      <c r="Q357" s="1" t="s">
        <v>135</v>
      </c>
      <c r="S357" s="1" t="s">
        <v>2975</v>
      </c>
      <c r="T357" s="1" t="s">
        <v>136</v>
      </c>
    </row>
    <row r="358" spans="3:20" x14ac:dyDescent="0.15">
      <c r="C358" s="112" t="s">
        <v>6315</v>
      </c>
      <c r="E358" s="28">
        <f t="shared" si="3"/>
        <v>351</v>
      </c>
      <c r="F358" s="93" t="s">
        <v>1213</v>
      </c>
      <c r="G358" s="93" t="s">
        <v>29</v>
      </c>
      <c r="H358" s="93">
        <v>32</v>
      </c>
      <c r="I358" s="93" t="s">
        <v>22</v>
      </c>
      <c r="J358" s="28" t="s">
        <v>1026</v>
      </c>
      <c r="K358" s="92">
        <v>166</v>
      </c>
      <c r="L358" s="92" t="s">
        <v>2976</v>
      </c>
      <c r="M358" s="92" t="s">
        <v>2977</v>
      </c>
      <c r="N358" s="92">
        <v>958</v>
      </c>
      <c r="P358" s="1" t="s">
        <v>2978</v>
      </c>
      <c r="Q358" s="1" t="s">
        <v>135</v>
      </c>
      <c r="S358" s="1" t="s">
        <v>2979</v>
      </c>
      <c r="T358" s="1" t="s">
        <v>136</v>
      </c>
    </row>
    <row r="359" spans="3:20" x14ac:dyDescent="0.15">
      <c r="C359" s="112" t="s">
        <v>6315</v>
      </c>
      <c r="E359" s="28">
        <f t="shared" si="3"/>
        <v>352</v>
      </c>
      <c r="F359" s="93" t="s">
        <v>1214</v>
      </c>
      <c r="G359" s="93" t="s">
        <v>29</v>
      </c>
      <c r="H359" s="93">
        <v>32</v>
      </c>
      <c r="I359" s="93" t="s">
        <v>22</v>
      </c>
      <c r="J359" s="28" t="s">
        <v>1026</v>
      </c>
      <c r="K359" s="92">
        <v>167</v>
      </c>
      <c r="L359" s="92" t="s">
        <v>2980</v>
      </c>
      <c r="M359" s="92" t="s">
        <v>2981</v>
      </c>
      <c r="N359" s="92">
        <v>966</v>
      </c>
      <c r="P359" s="1" t="s">
        <v>2982</v>
      </c>
      <c r="Q359" s="1" t="s">
        <v>135</v>
      </c>
      <c r="S359" s="1" t="s">
        <v>2983</v>
      </c>
      <c r="T359" s="1" t="s">
        <v>136</v>
      </c>
    </row>
    <row r="360" spans="3:20" x14ac:dyDescent="0.15">
      <c r="C360" s="112" t="s">
        <v>6315</v>
      </c>
      <c r="E360" s="28">
        <f t="shared" ref="E360:E423" si="4">ROW(E360)-ROW($E$7)</f>
        <v>353</v>
      </c>
      <c r="F360" s="93" t="s">
        <v>1215</v>
      </c>
      <c r="G360" s="93" t="s">
        <v>29</v>
      </c>
      <c r="H360" s="93">
        <v>32</v>
      </c>
      <c r="I360" s="93" t="s">
        <v>22</v>
      </c>
      <c r="J360" s="28" t="s">
        <v>1026</v>
      </c>
      <c r="K360" s="92">
        <v>168</v>
      </c>
      <c r="L360" s="92" t="s">
        <v>2984</v>
      </c>
      <c r="M360" s="92" t="s">
        <v>2985</v>
      </c>
      <c r="N360" s="92">
        <v>974</v>
      </c>
      <c r="P360" s="1" t="s">
        <v>2986</v>
      </c>
      <c r="Q360" s="1" t="s">
        <v>135</v>
      </c>
      <c r="S360" s="1" t="s">
        <v>2987</v>
      </c>
      <c r="T360" s="1" t="s">
        <v>136</v>
      </c>
    </row>
    <row r="361" spans="3:20" x14ac:dyDescent="0.15">
      <c r="C361" s="112" t="s">
        <v>6315</v>
      </c>
      <c r="E361" s="28">
        <f t="shared" si="4"/>
        <v>354</v>
      </c>
      <c r="F361" s="93" t="s">
        <v>1216</v>
      </c>
      <c r="G361" s="93" t="s">
        <v>29</v>
      </c>
      <c r="H361" s="93">
        <v>32</v>
      </c>
      <c r="I361" s="93" t="s">
        <v>22</v>
      </c>
      <c r="J361" s="28" t="s">
        <v>1026</v>
      </c>
      <c r="K361" s="92">
        <v>169</v>
      </c>
      <c r="L361" s="92" t="s">
        <v>2988</v>
      </c>
      <c r="M361" s="92" t="s">
        <v>2989</v>
      </c>
      <c r="N361" s="92">
        <v>982</v>
      </c>
      <c r="P361" s="1" t="s">
        <v>2990</v>
      </c>
      <c r="Q361" s="1" t="s">
        <v>135</v>
      </c>
      <c r="S361" s="1" t="s">
        <v>2991</v>
      </c>
      <c r="T361" s="1" t="s">
        <v>136</v>
      </c>
    </row>
    <row r="362" spans="3:20" x14ac:dyDescent="0.15">
      <c r="C362" s="112" t="s">
        <v>6315</v>
      </c>
      <c r="E362" s="28">
        <f t="shared" si="4"/>
        <v>355</v>
      </c>
      <c r="F362" s="93" t="s">
        <v>1217</v>
      </c>
      <c r="G362" s="93" t="s">
        <v>29</v>
      </c>
      <c r="H362" s="93">
        <v>32</v>
      </c>
      <c r="I362" s="93" t="s">
        <v>22</v>
      </c>
      <c r="J362" s="28" t="s">
        <v>1026</v>
      </c>
      <c r="K362" s="92">
        <v>170</v>
      </c>
      <c r="L362" s="92" t="s">
        <v>2992</v>
      </c>
      <c r="M362" s="92" t="s">
        <v>2993</v>
      </c>
      <c r="N362" s="92">
        <v>990</v>
      </c>
      <c r="P362" s="1" t="s">
        <v>2994</v>
      </c>
      <c r="Q362" s="1" t="s">
        <v>135</v>
      </c>
      <c r="S362" s="1" t="s">
        <v>2995</v>
      </c>
      <c r="T362" s="1" t="s">
        <v>136</v>
      </c>
    </row>
    <row r="363" spans="3:20" x14ac:dyDescent="0.15">
      <c r="C363" s="112" t="s">
        <v>6315</v>
      </c>
      <c r="E363" s="28">
        <f t="shared" si="4"/>
        <v>356</v>
      </c>
      <c r="F363" s="93" t="s">
        <v>1218</v>
      </c>
      <c r="G363" s="93" t="s">
        <v>29</v>
      </c>
      <c r="H363" s="93">
        <v>32</v>
      </c>
      <c r="I363" s="93" t="s">
        <v>22</v>
      </c>
      <c r="J363" s="28" t="s">
        <v>1026</v>
      </c>
      <c r="K363" s="92">
        <v>171</v>
      </c>
      <c r="L363" s="92" t="s">
        <v>2996</v>
      </c>
      <c r="M363" s="92" t="s">
        <v>2997</v>
      </c>
      <c r="N363" s="92">
        <v>998</v>
      </c>
      <c r="P363" s="1" t="s">
        <v>2998</v>
      </c>
      <c r="Q363" s="1" t="s">
        <v>135</v>
      </c>
      <c r="S363" s="1" t="s">
        <v>2999</v>
      </c>
      <c r="T363" s="1" t="s">
        <v>136</v>
      </c>
    </row>
    <row r="364" spans="3:20" x14ac:dyDescent="0.15">
      <c r="C364" s="112" t="s">
        <v>6315</v>
      </c>
      <c r="E364" s="28">
        <f t="shared" si="4"/>
        <v>357</v>
      </c>
      <c r="F364" s="93" t="s">
        <v>1219</v>
      </c>
      <c r="G364" s="93" t="s">
        <v>29</v>
      </c>
      <c r="H364" s="93">
        <v>32</v>
      </c>
      <c r="I364" s="93" t="s">
        <v>22</v>
      </c>
      <c r="J364" s="28" t="s">
        <v>1026</v>
      </c>
      <c r="K364" s="92">
        <v>172</v>
      </c>
      <c r="L364" s="92" t="s">
        <v>3000</v>
      </c>
      <c r="M364" s="92" t="s">
        <v>3001</v>
      </c>
      <c r="N364" s="92">
        <v>1006</v>
      </c>
      <c r="P364" s="1" t="s">
        <v>3002</v>
      </c>
      <c r="Q364" s="1" t="s">
        <v>135</v>
      </c>
      <c r="S364" s="1" t="s">
        <v>3003</v>
      </c>
      <c r="T364" s="1" t="s">
        <v>136</v>
      </c>
    </row>
    <row r="365" spans="3:20" x14ac:dyDescent="0.15">
      <c r="C365" s="112" t="s">
        <v>6315</v>
      </c>
      <c r="E365" s="28">
        <f t="shared" si="4"/>
        <v>358</v>
      </c>
      <c r="F365" s="93" t="s">
        <v>1220</v>
      </c>
      <c r="G365" s="93" t="s">
        <v>29</v>
      </c>
      <c r="H365" s="93">
        <v>32</v>
      </c>
      <c r="I365" s="93" t="s">
        <v>22</v>
      </c>
      <c r="J365" s="28" t="s">
        <v>1026</v>
      </c>
      <c r="K365" s="92">
        <v>173</v>
      </c>
      <c r="L365" s="92" t="s">
        <v>3004</v>
      </c>
      <c r="M365" s="92" t="s">
        <v>3005</v>
      </c>
      <c r="N365" s="92">
        <v>1014</v>
      </c>
      <c r="P365" s="1" t="s">
        <v>3006</v>
      </c>
      <c r="Q365" s="1" t="s">
        <v>135</v>
      </c>
      <c r="S365" s="1" t="s">
        <v>3007</v>
      </c>
      <c r="T365" s="1" t="s">
        <v>136</v>
      </c>
    </row>
    <row r="366" spans="3:20" x14ac:dyDescent="0.15">
      <c r="C366" s="112" t="s">
        <v>6315</v>
      </c>
      <c r="E366" s="28">
        <f t="shared" si="4"/>
        <v>359</v>
      </c>
      <c r="F366" s="93" t="s">
        <v>1221</v>
      </c>
      <c r="G366" s="93" t="s">
        <v>29</v>
      </c>
      <c r="H366" s="93">
        <v>32</v>
      </c>
      <c r="I366" s="93" t="s">
        <v>22</v>
      </c>
      <c r="J366" s="28" t="s">
        <v>1026</v>
      </c>
      <c r="K366" s="92">
        <v>174</v>
      </c>
      <c r="L366" s="92" t="s">
        <v>3008</v>
      </c>
      <c r="M366" s="92" t="s">
        <v>3009</v>
      </c>
      <c r="N366" s="92">
        <v>1022</v>
      </c>
      <c r="P366" s="1" t="s">
        <v>3010</v>
      </c>
      <c r="Q366" s="1" t="s">
        <v>135</v>
      </c>
      <c r="S366" s="1" t="s">
        <v>3011</v>
      </c>
      <c r="T366" s="1" t="s">
        <v>136</v>
      </c>
    </row>
    <row r="367" spans="3:20" x14ac:dyDescent="0.15">
      <c r="C367" s="112" t="s">
        <v>6315</v>
      </c>
      <c r="E367" s="28">
        <f t="shared" si="4"/>
        <v>360</v>
      </c>
      <c r="F367" s="93" t="s">
        <v>1222</v>
      </c>
      <c r="G367" s="93" t="s">
        <v>29</v>
      </c>
      <c r="H367" s="93">
        <v>32</v>
      </c>
      <c r="I367" s="93" t="s">
        <v>22</v>
      </c>
      <c r="J367" s="28" t="s">
        <v>1026</v>
      </c>
      <c r="K367" s="92">
        <v>175</v>
      </c>
      <c r="L367" s="92" t="s">
        <v>3012</v>
      </c>
      <c r="M367" s="92" t="s">
        <v>3013</v>
      </c>
      <c r="N367" s="92">
        <v>1030</v>
      </c>
      <c r="P367" s="1" t="s">
        <v>3014</v>
      </c>
      <c r="Q367" s="1" t="s">
        <v>135</v>
      </c>
      <c r="S367" s="1" t="s">
        <v>3015</v>
      </c>
      <c r="T367" s="1" t="s">
        <v>136</v>
      </c>
    </row>
    <row r="368" spans="3:20" x14ac:dyDescent="0.15">
      <c r="C368" s="112" t="s">
        <v>6315</v>
      </c>
      <c r="E368" s="28">
        <f t="shared" si="4"/>
        <v>361</v>
      </c>
      <c r="F368" s="93" t="s">
        <v>1223</v>
      </c>
      <c r="G368" s="93" t="s">
        <v>29</v>
      </c>
      <c r="H368" s="93">
        <v>32</v>
      </c>
      <c r="I368" s="93" t="s">
        <v>22</v>
      </c>
      <c r="J368" s="28" t="s">
        <v>1026</v>
      </c>
      <c r="K368" s="92">
        <v>176</v>
      </c>
      <c r="L368" s="92" t="s">
        <v>3016</v>
      </c>
      <c r="M368" s="92" t="s">
        <v>3017</v>
      </c>
      <c r="N368" s="92">
        <v>1038</v>
      </c>
      <c r="P368" s="1" t="s">
        <v>3018</v>
      </c>
      <c r="Q368" s="1" t="s">
        <v>135</v>
      </c>
      <c r="S368" s="1" t="s">
        <v>3019</v>
      </c>
      <c r="T368" s="1" t="s">
        <v>136</v>
      </c>
    </row>
    <row r="369" spans="3:20" x14ac:dyDescent="0.15">
      <c r="C369" s="112" t="s">
        <v>6315</v>
      </c>
      <c r="E369" s="28">
        <f t="shared" si="4"/>
        <v>362</v>
      </c>
      <c r="F369" s="93" t="s">
        <v>1224</v>
      </c>
      <c r="G369" s="93" t="s">
        <v>29</v>
      </c>
      <c r="H369" s="93">
        <v>32</v>
      </c>
      <c r="I369" s="93" t="s">
        <v>22</v>
      </c>
      <c r="J369" s="28" t="s">
        <v>1026</v>
      </c>
      <c r="K369" s="92">
        <v>177</v>
      </c>
      <c r="L369" s="92" t="s">
        <v>3020</v>
      </c>
      <c r="M369" s="92" t="s">
        <v>3021</v>
      </c>
      <c r="N369" s="92">
        <v>1046</v>
      </c>
      <c r="P369" s="1" t="s">
        <v>3022</v>
      </c>
      <c r="Q369" s="1" t="s">
        <v>135</v>
      </c>
      <c r="S369" s="1" t="s">
        <v>3023</v>
      </c>
      <c r="T369" s="1" t="s">
        <v>136</v>
      </c>
    </row>
    <row r="370" spans="3:20" x14ac:dyDescent="0.15">
      <c r="C370" s="112" t="s">
        <v>6315</v>
      </c>
      <c r="E370" s="28">
        <f t="shared" si="4"/>
        <v>363</v>
      </c>
      <c r="F370" s="93" t="s">
        <v>1225</v>
      </c>
      <c r="G370" s="93" t="s">
        <v>29</v>
      </c>
      <c r="H370" s="93">
        <v>32</v>
      </c>
      <c r="I370" s="93" t="s">
        <v>22</v>
      </c>
      <c r="J370" s="28" t="s">
        <v>1026</v>
      </c>
      <c r="K370" s="92">
        <v>178</v>
      </c>
      <c r="L370" s="92" t="s">
        <v>3024</v>
      </c>
      <c r="M370" s="92" t="s">
        <v>3025</v>
      </c>
      <c r="N370" s="92">
        <v>1054</v>
      </c>
      <c r="P370" s="1" t="s">
        <v>3026</v>
      </c>
      <c r="Q370" s="1" t="s">
        <v>135</v>
      </c>
      <c r="S370" s="1" t="s">
        <v>3027</v>
      </c>
      <c r="T370" s="1" t="s">
        <v>136</v>
      </c>
    </row>
    <row r="371" spans="3:20" x14ac:dyDescent="0.15">
      <c r="C371" s="112" t="s">
        <v>6315</v>
      </c>
      <c r="E371" s="28">
        <f t="shared" si="4"/>
        <v>364</v>
      </c>
      <c r="F371" s="93" t="s">
        <v>1226</v>
      </c>
      <c r="G371" s="93" t="s">
        <v>29</v>
      </c>
      <c r="H371" s="93">
        <v>32</v>
      </c>
      <c r="I371" s="93" t="s">
        <v>22</v>
      </c>
      <c r="J371" s="28" t="s">
        <v>1026</v>
      </c>
      <c r="K371" s="92">
        <v>179</v>
      </c>
      <c r="L371" s="92" t="s">
        <v>3028</v>
      </c>
      <c r="M371" s="92" t="s">
        <v>3029</v>
      </c>
      <c r="N371" s="92">
        <v>1062</v>
      </c>
      <c r="P371" s="1" t="s">
        <v>3030</v>
      </c>
      <c r="Q371" s="1" t="s">
        <v>135</v>
      </c>
      <c r="S371" s="1" t="s">
        <v>3031</v>
      </c>
      <c r="T371" s="1" t="s">
        <v>136</v>
      </c>
    </row>
    <row r="372" spans="3:20" x14ac:dyDescent="0.15">
      <c r="C372" s="112" t="s">
        <v>6315</v>
      </c>
      <c r="E372" s="28">
        <f t="shared" si="4"/>
        <v>365</v>
      </c>
      <c r="F372" s="93" t="s">
        <v>1227</v>
      </c>
      <c r="G372" s="93" t="s">
        <v>29</v>
      </c>
      <c r="H372" s="93">
        <v>32</v>
      </c>
      <c r="I372" s="93" t="s">
        <v>22</v>
      </c>
      <c r="J372" s="28" t="s">
        <v>1026</v>
      </c>
      <c r="K372" s="92">
        <v>180</v>
      </c>
      <c r="L372" s="92" t="s">
        <v>3032</v>
      </c>
      <c r="M372" s="92" t="s">
        <v>3033</v>
      </c>
      <c r="N372" s="92">
        <v>1070</v>
      </c>
      <c r="P372" s="1" t="s">
        <v>3034</v>
      </c>
      <c r="Q372" s="1" t="s">
        <v>135</v>
      </c>
      <c r="S372" s="1" t="s">
        <v>3035</v>
      </c>
      <c r="T372" s="1" t="s">
        <v>136</v>
      </c>
    </row>
    <row r="373" spans="3:20" x14ac:dyDescent="0.15">
      <c r="C373" s="112" t="s">
        <v>6315</v>
      </c>
      <c r="E373" s="28">
        <f t="shared" si="4"/>
        <v>366</v>
      </c>
      <c r="F373" s="93" t="s">
        <v>1228</v>
      </c>
      <c r="G373" s="93" t="s">
        <v>29</v>
      </c>
      <c r="H373" s="93">
        <v>32</v>
      </c>
      <c r="I373" s="93" t="s">
        <v>22</v>
      </c>
      <c r="J373" s="28" t="s">
        <v>1026</v>
      </c>
      <c r="K373" s="92">
        <v>181</v>
      </c>
      <c r="L373" s="92" t="s">
        <v>3036</v>
      </c>
      <c r="M373" s="92" t="s">
        <v>3037</v>
      </c>
      <c r="N373" s="92">
        <v>1078</v>
      </c>
      <c r="P373" s="1" t="s">
        <v>3038</v>
      </c>
      <c r="Q373" s="1" t="s">
        <v>135</v>
      </c>
      <c r="S373" s="1" t="s">
        <v>3039</v>
      </c>
      <c r="T373" s="1" t="s">
        <v>136</v>
      </c>
    </row>
    <row r="374" spans="3:20" x14ac:dyDescent="0.15">
      <c r="C374" s="112" t="s">
        <v>6315</v>
      </c>
      <c r="E374" s="28">
        <f t="shared" si="4"/>
        <v>367</v>
      </c>
      <c r="F374" s="93" t="s">
        <v>1229</v>
      </c>
      <c r="G374" s="93" t="s">
        <v>29</v>
      </c>
      <c r="H374" s="93">
        <v>32</v>
      </c>
      <c r="I374" s="93" t="s">
        <v>22</v>
      </c>
      <c r="J374" s="28" t="s">
        <v>1026</v>
      </c>
      <c r="K374" s="92">
        <v>182</v>
      </c>
      <c r="L374" s="92" t="s">
        <v>3040</v>
      </c>
      <c r="M374" s="92" t="s">
        <v>3041</v>
      </c>
      <c r="N374" s="92">
        <v>1086</v>
      </c>
      <c r="P374" s="1" t="s">
        <v>3042</v>
      </c>
      <c r="Q374" s="1" t="s">
        <v>135</v>
      </c>
      <c r="S374" s="1" t="s">
        <v>3043</v>
      </c>
      <c r="T374" s="1" t="s">
        <v>136</v>
      </c>
    </row>
    <row r="375" spans="3:20" x14ac:dyDescent="0.15">
      <c r="C375" s="112" t="s">
        <v>6315</v>
      </c>
      <c r="E375" s="28">
        <f t="shared" si="4"/>
        <v>368</v>
      </c>
      <c r="F375" s="93" t="s">
        <v>1230</v>
      </c>
      <c r="G375" s="93" t="s">
        <v>29</v>
      </c>
      <c r="H375" s="93">
        <v>32</v>
      </c>
      <c r="I375" s="93" t="s">
        <v>22</v>
      </c>
      <c r="J375" s="28" t="s">
        <v>1026</v>
      </c>
      <c r="K375" s="92">
        <v>183</v>
      </c>
      <c r="L375" s="92" t="s">
        <v>3044</v>
      </c>
      <c r="M375" s="92" t="s">
        <v>3045</v>
      </c>
      <c r="N375" s="92">
        <v>1094</v>
      </c>
      <c r="P375" s="1" t="s">
        <v>3046</v>
      </c>
      <c r="Q375" s="1" t="s">
        <v>135</v>
      </c>
      <c r="S375" s="1" t="s">
        <v>3047</v>
      </c>
      <c r="T375" s="1" t="s">
        <v>136</v>
      </c>
    </row>
    <row r="376" spans="3:20" x14ac:dyDescent="0.15">
      <c r="C376" s="112" t="s">
        <v>6315</v>
      </c>
      <c r="E376" s="28">
        <f t="shared" si="4"/>
        <v>369</v>
      </c>
      <c r="F376" s="93" t="s">
        <v>1231</v>
      </c>
      <c r="G376" s="93" t="s">
        <v>29</v>
      </c>
      <c r="H376" s="93">
        <v>32</v>
      </c>
      <c r="I376" s="93" t="s">
        <v>22</v>
      </c>
      <c r="J376" s="28" t="s">
        <v>1026</v>
      </c>
      <c r="K376" s="92">
        <v>184</v>
      </c>
      <c r="L376" s="92" t="s">
        <v>3048</v>
      </c>
      <c r="M376" s="92" t="s">
        <v>3049</v>
      </c>
      <c r="N376" s="92">
        <v>1102</v>
      </c>
      <c r="P376" s="1" t="s">
        <v>3050</v>
      </c>
      <c r="Q376" s="1" t="s">
        <v>135</v>
      </c>
      <c r="S376" s="1" t="s">
        <v>3051</v>
      </c>
      <c r="T376" s="1" t="s">
        <v>136</v>
      </c>
    </row>
    <row r="377" spans="3:20" x14ac:dyDescent="0.15">
      <c r="C377" s="112" t="s">
        <v>6315</v>
      </c>
      <c r="E377" s="28">
        <f t="shared" si="4"/>
        <v>370</v>
      </c>
      <c r="F377" s="93" t="s">
        <v>1232</v>
      </c>
      <c r="G377" s="93" t="s">
        <v>29</v>
      </c>
      <c r="H377" s="93">
        <v>28</v>
      </c>
      <c r="I377" s="93" t="s">
        <v>22</v>
      </c>
      <c r="J377" s="28" t="s">
        <v>1026</v>
      </c>
      <c r="K377" s="92">
        <v>185</v>
      </c>
      <c r="L377" s="92" t="s">
        <v>3052</v>
      </c>
      <c r="M377" s="92" t="s">
        <v>3053</v>
      </c>
      <c r="N377" s="92">
        <v>1110</v>
      </c>
      <c r="P377" s="1" t="s">
        <v>3054</v>
      </c>
      <c r="Q377" s="1" t="s">
        <v>135</v>
      </c>
      <c r="S377" s="1" t="s">
        <v>3055</v>
      </c>
      <c r="T377" s="1" t="s">
        <v>136</v>
      </c>
    </row>
    <row r="378" spans="3:20" x14ac:dyDescent="0.15">
      <c r="C378" s="112" t="s">
        <v>6315</v>
      </c>
      <c r="E378" s="28">
        <f t="shared" si="4"/>
        <v>371</v>
      </c>
      <c r="F378" s="93" t="s">
        <v>1233</v>
      </c>
      <c r="G378" s="93" t="s">
        <v>29</v>
      </c>
      <c r="H378" s="93">
        <v>28</v>
      </c>
      <c r="I378" s="93" t="s">
        <v>22</v>
      </c>
      <c r="J378" s="28" t="s">
        <v>1026</v>
      </c>
      <c r="K378" s="92">
        <v>186</v>
      </c>
      <c r="L378" s="92" t="s">
        <v>3056</v>
      </c>
      <c r="M378" s="92" t="s">
        <v>3057</v>
      </c>
      <c r="N378" s="92">
        <v>1117</v>
      </c>
      <c r="P378" s="1" t="s">
        <v>3058</v>
      </c>
      <c r="Q378" s="1" t="s">
        <v>135</v>
      </c>
      <c r="S378" s="1" t="s">
        <v>3059</v>
      </c>
      <c r="T378" s="1" t="s">
        <v>136</v>
      </c>
    </row>
    <row r="379" spans="3:20" x14ac:dyDescent="0.15">
      <c r="C379" s="112" t="s">
        <v>6315</v>
      </c>
      <c r="E379" s="28">
        <f t="shared" si="4"/>
        <v>372</v>
      </c>
      <c r="F379" s="93" t="s">
        <v>1234</v>
      </c>
      <c r="G379" s="93" t="s">
        <v>29</v>
      </c>
      <c r="H379" s="93">
        <v>28</v>
      </c>
      <c r="I379" s="93" t="s">
        <v>22</v>
      </c>
      <c r="J379" s="28" t="s">
        <v>1026</v>
      </c>
      <c r="K379" s="92">
        <v>187</v>
      </c>
      <c r="L379" s="92" t="s">
        <v>3060</v>
      </c>
      <c r="M379" s="92" t="s">
        <v>3061</v>
      </c>
      <c r="N379" s="92">
        <v>1124</v>
      </c>
      <c r="P379" s="1" t="s">
        <v>3062</v>
      </c>
      <c r="Q379" s="1" t="s">
        <v>135</v>
      </c>
      <c r="S379" s="1" t="s">
        <v>3063</v>
      </c>
      <c r="T379" s="1" t="s">
        <v>136</v>
      </c>
    </row>
    <row r="380" spans="3:20" x14ac:dyDescent="0.15">
      <c r="C380" s="112" t="s">
        <v>6315</v>
      </c>
      <c r="E380" s="28">
        <f t="shared" si="4"/>
        <v>373</v>
      </c>
      <c r="F380" s="93" t="s">
        <v>1235</v>
      </c>
      <c r="G380" s="93" t="s">
        <v>29</v>
      </c>
      <c r="H380" s="93">
        <v>28</v>
      </c>
      <c r="I380" s="93" t="s">
        <v>22</v>
      </c>
      <c r="J380" s="28" t="s">
        <v>1026</v>
      </c>
      <c r="K380" s="92">
        <v>188</v>
      </c>
      <c r="L380" s="92" t="s">
        <v>3064</v>
      </c>
      <c r="M380" s="92" t="s">
        <v>3065</v>
      </c>
      <c r="N380" s="92">
        <v>1131</v>
      </c>
      <c r="P380" s="1" t="s">
        <v>3066</v>
      </c>
      <c r="Q380" s="1" t="s">
        <v>135</v>
      </c>
      <c r="S380" s="1" t="s">
        <v>3067</v>
      </c>
      <c r="T380" s="1" t="s">
        <v>136</v>
      </c>
    </row>
    <row r="381" spans="3:20" x14ac:dyDescent="0.15">
      <c r="C381" s="112" t="s">
        <v>6315</v>
      </c>
      <c r="E381" s="28">
        <f t="shared" si="4"/>
        <v>374</v>
      </c>
      <c r="F381" s="93" t="s">
        <v>1236</v>
      </c>
      <c r="G381" s="93" t="s">
        <v>29</v>
      </c>
      <c r="H381" s="93">
        <v>28</v>
      </c>
      <c r="I381" s="93" t="s">
        <v>22</v>
      </c>
      <c r="J381" s="28" t="s">
        <v>1026</v>
      </c>
      <c r="K381" s="92">
        <v>189</v>
      </c>
      <c r="L381" s="92" t="s">
        <v>3068</v>
      </c>
      <c r="M381" s="92" t="s">
        <v>3069</v>
      </c>
      <c r="N381" s="92">
        <v>1138</v>
      </c>
      <c r="P381" s="1" t="s">
        <v>3070</v>
      </c>
      <c r="Q381" s="1" t="s">
        <v>135</v>
      </c>
      <c r="S381" s="1" t="s">
        <v>3071</v>
      </c>
      <c r="T381" s="1" t="s">
        <v>136</v>
      </c>
    </row>
    <row r="382" spans="3:20" x14ac:dyDescent="0.15">
      <c r="C382" s="112" t="s">
        <v>6315</v>
      </c>
      <c r="E382" s="28">
        <f t="shared" si="4"/>
        <v>375</v>
      </c>
      <c r="F382" s="93" t="s">
        <v>1237</v>
      </c>
      <c r="G382" s="93" t="s">
        <v>29</v>
      </c>
      <c r="H382" s="93">
        <v>24</v>
      </c>
      <c r="I382" s="93" t="s">
        <v>22</v>
      </c>
      <c r="J382" s="28" t="s">
        <v>1026</v>
      </c>
      <c r="K382" s="92">
        <v>190</v>
      </c>
      <c r="L382" s="92" t="s">
        <v>3072</v>
      </c>
      <c r="M382" s="92" t="s">
        <v>3073</v>
      </c>
      <c r="N382" s="92">
        <v>1145</v>
      </c>
      <c r="P382" s="1" t="s">
        <v>3074</v>
      </c>
      <c r="Q382" s="1" t="s">
        <v>135</v>
      </c>
      <c r="S382" s="1" t="s">
        <v>3075</v>
      </c>
      <c r="T382" s="1" t="s">
        <v>136</v>
      </c>
    </row>
    <row r="383" spans="3:20" x14ac:dyDescent="0.15">
      <c r="C383" s="112" t="s">
        <v>6315</v>
      </c>
      <c r="E383" s="28">
        <f t="shared" si="4"/>
        <v>376</v>
      </c>
      <c r="F383" s="93" t="s">
        <v>1238</v>
      </c>
      <c r="G383" s="93" t="s">
        <v>29</v>
      </c>
      <c r="H383" s="93">
        <v>24</v>
      </c>
      <c r="I383" s="93" t="s">
        <v>22</v>
      </c>
      <c r="J383" s="28" t="s">
        <v>1026</v>
      </c>
      <c r="K383" s="92">
        <v>191</v>
      </c>
      <c r="L383" s="92" t="s">
        <v>3076</v>
      </c>
      <c r="M383" s="92" t="s">
        <v>3077</v>
      </c>
      <c r="N383" s="92">
        <v>1151</v>
      </c>
      <c r="P383" s="1" t="s">
        <v>3078</v>
      </c>
      <c r="Q383" s="1" t="s">
        <v>135</v>
      </c>
      <c r="S383" s="1" t="s">
        <v>3079</v>
      </c>
      <c r="T383" s="1" t="s">
        <v>136</v>
      </c>
    </row>
    <row r="384" spans="3:20" x14ac:dyDescent="0.15">
      <c r="C384" s="112" t="s">
        <v>6315</v>
      </c>
      <c r="E384" s="28">
        <f t="shared" si="4"/>
        <v>377</v>
      </c>
      <c r="F384" s="93" t="s">
        <v>1239</v>
      </c>
      <c r="G384" s="93" t="s">
        <v>29</v>
      </c>
      <c r="H384" s="93">
        <v>24</v>
      </c>
      <c r="I384" s="93" t="s">
        <v>22</v>
      </c>
      <c r="J384" s="28" t="s">
        <v>1026</v>
      </c>
      <c r="K384" s="92">
        <v>192</v>
      </c>
      <c r="L384" s="92" t="s">
        <v>3080</v>
      </c>
      <c r="M384" s="92" t="s">
        <v>3081</v>
      </c>
      <c r="N384" s="92">
        <v>1157</v>
      </c>
      <c r="P384" s="1" t="s">
        <v>3082</v>
      </c>
      <c r="Q384" s="1" t="s">
        <v>135</v>
      </c>
      <c r="S384" s="1" t="s">
        <v>3083</v>
      </c>
      <c r="T384" s="1" t="s">
        <v>136</v>
      </c>
    </row>
    <row r="385" spans="3:20" x14ac:dyDescent="0.15">
      <c r="C385" s="112" t="s">
        <v>6315</v>
      </c>
      <c r="E385" s="28">
        <f t="shared" si="4"/>
        <v>378</v>
      </c>
      <c r="F385" s="93" t="s">
        <v>1240</v>
      </c>
      <c r="G385" s="93" t="s">
        <v>29</v>
      </c>
      <c r="H385" s="93">
        <v>24</v>
      </c>
      <c r="I385" s="93" t="s">
        <v>22</v>
      </c>
      <c r="J385" s="28" t="s">
        <v>1026</v>
      </c>
      <c r="K385" s="92">
        <v>193</v>
      </c>
      <c r="L385" s="92" t="s">
        <v>3084</v>
      </c>
      <c r="M385" s="92" t="s">
        <v>3085</v>
      </c>
      <c r="N385" s="92">
        <v>1163</v>
      </c>
      <c r="P385" s="1" t="s">
        <v>3086</v>
      </c>
      <c r="Q385" s="1" t="s">
        <v>135</v>
      </c>
      <c r="S385" s="1" t="s">
        <v>3087</v>
      </c>
      <c r="T385" s="1" t="s">
        <v>136</v>
      </c>
    </row>
    <row r="386" spans="3:20" x14ac:dyDescent="0.15">
      <c r="C386" s="112" t="s">
        <v>6315</v>
      </c>
      <c r="E386" s="28">
        <f t="shared" si="4"/>
        <v>379</v>
      </c>
      <c r="F386" s="93" t="s">
        <v>1241</v>
      </c>
      <c r="G386" s="93" t="s">
        <v>29</v>
      </c>
      <c r="H386" s="93">
        <v>24</v>
      </c>
      <c r="I386" s="93" t="s">
        <v>22</v>
      </c>
      <c r="J386" s="28" t="s">
        <v>1026</v>
      </c>
      <c r="K386" s="92">
        <v>194</v>
      </c>
      <c r="L386" s="92" t="s">
        <v>3088</v>
      </c>
      <c r="M386" s="92" t="s">
        <v>3089</v>
      </c>
      <c r="N386" s="92">
        <v>1169</v>
      </c>
      <c r="P386" s="1" t="s">
        <v>3090</v>
      </c>
      <c r="Q386" s="1" t="s">
        <v>135</v>
      </c>
      <c r="S386" s="1" t="s">
        <v>3091</v>
      </c>
      <c r="T386" s="1" t="s">
        <v>136</v>
      </c>
    </row>
    <row r="387" spans="3:20" x14ac:dyDescent="0.15">
      <c r="C387" s="112" t="s">
        <v>6315</v>
      </c>
      <c r="E387" s="28">
        <f t="shared" si="4"/>
        <v>380</v>
      </c>
      <c r="F387" s="93" t="s">
        <v>1242</v>
      </c>
      <c r="G387" s="93" t="s">
        <v>11</v>
      </c>
      <c r="H387" s="93" t="s">
        <v>90</v>
      </c>
      <c r="I387" s="93" t="s">
        <v>22</v>
      </c>
      <c r="J387" s="28" t="s">
        <v>1026</v>
      </c>
      <c r="K387" s="92">
        <v>20</v>
      </c>
      <c r="L387" s="92" t="s">
        <v>3092</v>
      </c>
      <c r="M387" s="92" t="s">
        <v>3093</v>
      </c>
      <c r="N387" s="92" t="s">
        <v>90</v>
      </c>
      <c r="P387" s="1" t="s">
        <v>3094</v>
      </c>
      <c r="Q387" s="1" t="s">
        <v>134</v>
      </c>
    </row>
    <row r="388" spans="3:20" x14ac:dyDescent="0.15">
      <c r="C388" s="112" t="s">
        <v>6315</v>
      </c>
      <c r="E388" s="28">
        <f t="shared" si="4"/>
        <v>381</v>
      </c>
      <c r="F388" s="93" t="s">
        <v>1243</v>
      </c>
      <c r="G388" s="93" t="s">
        <v>11</v>
      </c>
      <c r="H388" s="93" t="s">
        <v>90</v>
      </c>
      <c r="I388" s="93" t="s">
        <v>22</v>
      </c>
      <c r="J388" s="28" t="s">
        <v>1026</v>
      </c>
      <c r="K388" s="92">
        <v>21</v>
      </c>
      <c r="L388" s="92" t="s">
        <v>3095</v>
      </c>
      <c r="M388" s="92" t="s">
        <v>3096</v>
      </c>
      <c r="N388" s="92" t="s">
        <v>90</v>
      </c>
      <c r="P388" s="1" t="s">
        <v>3097</v>
      </c>
      <c r="Q388" s="1" t="s">
        <v>134</v>
      </c>
    </row>
    <row r="389" spans="3:20" x14ac:dyDescent="0.15">
      <c r="C389" s="112" t="s">
        <v>6315</v>
      </c>
      <c r="E389" s="28">
        <f t="shared" si="4"/>
        <v>382</v>
      </c>
      <c r="F389" s="93" t="s">
        <v>1244</v>
      </c>
      <c r="G389" s="93" t="s">
        <v>11</v>
      </c>
      <c r="H389" s="93" t="s">
        <v>90</v>
      </c>
      <c r="I389" s="93" t="s">
        <v>22</v>
      </c>
      <c r="J389" s="28" t="s">
        <v>1026</v>
      </c>
      <c r="K389" s="92">
        <v>22</v>
      </c>
      <c r="L389" s="92" t="s">
        <v>3098</v>
      </c>
      <c r="M389" s="92" t="s">
        <v>3099</v>
      </c>
      <c r="N389" s="92" t="s">
        <v>90</v>
      </c>
      <c r="P389" s="1" t="s">
        <v>3100</v>
      </c>
      <c r="Q389" s="1" t="s">
        <v>134</v>
      </c>
    </row>
    <row r="390" spans="3:20" x14ac:dyDescent="0.15">
      <c r="C390" s="112" t="s">
        <v>6315</v>
      </c>
      <c r="E390" s="28">
        <f t="shared" si="4"/>
        <v>383</v>
      </c>
      <c r="F390" s="93" t="s">
        <v>1245</v>
      </c>
      <c r="G390" s="93" t="s">
        <v>11</v>
      </c>
      <c r="H390" s="93" t="s">
        <v>90</v>
      </c>
      <c r="I390" s="93" t="s">
        <v>22</v>
      </c>
      <c r="J390" s="28" t="s">
        <v>1026</v>
      </c>
      <c r="K390" s="92">
        <v>23</v>
      </c>
      <c r="L390" s="92" t="s">
        <v>3101</v>
      </c>
      <c r="M390" s="92" t="s">
        <v>3102</v>
      </c>
      <c r="N390" s="92" t="s">
        <v>90</v>
      </c>
      <c r="P390" s="1" t="s">
        <v>3103</v>
      </c>
      <c r="Q390" s="1" t="s">
        <v>134</v>
      </c>
    </row>
    <row r="391" spans="3:20" x14ac:dyDescent="0.15">
      <c r="C391" s="112" t="s">
        <v>6315</v>
      </c>
      <c r="E391" s="28">
        <f t="shared" si="4"/>
        <v>384</v>
      </c>
      <c r="F391" s="93" t="s">
        <v>1246</v>
      </c>
      <c r="G391" s="93" t="s">
        <v>11</v>
      </c>
      <c r="H391" s="93" t="s">
        <v>90</v>
      </c>
      <c r="I391" s="93" t="s">
        <v>22</v>
      </c>
      <c r="J391" s="28" t="s">
        <v>1026</v>
      </c>
      <c r="K391" s="92">
        <v>24</v>
      </c>
      <c r="L391" s="92" t="s">
        <v>3104</v>
      </c>
      <c r="M391" s="92" t="s">
        <v>3105</v>
      </c>
      <c r="N391" s="92" t="s">
        <v>90</v>
      </c>
      <c r="P391" s="1" t="s">
        <v>3106</v>
      </c>
      <c r="Q391" s="1" t="s">
        <v>134</v>
      </c>
    </row>
    <row r="392" spans="3:20" x14ac:dyDescent="0.15">
      <c r="C392" s="112" t="s">
        <v>6315</v>
      </c>
      <c r="E392" s="28">
        <f t="shared" si="4"/>
        <v>385</v>
      </c>
      <c r="F392" s="93" t="s">
        <v>1247</v>
      </c>
      <c r="G392" s="93" t="s">
        <v>11</v>
      </c>
      <c r="H392" s="93" t="s">
        <v>90</v>
      </c>
      <c r="I392" s="93" t="s">
        <v>22</v>
      </c>
      <c r="J392" s="28" t="s">
        <v>1026</v>
      </c>
      <c r="K392" s="92">
        <v>25</v>
      </c>
      <c r="L392" s="92" t="s">
        <v>3107</v>
      </c>
      <c r="M392" s="92" t="s">
        <v>3108</v>
      </c>
      <c r="N392" s="92" t="s">
        <v>90</v>
      </c>
      <c r="P392" s="1" t="s">
        <v>3109</v>
      </c>
      <c r="Q392" s="1" t="s">
        <v>134</v>
      </c>
    </row>
    <row r="393" spans="3:20" x14ac:dyDescent="0.15">
      <c r="C393" s="112" t="s">
        <v>6315</v>
      </c>
      <c r="E393" s="28">
        <f t="shared" si="4"/>
        <v>386</v>
      </c>
      <c r="F393" s="93" t="s">
        <v>1248</v>
      </c>
      <c r="G393" s="93" t="s">
        <v>11</v>
      </c>
      <c r="H393" s="93" t="s">
        <v>90</v>
      </c>
      <c r="I393" s="93" t="s">
        <v>22</v>
      </c>
      <c r="J393" s="28" t="s">
        <v>1026</v>
      </c>
      <c r="K393" s="92">
        <v>26</v>
      </c>
      <c r="L393" s="92" t="s">
        <v>3110</v>
      </c>
      <c r="M393" s="92" t="s">
        <v>3111</v>
      </c>
      <c r="N393" s="92" t="s">
        <v>90</v>
      </c>
      <c r="P393" s="1" t="s">
        <v>3112</v>
      </c>
      <c r="Q393" s="1" t="s">
        <v>134</v>
      </c>
    </row>
    <row r="394" spans="3:20" x14ac:dyDescent="0.15">
      <c r="C394" s="112" t="s">
        <v>6315</v>
      </c>
      <c r="E394" s="28">
        <f t="shared" si="4"/>
        <v>387</v>
      </c>
      <c r="F394" s="93" t="s">
        <v>1249</v>
      </c>
      <c r="G394" s="93" t="s">
        <v>11</v>
      </c>
      <c r="H394" s="93" t="s">
        <v>90</v>
      </c>
      <c r="I394" s="93" t="s">
        <v>22</v>
      </c>
      <c r="J394" s="28" t="s">
        <v>1026</v>
      </c>
      <c r="K394" s="92">
        <v>27</v>
      </c>
      <c r="L394" s="92" t="s">
        <v>3113</v>
      </c>
      <c r="M394" s="92" t="s">
        <v>3114</v>
      </c>
      <c r="N394" s="92" t="s">
        <v>90</v>
      </c>
      <c r="P394" s="1" t="s">
        <v>3115</v>
      </c>
      <c r="Q394" s="1" t="s">
        <v>134</v>
      </c>
    </row>
    <row r="395" spans="3:20" x14ac:dyDescent="0.15">
      <c r="C395" s="112" t="s">
        <v>6315</v>
      </c>
      <c r="E395" s="28">
        <f t="shared" si="4"/>
        <v>388</v>
      </c>
      <c r="F395" s="93" t="s">
        <v>1250</v>
      </c>
      <c r="G395" s="93" t="s">
        <v>29</v>
      </c>
      <c r="H395" s="93">
        <v>24</v>
      </c>
      <c r="I395" s="93" t="s">
        <v>22</v>
      </c>
      <c r="J395" s="28" t="s">
        <v>1026</v>
      </c>
      <c r="K395" s="92">
        <v>195</v>
      </c>
      <c r="L395" s="92" t="s">
        <v>3116</v>
      </c>
      <c r="M395" s="92" t="s">
        <v>3117</v>
      </c>
      <c r="N395" s="92">
        <v>1175</v>
      </c>
      <c r="P395" s="1" t="s">
        <v>3118</v>
      </c>
      <c r="Q395" s="1" t="s">
        <v>135</v>
      </c>
      <c r="S395" s="1" t="s">
        <v>3119</v>
      </c>
      <c r="T395" s="1" t="s">
        <v>136</v>
      </c>
    </row>
    <row r="396" spans="3:20" x14ac:dyDescent="0.15">
      <c r="C396" s="112" t="s">
        <v>6315</v>
      </c>
      <c r="E396" s="28">
        <f t="shared" si="4"/>
        <v>389</v>
      </c>
      <c r="F396" s="93" t="s">
        <v>1251</v>
      </c>
      <c r="G396" s="93" t="s">
        <v>29</v>
      </c>
      <c r="H396" s="93">
        <v>24</v>
      </c>
      <c r="I396" s="93" t="s">
        <v>22</v>
      </c>
      <c r="J396" s="28" t="s">
        <v>1026</v>
      </c>
      <c r="K396" s="92">
        <v>196</v>
      </c>
      <c r="L396" s="92" t="s">
        <v>3120</v>
      </c>
      <c r="M396" s="92" t="s">
        <v>3121</v>
      </c>
      <c r="N396" s="92">
        <v>1181</v>
      </c>
      <c r="P396" s="1" t="s">
        <v>3122</v>
      </c>
      <c r="Q396" s="1" t="s">
        <v>135</v>
      </c>
      <c r="S396" s="1" t="s">
        <v>3123</v>
      </c>
      <c r="T396" s="1" t="s">
        <v>136</v>
      </c>
    </row>
    <row r="397" spans="3:20" x14ac:dyDescent="0.15">
      <c r="C397" s="112" t="s">
        <v>6315</v>
      </c>
      <c r="E397" s="28">
        <f t="shared" si="4"/>
        <v>390</v>
      </c>
      <c r="F397" s="93" t="s">
        <v>1252</v>
      </c>
      <c r="G397" s="93" t="s">
        <v>11</v>
      </c>
      <c r="H397" s="93" t="s">
        <v>90</v>
      </c>
      <c r="I397" s="93" t="s">
        <v>20</v>
      </c>
      <c r="J397" s="28" t="s">
        <v>1026</v>
      </c>
      <c r="K397" s="92">
        <v>71</v>
      </c>
      <c r="L397" s="92" t="s">
        <v>3124</v>
      </c>
      <c r="M397" s="92" t="s">
        <v>1010</v>
      </c>
      <c r="N397" s="92" t="s">
        <v>90</v>
      </c>
      <c r="P397" s="1" t="s">
        <v>6272</v>
      </c>
      <c r="Q397" s="1" t="s">
        <v>132</v>
      </c>
    </row>
    <row r="398" spans="3:20" x14ac:dyDescent="0.15">
      <c r="C398" s="112" t="s">
        <v>6315</v>
      </c>
      <c r="E398" s="28">
        <f t="shared" si="4"/>
        <v>391</v>
      </c>
      <c r="F398" s="93" t="s">
        <v>1253</v>
      </c>
      <c r="G398" s="93" t="s">
        <v>11</v>
      </c>
      <c r="H398" s="93" t="s">
        <v>90</v>
      </c>
      <c r="I398" s="93" t="s">
        <v>20</v>
      </c>
      <c r="J398" s="28" t="s">
        <v>1026</v>
      </c>
      <c r="K398" s="92">
        <v>72</v>
      </c>
      <c r="L398" s="92" t="s">
        <v>3125</v>
      </c>
      <c r="M398" s="92" t="s">
        <v>1011</v>
      </c>
      <c r="N398" s="92" t="s">
        <v>90</v>
      </c>
      <c r="P398" s="1" t="s">
        <v>6273</v>
      </c>
      <c r="Q398" s="1" t="s">
        <v>132</v>
      </c>
    </row>
    <row r="399" spans="3:20" x14ac:dyDescent="0.15">
      <c r="C399" s="112" t="s">
        <v>6315</v>
      </c>
      <c r="E399" s="28">
        <f t="shared" si="4"/>
        <v>392</v>
      </c>
      <c r="F399" s="93" t="s">
        <v>1254</v>
      </c>
      <c r="G399" s="93" t="s">
        <v>11</v>
      </c>
      <c r="H399" s="93" t="s">
        <v>90</v>
      </c>
      <c r="I399" s="93" t="s">
        <v>20</v>
      </c>
      <c r="J399" s="28" t="s">
        <v>1026</v>
      </c>
      <c r="K399" s="92">
        <v>73</v>
      </c>
      <c r="L399" s="92" t="s">
        <v>3126</v>
      </c>
      <c r="M399" s="92" t="s">
        <v>3129</v>
      </c>
      <c r="N399" s="92" t="s">
        <v>90</v>
      </c>
      <c r="P399" s="1" t="s">
        <v>6274</v>
      </c>
      <c r="Q399" s="1" t="s">
        <v>132</v>
      </c>
    </row>
    <row r="400" spans="3:20" x14ac:dyDescent="0.15">
      <c r="C400" s="112" t="s">
        <v>6315</v>
      </c>
      <c r="E400" s="28">
        <f t="shared" si="4"/>
        <v>393</v>
      </c>
      <c r="F400" s="93" t="s">
        <v>1255</v>
      </c>
      <c r="G400" s="93" t="s">
        <v>11</v>
      </c>
      <c r="H400" s="93" t="s">
        <v>90</v>
      </c>
      <c r="I400" s="93" t="s">
        <v>20</v>
      </c>
      <c r="J400" s="28" t="s">
        <v>1026</v>
      </c>
      <c r="K400" s="92">
        <v>74</v>
      </c>
      <c r="L400" s="92" t="s">
        <v>3127</v>
      </c>
      <c r="M400" s="92" t="s">
        <v>3131</v>
      </c>
      <c r="N400" s="92" t="s">
        <v>90</v>
      </c>
      <c r="P400" s="1" t="s">
        <v>6275</v>
      </c>
      <c r="Q400" s="1" t="s">
        <v>132</v>
      </c>
    </row>
    <row r="401" spans="3:17" x14ac:dyDescent="0.15">
      <c r="C401" s="112" t="s">
        <v>6315</v>
      </c>
      <c r="E401" s="28">
        <f t="shared" si="4"/>
        <v>394</v>
      </c>
      <c r="F401" s="93" t="s">
        <v>1256</v>
      </c>
      <c r="G401" s="93" t="s">
        <v>11</v>
      </c>
      <c r="H401" s="93" t="s">
        <v>90</v>
      </c>
      <c r="I401" s="93" t="s">
        <v>20</v>
      </c>
      <c r="J401" s="28" t="s">
        <v>1026</v>
      </c>
      <c r="K401" s="92">
        <v>75</v>
      </c>
      <c r="L401" s="92" t="s">
        <v>3128</v>
      </c>
      <c r="M401" s="92" t="s">
        <v>3133</v>
      </c>
      <c r="N401" s="92" t="s">
        <v>90</v>
      </c>
      <c r="P401" s="1" t="s">
        <v>6276</v>
      </c>
      <c r="Q401" s="1" t="s">
        <v>132</v>
      </c>
    </row>
    <row r="402" spans="3:17" x14ac:dyDescent="0.15">
      <c r="C402" s="112" t="s">
        <v>6315</v>
      </c>
      <c r="E402" s="28">
        <f t="shared" si="4"/>
        <v>395</v>
      </c>
      <c r="F402" s="93" t="s">
        <v>1257</v>
      </c>
      <c r="G402" s="93" t="s">
        <v>11</v>
      </c>
      <c r="H402" s="93" t="s">
        <v>90</v>
      </c>
      <c r="I402" s="93" t="s">
        <v>20</v>
      </c>
      <c r="J402" s="28" t="s">
        <v>1026</v>
      </c>
      <c r="K402" s="92">
        <v>76</v>
      </c>
      <c r="L402" s="92" t="s">
        <v>3130</v>
      </c>
      <c r="M402" s="92" t="s">
        <v>3135</v>
      </c>
      <c r="N402" s="92" t="s">
        <v>90</v>
      </c>
      <c r="P402" s="1" t="s">
        <v>6277</v>
      </c>
      <c r="Q402" s="1" t="s">
        <v>132</v>
      </c>
    </row>
    <row r="403" spans="3:17" x14ac:dyDescent="0.15">
      <c r="C403" s="112" t="s">
        <v>6315</v>
      </c>
      <c r="E403" s="28">
        <f t="shared" si="4"/>
        <v>396</v>
      </c>
      <c r="F403" s="93" t="s">
        <v>1258</v>
      </c>
      <c r="G403" s="93" t="s">
        <v>11</v>
      </c>
      <c r="H403" s="93" t="s">
        <v>90</v>
      </c>
      <c r="I403" s="93" t="s">
        <v>20</v>
      </c>
      <c r="J403" s="28" t="s">
        <v>1026</v>
      </c>
      <c r="K403" s="92">
        <v>77</v>
      </c>
      <c r="L403" s="92" t="s">
        <v>3132</v>
      </c>
      <c r="M403" s="92" t="s">
        <v>3137</v>
      </c>
      <c r="N403" s="92" t="s">
        <v>90</v>
      </c>
      <c r="P403" s="1" t="s">
        <v>6278</v>
      </c>
      <c r="Q403" s="1" t="s">
        <v>132</v>
      </c>
    </row>
    <row r="404" spans="3:17" x14ac:dyDescent="0.15">
      <c r="C404" s="112" t="s">
        <v>6315</v>
      </c>
      <c r="E404" s="28">
        <f t="shared" si="4"/>
        <v>397</v>
      </c>
      <c r="F404" s="93" t="s">
        <v>1259</v>
      </c>
      <c r="G404" s="93" t="s">
        <v>11</v>
      </c>
      <c r="H404" s="93" t="s">
        <v>90</v>
      </c>
      <c r="I404" s="93" t="s">
        <v>20</v>
      </c>
      <c r="J404" s="28" t="s">
        <v>1026</v>
      </c>
      <c r="K404" s="92">
        <v>78</v>
      </c>
      <c r="L404" s="92" t="s">
        <v>3134</v>
      </c>
      <c r="M404" s="92" t="s">
        <v>3141</v>
      </c>
      <c r="N404" s="92" t="s">
        <v>90</v>
      </c>
      <c r="P404" s="1" t="s">
        <v>6279</v>
      </c>
      <c r="Q404" s="1" t="s">
        <v>132</v>
      </c>
    </row>
    <row r="405" spans="3:17" x14ac:dyDescent="0.15">
      <c r="C405" s="112" t="s">
        <v>6315</v>
      </c>
      <c r="E405" s="28">
        <f t="shared" si="4"/>
        <v>398</v>
      </c>
      <c r="F405" s="93" t="s">
        <v>1260</v>
      </c>
      <c r="G405" s="93" t="s">
        <v>11</v>
      </c>
      <c r="H405" s="93" t="s">
        <v>90</v>
      </c>
      <c r="I405" s="93" t="s">
        <v>20</v>
      </c>
      <c r="J405" s="28" t="s">
        <v>1026</v>
      </c>
      <c r="K405" s="92">
        <v>79</v>
      </c>
      <c r="L405" s="92" t="s">
        <v>3136</v>
      </c>
      <c r="M405" s="92" t="s">
        <v>3193</v>
      </c>
      <c r="N405" s="92" t="s">
        <v>90</v>
      </c>
      <c r="P405" s="1" t="s">
        <v>6280</v>
      </c>
      <c r="Q405" s="1" t="s">
        <v>132</v>
      </c>
    </row>
    <row r="406" spans="3:17" x14ac:dyDescent="0.15">
      <c r="C406" s="112" t="s">
        <v>6315</v>
      </c>
      <c r="E406" s="28">
        <f t="shared" si="4"/>
        <v>399</v>
      </c>
      <c r="F406" s="93" t="s">
        <v>1261</v>
      </c>
      <c r="G406" s="93" t="s">
        <v>7</v>
      </c>
      <c r="H406" s="93" t="s">
        <v>90</v>
      </c>
      <c r="I406" s="93" t="s">
        <v>20</v>
      </c>
      <c r="J406" s="28" t="s">
        <v>1026</v>
      </c>
      <c r="K406" s="92">
        <v>49</v>
      </c>
      <c r="L406" s="92" t="s">
        <v>3138</v>
      </c>
      <c r="M406" s="92" t="s">
        <v>681</v>
      </c>
      <c r="N406" s="92" t="s">
        <v>90</v>
      </c>
      <c r="P406" s="1" t="s">
        <v>3139</v>
      </c>
      <c r="Q406" s="1" t="s">
        <v>130</v>
      </c>
    </row>
    <row r="407" spans="3:17" x14ac:dyDescent="0.15">
      <c r="C407" s="112" t="s">
        <v>6315</v>
      </c>
      <c r="E407" s="28">
        <f t="shared" si="4"/>
        <v>400</v>
      </c>
      <c r="F407" s="93" t="s">
        <v>1262</v>
      </c>
      <c r="G407" s="93" t="s">
        <v>11</v>
      </c>
      <c r="H407" s="93" t="s">
        <v>90</v>
      </c>
      <c r="I407" s="93" t="s">
        <v>20</v>
      </c>
      <c r="J407" s="28" t="s">
        <v>1026</v>
      </c>
      <c r="K407" s="92">
        <v>80</v>
      </c>
      <c r="L407" s="92" t="s">
        <v>3140</v>
      </c>
      <c r="M407" s="92" t="s">
        <v>3856</v>
      </c>
      <c r="N407" s="92" t="s">
        <v>90</v>
      </c>
      <c r="P407" s="1" t="s">
        <v>6281</v>
      </c>
      <c r="Q407" s="1" t="s">
        <v>132</v>
      </c>
    </row>
    <row r="408" spans="3:17" x14ac:dyDescent="0.15">
      <c r="C408" s="112" t="s">
        <v>6315</v>
      </c>
      <c r="E408" s="28">
        <f t="shared" si="4"/>
        <v>401</v>
      </c>
      <c r="F408" s="93" t="s">
        <v>1263</v>
      </c>
      <c r="G408" s="93" t="s">
        <v>9</v>
      </c>
      <c r="H408" s="93" t="s">
        <v>90</v>
      </c>
      <c r="I408" s="93" t="s">
        <v>20</v>
      </c>
      <c r="J408" s="28" t="s">
        <v>1026</v>
      </c>
      <c r="K408" s="92">
        <v>18</v>
      </c>
      <c r="L408" s="92" t="s">
        <v>3142</v>
      </c>
      <c r="M408" s="92" t="s">
        <v>764</v>
      </c>
      <c r="N408" s="92" t="s">
        <v>90</v>
      </c>
      <c r="P408" s="1" t="s">
        <v>3143</v>
      </c>
      <c r="Q408" s="1" t="s">
        <v>131</v>
      </c>
    </row>
    <row r="409" spans="3:17" x14ac:dyDescent="0.15">
      <c r="C409" s="112" t="s">
        <v>6315</v>
      </c>
      <c r="E409" s="28">
        <f t="shared" si="4"/>
        <v>402</v>
      </c>
      <c r="F409" s="93" t="s">
        <v>1264</v>
      </c>
      <c r="G409" s="93" t="s">
        <v>7</v>
      </c>
      <c r="H409" s="93" t="s">
        <v>90</v>
      </c>
      <c r="I409" s="93" t="s">
        <v>20</v>
      </c>
      <c r="J409" s="28" t="s">
        <v>1026</v>
      </c>
      <c r="K409" s="92">
        <v>50</v>
      </c>
      <c r="L409" s="92" t="s">
        <v>3144</v>
      </c>
      <c r="M409" s="92" t="s">
        <v>682</v>
      </c>
      <c r="N409" s="92" t="s">
        <v>90</v>
      </c>
      <c r="P409" s="1" t="s">
        <v>3145</v>
      </c>
      <c r="Q409" s="1" t="s">
        <v>130</v>
      </c>
    </row>
    <row r="410" spans="3:17" x14ac:dyDescent="0.15">
      <c r="C410" s="112" t="s">
        <v>6315</v>
      </c>
      <c r="E410" s="28">
        <f t="shared" si="4"/>
        <v>403</v>
      </c>
      <c r="F410" s="93" t="s">
        <v>1265</v>
      </c>
      <c r="G410" s="93" t="s">
        <v>11</v>
      </c>
      <c r="H410" s="93" t="s">
        <v>90</v>
      </c>
      <c r="I410" s="93" t="s">
        <v>22</v>
      </c>
      <c r="J410" s="28" t="s">
        <v>1026</v>
      </c>
      <c r="K410" s="92">
        <v>28</v>
      </c>
      <c r="L410" s="92" t="s">
        <v>3146</v>
      </c>
      <c r="M410" s="92" t="s">
        <v>3147</v>
      </c>
      <c r="N410" s="92" t="s">
        <v>90</v>
      </c>
      <c r="P410" s="1" t="s">
        <v>3148</v>
      </c>
      <c r="Q410" s="1" t="s">
        <v>134</v>
      </c>
    </row>
    <row r="411" spans="3:17" x14ac:dyDescent="0.15">
      <c r="C411" s="112" t="s">
        <v>6315</v>
      </c>
      <c r="E411" s="28">
        <f t="shared" si="4"/>
        <v>404</v>
      </c>
      <c r="F411" s="93" t="s">
        <v>1266</v>
      </c>
      <c r="G411" s="93" t="s">
        <v>11</v>
      </c>
      <c r="H411" s="93" t="s">
        <v>90</v>
      </c>
      <c r="I411" s="93" t="s">
        <v>22</v>
      </c>
      <c r="J411" s="28" t="s">
        <v>1026</v>
      </c>
      <c r="K411" s="92">
        <v>29</v>
      </c>
      <c r="L411" s="92" t="s">
        <v>3149</v>
      </c>
      <c r="M411" s="92" t="s">
        <v>3150</v>
      </c>
      <c r="N411" s="92" t="s">
        <v>90</v>
      </c>
      <c r="P411" s="1" t="s">
        <v>3151</v>
      </c>
      <c r="Q411" s="1" t="s">
        <v>134</v>
      </c>
    </row>
    <row r="412" spans="3:17" x14ac:dyDescent="0.15">
      <c r="C412" s="112" t="s">
        <v>6315</v>
      </c>
      <c r="E412" s="28">
        <f t="shared" si="4"/>
        <v>405</v>
      </c>
      <c r="F412" s="93" t="s">
        <v>1267</v>
      </c>
      <c r="G412" s="93" t="s">
        <v>11</v>
      </c>
      <c r="H412" s="93" t="s">
        <v>90</v>
      </c>
      <c r="I412" s="93" t="s">
        <v>22</v>
      </c>
      <c r="J412" s="28" t="s">
        <v>1026</v>
      </c>
      <c r="K412" s="92">
        <v>30</v>
      </c>
      <c r="L412" s="92" t="s">
        <v>3152</v>
      </c>
      <c r="M412" s="92" t="s">
        <v>3153</v>
      </c>
      <c r="N412" s="92" t="s">
        <v>90</v>
      </c>
      <c r="P412" s="1" t="s">
        <v>3154</v>
      </c>
      <c r="Q412" s="1" t="s">
        <v>134</v>
      </c>
    </row>
    <row r="413" spans="3:17" x14ac:dyDescent="0.15">
      <c r="C413" s="112" t="s">
        <v>6315</v>
      </c>
      <c r="E413" s="28">
        <f t="shared" si="4"/>
        <v>406</v>
      </c>
      <c r="F413" s="93" t="s">
        <v>1268</v>
      </c>
      <c r="G413" s="93" t="s">
        <v>11</v>
      </c>
      <c r="H413" s="93" t="s">
        <v>90</v>
      </c>
      <c r="I413" s="93" t="s">
        <v>22</v>
      </c>
      <c r="J413" s="28" t="s">
        <v>1026</v>
      </c>
      <c r="K413" s="92">
        <v>31</v>
      </c>
      <c r="L413" s="92" t="s">
        <v>3155</v>
      </c>
      <c r="M413" s="92" t="s">
        <v>3156</v>
      </c>
      <c r="N413" s="92" t="s">
        <v>90</v>
      </c>
      <c r="P413" s="1" t="s">
        <v>3157</v>
      </c>
      <c r="Q413" s="1" t="s">
        <v>134</v>
      </c>
    </row>
    <row r="414" spans="3:17" x14ac:dyDescent="0.15">
      <c r="C414" s="112" t="s">
        <v>6315</v>
      </c>
      <c r="E414" s="28">
        <f t="shared" si="4"/>
        <v>407</v>
      </c>
      <c r="F414" s="93" t="s">
        <v>1269</v>
      </c>
      <c r="G414" s="93" t="s">
        <v>11</v>
      </c>
      <c r="H414" s="93" t="s">
        <v>90</v>
      </c>
      <c r="I414" s="93" t="s">
        <v>22</v>
      </c>
      <c r="J414" s="28" t="s">
        <v>1026</v>
      </c>
      <c r="K414" s="92">
        <v>32</v>
      </c>
      <c r="L414" s="92" t="s">
        <v>3158</v>
      </c>
      <c r="M414" s="92" t="s">
        <v>3159</v>
      </c>
      <c r="N414" s="92" t="s">
        <v>90</v>
      </c>
      <c r="P414" s="1" t="s">
        <v>3160</v>
      </c>
      <c r="Q414" s="1" t="s">
        <v>134</v>
      </c>
    </row>
    <row r="415" spans="3:17" x14ac:dyDescent="0.15">
      <c r="C415" s="112" t="s">
        <v>6315</v>
      </c>
      <c r="E415" s="28">
        <f t="shared" si="4"/>
        <v>408</v>
      </c>
      <c r="F415" s="93" t="s">
        <v>1270</v>
      </c>
      <c r="G415" s="93" t="s">
        <v>11</v>
      </c>
      <c r="H415" s="93" t="s">
        <v>90</v>
      </c>
      <c r="I415" s="93" t="s">
        <v>22</v>
      </c>
      <c r="J415" s="28" t="s">
        <v>1026</v>
      </c>
      <c r="K415" s="92">
        <v>33</v>
      </c>
      <c r="L415" s="92" t="s">
        <v>3161</v>
      </c>
      <c r="M415" s="92" t="s">
        <v>3162</v>
      </c>
      <c r="N415" s="92" t="s">
        <v>90</v>
      </c>
      <c r="P415" s="1" t="s">
        <v>3163</v>
      </c>
      <c r="Q415" s="1" t="s">
        <v>134</v>
      </c>
    </row>
    <row r="416" spans="3:17" x14ac:dyDescent="0.15">
      <c r="C416" s="112" t="s">
        <v>6315</v>
      </c>
      <c r="E416" s="28">
        <f t="shared" si="4"/>
        <v>409</v>
      </c>
      <c r="F416" s="93" t="s">
        <v>1271</v>
      </c>
      <c r="G416" s="93" t="s">
        <v>11</v>
      </c>
      <c r="H416" s="93" t="s">
        <v>90</v>
      </c>
      <c r="I416" s="93" t="s">
        <v>22</v>
      </c>
      <c r="J416" s="28" t="s">
        <v>1026</v>
      </c>
      <c r="K416" s="92">
        <v>34</v>
      </c>
      <c r="L416" s="92" t="s">
        <v>3164</v>
      </c>
      <c r="M416" s="92" t="s">
        <v>3165</v>
      </c>
      <c r="N416" s="92" t="s">
        <v>90</v>
      </c>
      <c r="P416" s="1" t="s">
        <v>3166</v>
      </c>
      <c r="Q416" s="1" t="s">
        <v>134</v>
      </c>
    </row>
    <row r="417" spans="3:20" x14ac:dyDescent="0.15">
      <c r="C417" s="112" t="s">
        <v>6315</v>
      </c>
      <c r="E417" s="28">
        <f t="shared" si="4"/>
        <v>410</v>
      </c>
      <c r="F417" s="93" t="s">
        <v>1272</v>
      </c>
      <c r="G417" s="93" t="s">
        <v>11</v>
      </c>
      <c r="H417" s="93" t="s">
        <v>90</v>
      </c>
      <c r="I417" s="93" t="s">
        <v>22</v>
      </c>
      <c r="J417" s="28" t="s">
        <v>1026</v>
      </c>
      <c r="K417" s="92">
        <v>35</v>
      </c>
      <c r="L417" s="92" t="s">
        <v>3167</v>
      </c>
      <c r="M417" s="92" t="s">
        <v>3168</v>
      </c>
      <c r="N417" s="92" t="s">
        <v>90</v>
      </c>
      <c r="P417" s="1" t="s">
        <v>3169</v>
      </c>
      <c r="Q417" s="1" t="s">
        <v>134</v>
      </c>
    </row>
    <row r="418" spans="3:20" x14ac:dyDescent="0.15">
      <c r="C418" s="112" t="s">
        <v>6315</v>
      </c>
      <c r="E418" s="28">
        <f t="shared" si="4"/>
        <v>411</v>
      </c>
      <c r="F418" s="93" t="s">
        <v>1273</v>
      </c>
      <c r="G418" s="93" t="s">
        <v>29</v>
      </c>
      <c r="H418" s="93">
        <v>24</v>
      </c>
      <c r="I418" s="93" t="s">
        <v>22</v>
      </c>
      <c r="J418" s="28" t="s">
        <v>1026</v>
      </c>
      <c r="K418" s="92">
        <v>197</v>
      </c>
      <c r="L418" s="92" t="s">
        <v>3170</v>
      </c>
      <c r="M418" s="92" t="s">
        <v>3171</v>
      </c>
      <c r="N418" s="92">
        <v>1187</v>
      </c>
      <c r="P418" s="1" t="s">
        <v>3172</v>
      </c>
      <c r="Q418" s="1" t="s">
        <v>135</v>
      </c>
      <c r="S418" s="1" t="s">
        <v>3173</v>
      </c>
      <c r="T418" s="1" t="s">
        <v>136</v>
      </c>
    </row>
    <row r="419" spans="3:20" x14ac:dyDescent="0.15">
      <c r="C419" s="112" t="s">
        <v>6315</v>
      </c>
      <c r="E419" s="28">
        <f t="shared" si="4"/>
        <v>412</v>
      </c>
      <c r="F419" s="93" t="s">
        <v>1274</v>
      </c>
      <c r="G419" s="93" t="s">
        <v>29</v>
      </c>
      <c r="H419" s="93">
        <v>24</v>
      </c>
      <c r="I419" s="93" t="s">
        <v>22</v>
      </c>
      <c r="J419" s="28" t="s">
        <v>1026</v>
      </c>
      <c r="K419" s="92">
        <v>198</v>
      </c>
      <c r="L419" s="92" t="s">
        <v>3174</v>
      </c>
      <c r="M419" s="92" t="s">
        <v>3175</v>
      </c>
      <c r="N419" s="92">
        <v>1193</v>
      </c>
      <c r="P419" s="1" t="s">
        <v>3176</v>
      </c>
      <c r="Q419" s="1" t="s">
        <v>135</v>
      </c>
      <c r="S419" s="1" t="s">
        <v>3177</v>
      </c>
      <c r="T419" s="1" t="s">
        <v>136</v>
      </c>
    </row>
    <row r="420" spans="3:20" x14ac:dyDescent="0.15">
      <c r="C420" s="112" t="s">
        <v>6315</v>
      </c>
      <c r="E420" s="28">
        <f t="shared" si="4"/>
        <v>413</v>
      </c>
      <c r="F420" s="93" t="s">
        <v>1275</v>
      </c>
      <c r="G420" s="93" t="s">
        <v>29</v>
      </c>
      <c r="H420" s="93">
        <v>8</v>
      </c>
      <c r="I420" s="93" t="s">
        <v>20</v>
      </c>
      <c r="J420" s="28" t="s">
        <v>1026</v>
      </c>
      <c r="K420" s="92">
        <v>0</v>
      </c>
      <c r="L420" s="92" t="s">
        <v>3178</v>
      </c>
      <c r="M420" s="92" t="s">
        <v>3179</v>
      </c>
      <c r="N420" s="92">
        <v>0</v>
      </c>
      <c r="P420" s="1" t="s">
        <v>3180</v>
      </c>
      <c r="Q420" s="1" t="s">
        <v>3181</v>
      </c>
      <c r="S420" s="1" t="s">
        <v>3182</v>
      </c>
      <c r="T420" s="1" t="s">
        <v>3183</v>
      </c>
    </row>
    <row r="421" spans="3:20" x14ac:dyDescent="0.15">
      <c r="C421" s="112" t="s">
        <v>6315</v>
      </c>
      <c r="E421" s="28">
        <f t="shared" si="4"/>
        <v>414</v>
      </c>
      <c r="F421" s="93" t="s">
        <v>1276</v>
      </c>
      <c r="G421" s="93" t="s">
        <v>29</v>
      </c>
      <c r="H421" s="93">
        <v>12</v>
      </c>
      <c r="I421" s="93" t="s">
        <v>20</v>
      </c>
      <c r="J421" s="28" t="s">
        <v>1026</v>
      </c>
      <c r="K421" s="92">
        <v>1</v>
      </c>
      <c r="L421" s="92" t="s">
        <v>3184</v>
      </c>
      <c r="M421" s="92" t="s">
        <v>3185</v>
      </c>
      <c r="N421" s="92">
        <v>2</v>
      </c>
      <c r="P421" s="1" t="s">
        <v>3186</v>
      </c>
      <c r="Q421" s="1" t="s">
        <v>3181</v>
      </c>
      <c r="S421" s="1" t="s">
        <v>3187</v>
      </c>
      <c r="T421" s="1" t="s">
        <v>3183</v>
      </c>
    </row>
    <row r="422" spans="3:20" x14ac:dyDescent="0.15">
      <c r="C422" s="112" t="s">
        <v>6315</v>
      </c>
      <c r="E422" s="28">
        <f t="shared" si="4"/>
        <v>415</v>
      </c>
      <c r="F422" s="93" t="s">
        <v>1277</v>
      </c>
      <c r="G422" s="93" t="s">
        <v>29</v>
      </c>
      <c r="H422" s="93">
        <v>12</v>
      </c>
      <c r="I422" s="93" t="s">
        <v>20</v>
      </c>
      <c r="J422" s="28" t="s">
        <v>1026</v>
      </c>
      <c r="K422" s="92">
        <v>2</v>
      </c>
      <c r="L422" s="92" t="s">
        <v>3188</v>
      </c>
      <c r="M422" s="92" t="s">
        <v>3189</v>
      </c>
      <c r="N422" s="92">
        <v>5</v>
      </c>
      <c r="P422" s="1" t="s">
        <v>3190</v>
      </c>
      <c r="Q422" s="1" t="s">
        <v>3181</v>
      </c>
      <c r="S422" s="1" t="s">
        <v>3191</v>
      </c>
      <c r="T422" s="1" t="s">
        <v>3183</v>
      </c>
    </row>
    <row r="423" spans="3:20" x14ac:dyDescent="0.15">
      <c r="C423" s="112" t="s">
        <v>6315</v>
      </c>
      <c r="E423" s="28">
        <f t="shared" si="4"/>
        <v>416</v>
      </c>
      <c r="F423" s="93" t="s">
        <v>1278</v>
      </c>
      <c r="G423" s="93" t="s">
        <v>11</v>
      </c>
      <c r="H423" s="93" t="s">
        <v>90</v>
      </c>
      <c r="I423" s="93" t="s">
        <v>20</v>
      </c>
      <c r="J423" s="28" t="s">
        <v>1026</v>
      </c>
      <c r="K423" s="92">
        <v>81</v>
      </c>
      <c r="L423" s="92" t="s">
        <v>3192</v>
      </c>
      <c r="M423" s="92" t="s">
        <v>3938</v>
      </c>
      <c r="N423" s="92" t="s">
        <v>90</v>
      </c>
      <c r="P423" s="1" t="s">
        <v>6282</v>
      </c>
      <c r="Q423" s="1" t="s">
        <v>132</v>
      </c>
    </row>
    <row r="424" spans="3:20" x14ac:dyDescent="0.15">
      <c r="C424" s="112" t="s">
        <v>6315</v>
      </c>
      <c r="E424" s="28">
        <f t="shared" ref="E424:E487" si="5">ROW(E424)-ROW($E$7)</f>
        <v>417</v>
      </c>
      <c r="F424" s="93" t="s">
        <v>1279</v>
      </c>
      <c r="G424" s="93" t="s">
        <v>29</v>
      </c>
      <c r="H424" s="93">
        <v>16</v>
      </c>
      <c r="I424" s="93" t="s">
        <v>22</v>
      </c>
      <c r="J424" s="28" t="s">
        <v>1026</v>
      </c>
      <c r="K424" s="92">
        <v>199</v>
      </c>
      <c r="L424" s="92" t="s">
        <v>3194</v>
      </c>
      <c r="M424" s="92" t="s">
        <v>3195</v>
      </c>
      <c r="N424" s="92">
        <v>1199</v>
      </c>
      <c r="P424" s="1" t="s">
        <v>3196</v>
      </c>
      <c r="Q424" s="1" t="s">
        <v>135</v>
      </c>
      <c r="S424" s="1" t="s">
        <v>3197</v>
      </c>
      <c r="T424" s="1" t="s">
        <v>136</v>
      </c>
    </row>
    <row r="425" spans="3:20" x14ac:dyDescent="0.15">
      <c r="C425" s="112" t="s">
        <v>6315</v>
      </c>
      <c r="E425" s="28">
        <f t="shared" si="5"/>
        <v>418</v>
      </c>
      <c r="F425" s="93" t="s">
        <v>1280</v>
      </c>
      <c r="G425" s="93" t="s">
        <v>11</v>
      </c>
      <c r="H425" s="93" t="s">
        <v>90</v>
      </c>
      <c r="I425" s="93" t="s">
        <v>22</v>
      </c>
      <c r="J425" s="28" t="s">
        <v>1026</v>
      </c>
      <c r="K425" s="92">
        <v>36</v>
      </c>
      <c r="L425" s="92" t="s">
        <v>3198</v>
      </c>
      <c r="M425" s="92" t="s">
        <v>3199</v>
      </c>
      <c r="N425" s="92" t="s">
        <v>90</v>
      </c>
      <c r="P425" s="1" t="s">
        <v>3200</v>
      </c>
      <c r="Q425" s="1" t="s">
        <v>134</v>
      </c>
    </row>
    <row r="426" spans="3:20" x14ac:dyDescent="0.15">
      <c r="C426" s="112" t="s">
        <v>6315</v>
      </c>
      <c r="E426" s="28">
        <f t="shared" si="5"/>
        <v>419</v>
      </c>
      <c r="F426" s="93" t="s">
        <v>1281</v>
      </c>
      <c r="G426" s="93" t="s">
        <v>11</v>
      </c>
      <c r="H426" s="93" t="s">
        <v>90</v>
      </c>
      <c r="I426" s="93" t="s">
        <v>22</v>
      </c>
      <c r="J426" s="28" t="s">
        <v>1026</v>
      </c>
      <c r="K426" s="92">
        <v>37</v>
      </c>
      <c r="L426" s="92" t="s">
        <v>3201</v>
      </c>
      <c r="M426" s="92" t="s">
        <v>3202</v>
      </c>
      <c r="N426" s="92" t="s">
        <v>90</v>
      </c>
      <c r="P426" s="1" t="s">
        <v>3203</v>
      </c>
      <c r="Q426" s="1" t="s">
        <v>134</v>
      </c>
    </row>
    <row r="427" spans="3:20" x14ac:dyDescent="0.15">
      <c r="C427" s="112" t="s">
        <v>6315</v>
      </c>
      <c r="E427" s="28">
        <f t="shared" si="5"/>
        <v>420</v>
      </c>
      <c r="F427" s="93" t="s">
        <v>1282</v>
      </c>
      <c r="G427" s="93" t="s">
        <v>11</v>
      </c>
      <c r="H427" s="93" t="s">
        <v>90</v>
      </c>
      <c r="I427" s="93" t="s">
        <v>22</v>
      </c>
      <c r="J427" s="28" t="s">
        <v>1026</v>
      </c>
      <c r="K427" s="92">
        <v>38</v>
      </c>
      <c r="L427" s="92" t="s">
        <v>3204</v>
      </c>
      <c r="M427" s="92" t="s">
        <v>3205</v>
      </c>
      <c r="N427" s="92" t="s">
        <v>90</v>
      </c>
      <c r="P427" s="1" t="s">
        <v>3206</v>
      </c>
      <c r="Q427" s="1" t="s">
        <v>134</v>
      </c>
    </row>
    <row r="428" spans="3:20" x14ac:dyDescent="0.15">
      <c r="C428" s="112" t="s">
        <v>6315</v>
      </c>
      <c r="E428" s="28">
        <f t="shared" si="5"/>
        <v>421</v>
      </c>
      <c r="F428" s="93" t="s">
        <v>1283</v>
      </c>
      <c r="G428" s="93" t="s">
        <v>11</v>
      </c>
      <c r="H428" s="93" t="s">
        <v>90</v>
      </c>
      <c r="I428" s="93" t="s">
        <v>22</v>
      </c>
      <c r="J428" s="28" t="s">
        <v>1026</v>
      </c>
      <c r="K428" s="92">
        <v>39</v>
      </c>
      <c r="L428" s="92" t="s">
        <v>3207</v>
      </c>
      <c r="M428" s="92" t="s">
        <v>3208</v>
      </c>
      <c r="N428" s="92" t="s">
        <v>90</v>
      </c>
      <c r="P428" s="1" t="s">
        <v>3209</v>
      </c>
      <c r="Q428" s="1" t="s">
        <v>134</v>
      </c>
    </row>
    <row r="429" spans="3:20" x14ac:dyDescent="0.15">
      <c r="C429" s="112" t="s">
        <v>6315</v>
      </c>
      <c r="E429" s="28">
        <f t="shared" si="5"/>
        <v>422</v>
      </c>
      <c r="F429" s="93" t="s">
        <v>1284</v>
      </c>
      <c r="G429" s="93" t="s">
        <v>11</v>
      </c>
      <c r="H429" s="93" t="s">
        <v>90</v>
      </c>
      <c r="I429" s="93" t="s">
        <v>22</v>
      </c>
      <c r="J429" s="28" t="s">
        <v>1026</v>
      </c>
      <c r="K429" s="92">
        <v>40</v>
      </c>
      <c r="L429" s="92" t="s">
        <v>3210</v>
      </c>
      <c r="M429" s="92" t="s">
        <v>3211</v>
      </c>
      <c r="N429" s="92" t="s">
        <v>90</v>
      </c>
      <c r="P429" s="1" t="s">
        <v>3212</v>
      </c>
      <c r="Q429" s="1" t="s">
        <v>134</v>
      </c>
    </row>
    <row r="430" spans="3:20" x14ac:dyDescent="0.15">
      <c r="C430" s="112" t="s">
        <v>6315</v>
      </c>
      <c r="E430" s="28">
        <f t="shared" si="5"/>
        <v>423</v>
      </c>
      <c r="F430" s="93" t="s">
        <v>1285</v>
      </c>
      <c r="G430" s="93" t="s">
        <v>11</v>
      </c>
      <c r="H430" s="93" t="s">
        <v>90</v>
      </c>
      <c r="I430" s="93" t="s">
        <v>22</v>
      </c>
      <c r="J430" s="28" t="s">
        <v>1026</v>
      </c>
      <c r="K430" s="92">
        <v>41</v>
      </c>
      <c r="L430" s="92" t="s">
        <v>3213</v>
      </c>
      <c r="M430" s="92" t="s">
        <v>3214</v>
      </c>
      <c r="N430" s="92" t="s">
        <v>90</v>
      </c>
      <c r="P430" s="1" t="s">
        <v>3215</v>
      </c>
      <c r="Q430" s="1" t="s">
        <v>134</v>
      </c>
    </row>
    <row r="431" spans="3:20" x14ac:dyDescent="0.15">
      <c r="C431" s="112" t="s">
        <v>6315</v>
      </c>
      <c r="E431" s="28">
        <f t="shared" si="5"/>
        <v>424</v>
      </c>
      <c r="F431" s="93" t="s">
        <v>1286</v>
      </c>
      <c r="G431" s="93" t="s">
        <v>11</v>
      </c>
      <c r="H431" s="93" t="s">
        <v>90</v>
      </c>
      <c r="I431" s="93" t="s">
        <v>22</v>
      </c>
      <c r="J431" s="28" t="s">
        <v>1026</v>
      </c>
      <c r="K431" s="92">
        <v>42</v>
      </c>
      <c r="L431" s="92" t="s">
        <v>3216</v>
      </c>
      <c r="M431" s="92" t="s">
        <v>3217</v>
      </c>
      <c r="N431" s="92" t="s">
        <v>90</v>
      </c>
      <c r="P431" s="1" t="s">
        <v>3218</v>
      </c>
      <c r="Q431" s="1" t="s">
        <v>134</v>
      </c>
    </row>
    <row r="432" spans="3:20" x14ac:dyDescent="0.15">
      <c r="C432" s="112" t="s">
        <v>6315</v>
      </c>
      <c r="E432" s="28">
        <f t="shared" si="5"/>
        <v>425</v>
      </c>
      <c r="F432" s="93" t="s">
        <v>1287</v>
      </c>
      <c r="G432" s="93" t="s">
        <v>11</v>
      </c>
      <c r="H432" s="93" t="s">
        <v>90</v>
      </c>
      <c r="I432" s="93" t="s">
        <v>22</v>
      </c>
      <c r="J432" s="28" t="s">
        <v>1026</v>
      </c>
      <c r="K432" s="92">
        <v>43</v>
      </c>
      <c r="L432" s="92" t="s">
        <v>3219</v>
      </c>
      <c r="M432" s="92" t="s">
        <v>3220</v>
      </c>
      <c r="N432" s="92" t="s">
        <v>90</v>
      </c>
      <c r="P432" s="1" t="s">
        <v>3221</v>
      </c>
      <c r="Q432" s="1" t="s">
        <v>134</v>
      </c>
    </row>
    <row r="433" spans="3:20" x14ac:dyDescent="0.15">
      <c r="C433" s="112" t="s">
        <v>6315</v>
      </c>
      <c r="E433" s="28">
        <f t="shared" si="5"/>
        <v>426</v>
      </c>
      <c r="F433" s="93" t="s">
        <v>1288</v>
      </c>
      <c r="G433" s="93" t="s">
        <v>29</v>
      </c>
      <c r="H433" s="93">
        <v>24</v>
      </c>
      <c r="I433" s="93" t="s">
        <v>22</v>
      </c>
      <c r="J433" s="28" t="s">
        <v>1026</v>
      </c>
      <c r="K433" s="92">
        <v>200</v>
      </c>
      <c r="L433" s="92" t="s">
        <v>3222</v>
      </c>
      <c r="M433" s="92" t="s">
        <v>3223</v>
      </c>
      <c r="N433" s="92">
        <v>1203</v>
      </c>
      <c r="P433" s="1" t="s">
        <v>3224</v>
      </c>
      <c r="Q433" s="1" t="s">
        <v>135</v>
      </c>
      <c r="S433" s="1" t="s">
        <v>3225</v>
      </c>
      <c r="T433" s="1" t="s">
        <v>136</v>
      </c>
    </row>
    <row r="434" spans="3:20" x14ac:dyDescent="0.15">
      <c r="C434" s="112" t="s">
        <v>6315</v>
      </c>
      <c r="E434" s="28">
        <f t="shared" si="5"/>
        <v>427</v>
      </c>
      <c r="F434" s="93" t="s">
        <v>1289</v>
      </c>
      <c r="G434" s="93" t="s">
        <v>29</v>
      </c>
      <c r="H434" s="93">
        <v>24</v>
      </c>
      <c r="I434" s="93" t="s">
        <v>22</v>
      </c>
      <c r="J434" s="28" t="s">
        <v>1026</v>
      </c>
      <c r="K434" s="92">
        <v>201</v>
      </c>
      <c r="L434" s="92" t="s">
        <v>3226</v>
      </c>
      <c r="M434" s="92" t="s">
        <v>3227</v>
      </c>
      <c r="N434" s="92">
        <v>1209</v>
      </c>
      <c r="P434" s="1" t="s">
        <v>3228</v>
      </c>
      <c r="Q434" s="1" t="s">
        <v>135</v>
      </c>
      <c r="S434" s="1" t="s">
        <v>3229</v>
      </c>
      <c r="T434" s="1" t="s">
        <v>136</v>
      </c>
    </row>
    <row r="435" spans="3:20" x14ac:dyDescent="0.15">
      <c r="C435" s="112" t="s">
        <v>6315</v>
      </c>
      <c r="E435" s="28">
        <f t="shared" si="5"/>
        <v>428</v>
      </c>
      <c r="F435" s="93" t="s">
        <v>1290</v>
      </c>
      <c r="G435" s="93" t="s">
        <v>11</v>
      </c>
      <c r="H435" s="93" t="s">
        <v>90</v>
      </c>
      <c r="I435" s="93" t="s">
        <v>22</v>
      </c>
      <c r="J435" s="28" t="s">
        <v>1026</v>
      </c>
      <c r="K435" s="92">
        <v>44</v>
      </c>
      <c r="L435" s="92" t="s">
        <v>3230</v>
      </c>
      <c r="M435" s="92" t="s">
        <v>3231</v>
      </c>
      <c r="N435" s="92" t="s">
        <v>90</v>
      </c>
      <c r="P435" s="1" t="s">
        <v>3232</v>
      </c>
      <c r="Q435" s="1" t="s">
        <v>134</v>
      </c>
    </row>
    <row r="436" spans="3:20" x14ac:dyDescent="0.15">
      <c r="C436" s="112" t="s">
        <v>6315</v>
      </c>
      <c r="E436" s="28">
        <f t="shared" si="5"/>
        <v>429</v>
      </c>
      <c r="F436" s="93" t="s">
        <v>1291</v>
      </c>
      <c r="G436" s="93" t="s">
        <v>11</v>
      </c>
      <c r="H436" s="93" t="s">
        <v>90</v>
      </c>
      <c r="I436" s="93" t="s">
        <v>22</v>
      </c>
      <c r="J436" s="28" t="s">
        <v>1026</v>
      </c>
      <c r="K436" s="92">
        <v>45</v>
      </c>
      <c r="L436" s="92" t="s">
        <v>3233</v>
      </c>
      <c r="M436" s="92" t="s">
        <v>3234</v>
      </c>
      <c r="N436" s="92" t="s">
        <v>90</v>
      </c>
      <c r="P436" s="1" t="s">
        <v>3235</v>
      </c>
      <c r="Q436" s="1" t="s">
        <v>134</v>
      </c>
    </row>
    <row r="437" spans="3:20" x14ac:dyDescent="0.15">
      <c r="C437" s="112" t="s">
        <v>6315</v>
      </c>
      <c r="E437" s="28">
        <f t="shared" si="5"/>
        <v>430</v>
      </c>
      <c r="F437" s="93" t="s">
        <v>1292</v>
      </c>
      <c r="G437" s="93" t="s">
        <v>11</v>
      </c>
      <c r="H437" s="93" t="s">
        <v>90</v>
      </c>
      <c r="I437" s="93" t="s">
        <v>22</v>
      </c>
      <c r="J437" s="28" t="s">
        <v>1026</v>
      </c>
      <c r="K437" s="92">
        <v>46</v>
      </c>
      <c r="L437" s="92" t="s">
        <v>3236</v>
      </c>
      <c r="M437" s="92" t="s">
        <v>3237</v>
      </c>
      <c r="N437" s="92" t="s">
        <v>90</v>
      </c>
      <c r="P437" s="1" t="s">
        <v>3238</v>
      </c>
      <c r="Q437" s="1" t="s">
        <v>134</v>
      </c>
    </row>
    <row r="438" spans="3:20" x14ac:dyDescent="0.15">
      <c r="C438" s="112" t="s">
        <v>6315</v>
      </c>
      <c r="E438" s="28">
        <f t="shared" si="5"/>
        <v>431</v>
      </c>
      <c r="F438" s="93" t="s">
        <v>1293</v>
      </c>
      <c r="G438" s="93" t="s">
        <v>11</v>
      </c>
      <c r="H438" s="93" t="s">
        <v>90</v>
      </c>
      <c r="I438" s="93" t="s">
        <v>22</v>
      </c>
      <c r="J438" s="28" t="s">
        <v>1026</v>
      </c>
      <c r="K438" s="92">
        <v>47</v>
      </c>
      <c r="L438" s="92" t="s">
        <v>3239</v>
      </c>
      <c r="M438" s="92" t="s">
        <v>3240</v>
      </c>
      <c r="N438" s="92" t="s">
        <v>90</v>
      </c>
      <c r="P438" s="1" t="s">
        <v>3241</v>
      </c>
      <c r="Q438" s="1" t="s">
        <v>134</v>
      </c>
    </row>
    <row r="439" spans="3:20" x14ac:dyDescent="0.15">
      <c r="C439" s="112" t="s">
        <v>6315</v>
      </c>
      <c r="E439" s="28">
        <f t="shared" si="5"/>
        <v>432</v>
      </c>
      <c r="F439" s="93" t="s">
        <v>1294</v>
      </c>
      <c r="G439" s="93" t="s">
        <v>11</v>
      </c>
      <c r="H439" s="93" t="s">
        <v>90</v>
      </c>
      <c r="I439" s="93" t="s">
        <v>22</v>
      </c>
      <c r="J439" s="28" t="s">
        <v>1026</v>
      </c>
      <c r="K439" s="92">
        <v>48</v>
      </c>
      <c r="L439" s="92" t="s">
        <v>3242</v>
      </c>
      <c r="M439" s="92" t="s">
        <v>3243</v>
      </c>
      <c r="N439" s="92" t="s">
        <v>90</v>
      </c>
      <c r="P439" s="1" t="s">
        <v>3244</v>
      </c>
      <c r="Q439" s="1" t="s">
        <v>134</v>
      </c>
    </row>
    <row r="440" spans="3:20" x14ac:dyDescent="0.15">
      <c r="C440" s="112" t="s">
        <v>6315</v>
      </c>
      <c r="E440" s="28">
        <f t="shared" si="5"/>
        <v>433</v>
      </c>
      <c r="F440" s="93" t="s">
        <v>1295</v>
      </c>
      <c r="G440" s="93" t="s">
        <v>11</v>
      </c>
      <c r="H440" s="93" t="s">
        <v>90</v>
      </c>
      <c r="I440" s="93" t="s">
        <v>22</v>
      </c>
      <c r="J440" s="28" t="s">
        <v>1026</v>
      </c>
      <c r="K440" s="92">
        <v>49</v>
      </c>
      <c r="L440" s="92" t="s">
        <v>3245</v>
      </c>
      <c r="M440" s="92" t="s">
        <v>3246</v>
      </c>
      <c r="N440" s="92" t="s">
        <v>90</v>
      </c>
      <c r="P440" s="1" t="s">
        <v>3247</v>
      </c>
      <c r="Q440" s="1" t="s">
        <v>134</v>
      </c>
    </row>
    <row r="441" spans="3:20" x14ac:dyDescent="0.15">
      <c r="C441" s="112" t="s">
        <v>6315</v>
      </c>
      <c r="E441" s="28">
        <f t="shared" si="5"/>
        <v>434</v>
      </c>
      <c r="F441" s="93" t="s">
        <v>1296</v>
      </c>
      <c r="G441" s="93" t="s">
        <v>11</v>
      </c>
      <c r="H441" s="93" t="s">
        <v>90</v>
      </c>
      <c r="I441" s="93" t="s">
        <v>22</v>
      </c>
      <c r="J441" s="28" t="s">
        <v>1026</v>
      </c>
      <c r="K441" s="92">
        <v>50</v>
      </c>
      <c r="L441" s="92" t="s">
        <v>3248</v>
      </c>
      <c r="M441" s="92" t="s">
        <v>3249</v>
      </c>
      <c r="N441" s="92" t="s">
        <v>90</v>
      </c>
      <c r="P441" s="1" t="s">
        <v>3250</v>
      </c>
      <c r="Q441" s="1" t="s">
        <v>134</v>
      </c>
    </row>
    <row r="442" spans="3:20" x14ac:dyDescent="0.15">
      <c r="C442" s="112" t="s">
        <v>6315</v>
      </c>
      <c r="E442" s="28">
        <f t="shared" si="5"/>
        <v>435</v>
      </c>
      <c r="F442" s="93" t="s">
        <v>1297</v>
      </c>
      <c r="G442" s="93" t="s">
        <v>11</v>
      </c>
      <c r="H442" s="93" t="s">
        <v>90</v>
      </c>
      <c r="I442" s="93" t="s">
        <v>22</v>
      </c>
      <c r="J442" s="28" t="s">
        <v>1026</v>
      </c>
      <c r="K442" s="92">
        <v>51</v>
      </c>
      <c r="L442" s="92" t="s">
        <v>3251</v>
      </c>
      <c r="M442" s="92" t="s">
        <v>3252</v>
      </c>
      <c r="N442" s="92" t="s">
        <v>90</v>
      </c>
      <c r="P442" s="1" t="s">
        <v>3253</v>
      </c>
      <c r="Q442" s="1" t="s">
        <v>134</v>
      </c>
    </row>
    <row r="443" spans="3:20" x14ac:dyDescent="0.15">
      <c r="C443" s="112" t="s">
        <v>6315</v>
      </c>
      <c r="E443" s="28">
        <f t="shared" si="5"/>
        <v>436</v>
      </c>
      <c r="F443" s="93" t="s">
        <v>1298</v>
      </c>
      <c r="G443" s="93" t="s">
        <v>29</v>
      </c>
      <c r="H443" s="93">
        <v>24</v>
      </c>
      <c r="I443" s="93" t="s">
        <v>22</v>
      </c>
      <c r="J443" s="28" t="s">
        <v>1026</v>
      </c>
      <c r="K443" s="92">
        <v>202</v>
      </c>
      <c r="L443" s="92" t="s">
        <v>3254</v>
      </c>
      <c r="M443" s="92" t="s">
        <v>3255</v>
      </c>
      <c r="N443" s="92">
        <v>1215</v>
      </c>
      <c r="P443" s="1" t="s">
        <v>3256</v>
      </c>
      <c r="Q443" s="1" t="s">
        <v>135</v>
      </c>
      <c r="S443" s="1" t="s">
        <v>3257</v>
      </c>
      <c r="T443" s="1" t="s">
        <v>136</v>
      </c>
    </row>
    <row r="444" spans="3:20" x14ac:dyDescent="0.15">
      <c r="C444" s="112" t="s">
        <v>6315</v>
      </c>
      <c r="E444" s="28">
        <f t="shared" si="5"/>
        <v>437</v>
      </c>
      <c r="F444" s="93" t="s">
        <v>1299</v>
      </c>
      <c r="G444" s="93" t="s">
        <v>29</v>
      </c>
      <c r="H444" s="93">
        <v>24</v>
      </c>
      <c r="I444" s="93" t="s">
        <v>22</v>
      </c>
      <c r="J444" s="28" t="s">
        <v>1026</v>
      </c>
      <c r="K444" s="92">
        <v>203</v>
      </c>
      <c r="L444" s="92" t="s">
        <v>3258</v>
      </c>
      <c r="M444" s="92" t="s">
        <v>3259</v>
      </c>
      <c r="N444" s="92">
        <v>1221</v>
      </c>
      <c r="P444" s="1" t="s">
        <v>3260</v>
      </c>
      <c r="Q444" s="1" t="s">
        <v>135</v>
      </c>
      <c r="S444" s="1" t="s">
        <v>3261</v>
      </c>
      <c r="T444" s="1" t="s">
        <v>136</v>
      </c>
    </row>
    <row r="445" spans="3:20" x14ac:dyDescent="0.15">
      <c r="C445" s="112" t="s">
        <v>6315</v>
      </c>
      <c r="E445" s="28">
        <f t="shared" si="5"/>
        <v>438</v>
      </c>
      <c r="F445" s="93" t="s">
        <v>1300</v>
      </c>
      <c r="G445" s="93" t="s">
        <v>9</v>
      </c>
      <c r="H445" s="93" t="s">
        <v>90</v>
      </c>
      <c r="I445" s="93" t="s">
        <v>20</v>
      </c>
      <c r="J445" s="28" t="s">
        <v>1026</v>
      </c>
      <c r="K445" s="92">
        <v>19</v>
      </c>
      <c r="L445" s="92" t="s">
        <v>3262</v>
      </c>
      <c r="M445" s="92" t="s">
        <v>766</v>
      </c>
      <c r="N445" s="92" t="s">
        <v>90</v>
      </c>
      <c r="P445" s="1" t="s">
        <v>3263</v>
      </c>
      <c r="Q445" s="1" t="s">
        <v>131</v>
      </c>
    </row>
    <row r="446" spans="3:20" x14ac:dyDescent="0.15">
      <c r="C446" s="112" t="s">
        <v>6315</v>
      </c>
      <c r="E446" s="28">
        <f t="shared" si="5"/>
        <v>439</v>
      </c>
      <c r="F446" s="93" t="s">
        <v>1301</v>
      </c>
      <c r="G446" s="93" t="s">
        <v>9</v>
      </c>
      <c r="H446" s="93" t="s">
        <v>90</v>
      </c>
      <c r="I446" s="93" t="s">
        <v>20</v>
      </c>
      <c r="J446" s="28" t="s">
        <v>1026</v>
      </c>
      <c r="K446" s="92">
        <v>20</v>
      </c>
      <c r="L446" s="92" t="s">
        <v>3264</v>
      </c>
      <c r="M446" s="92" t="s">
        <v>3265</v>
      </c>
      <c r="N446" s="92" t="s">
        <v>90</v>
      </c>
      <c r="P446" s="1" t="s">
        <v>3266</v>
      </c>
      <c r="Q446" s="1" t="s">
        <v>131</v>
      </c>
    </row>
    <row r="447" spans="3:20" x14ac:dyDescent="0.15">
      <c r="C447" s="112" t="s">
        <v>6315</v>
      </c>
      <c r="E447" s="28">
        <f t="shared" si="5"/>
        <v>440</v>
      </c>
      <c r="F447" s="93" t="s">
        <v>1302</v>
      </c>
      <c r="G447" s="93" t="s">
        <v>11</v>
      </c>
      <c r="H447" s="93" t="s">
        <v>90</v>
      </c>
      <c r="I447" s="93" t="s">
        <v>22</v>
      </c>
      <c r="J447" s="28" t="s">
        <v>1026</v>
      </c>
      <c r="K447" s="92">
        <v>52</v>
      </c>
      <c r="L447" s="92" t="s">
        <v>3267</v>
      </c>
      <c r="M447" s="92" t="s">
        <v>3268</v>
      </c>
      <c r="N447" s="92" t="s">
        <v>90</v>
      </c>
      <c r="P447" s="1" t="s">
        <v>3269</v>
      </c>
      <c r="Q447" s="1" t="s">
        <v>134</v>
      </c>
    </row>
    <row r="448" spans="3:20" x14ac:dyDescent="0.15">
      <c r="C448" s="112" t="s">
        <v>6315</v>
      </c>
      <c r="E448" s="28">
        <f t="shared" si="5"/>
        <v>441</v>
      </c>
      <c r="F448" s="93" t="s">
        <v>1303</v>
      </c>
      <c r="G448" s="93" t="s">
        <v>11</v>
      </c>
      <c r="H448" s="93" t="s">
        <v>90</v>
      </c>
      <c r="I448" s="93" t="s">
        <v>22</v>
      </c>
      <c r="J448" s="28" t="s">
        <v>1026</v>
      </c>
      <c r="K448" s="92">
        <v>53</v>
      </c>
      <c r="L448" s="92" t="s">
        <v>3270</v>
      </c>
      <c r="M448" s="92" t="s">
        <v>3271</v>
      </c>
      <c r="N448" s="92" t="s">
        <v>90</v>
      </c>
      <c r="P448" s="1" t="s">
        <v>3272</v>
      </c>
      <c r="Q448" s="1" t="s">
        <v>134</v>
      </c>
    </row>
    <row r="449" spans="3:20" x14ac:dyDescent="0.15">
      <c r="C449" s="112" t="s">
        <v>6315</v>
      </c>
      <c r="E449" s="28">
        <f t="shared" si="5"/>
        <v>442</v>
      </c>
      <c r="F449" s="93" t="s">
        <v>1304</v>
      </c>
      <c r="G449" s="93" t="s">
        <v>11</v>
      </c>
      <c r="H449" s="93" t="s">
        <v>90</v>
      </c>
      <c r="I449" s="93" t="s">
        <v>22</v>
      </c>
      <c r="J449" s="28" t="s">
        <v>1026</v>
      </c>
      <c r="K449" s="92">
        <v>54</v>
      </c>
      <c r="L449" s="92" t="s">
        <v>3273</v>
      </c>
      <c r="M449" s="92" t="s">
        <v>3274</v>
      </c>
      <c r="N449" s="92" t="s">
        <v>90</v>
      </c>
      <c r="P449" s="1" t="s">
        <v>3275</v>
      </c>
      <c r="Q449" s="1" t="s">
        <v>134</v>
      </c>
    </row>
    <row r="450" spans="3:20" x14ac:dyDescent="0.15">
      <c r="C450" s="112" t="s">
        <v>6315</v>
      </c>
      <c r="E450" s="28">
        <f t="shared" si="5"/>
        <v>443</v>
      </c>
      <c r="F450" s="93" t="s">
        <v>1305</v>
      </c>
      <c r="G450" s="93" t="s">
        <v>7</v>
      </c>
      <c r="H450" s="93" t="s">
        <v>90</v>
      </c>
      <c r="I450" s="93" t="s">
        <v>22</v>
      </c>
      <c r="J450" s="28" t="s">
        <v>1026</v>
      </c>
      <c r="K450" s="92">
        <v>2</v>
      </c>
      <c r="L450" s="92" t="s">
        <v>3276</v>
      </c>
      <c r="M450" s="92" t="s">
        <v>454</v>
      </c>
      <c r="N450" s="92" t="s">
        <v>90</v>
      </c>
      <c r="P450" s="1" t="s">
        <v>3277</v>
      </c>
      <c r="Q450" s="1" t="s">
        <v>133</v>
      </c>
    </row>
    <row r="451" spans="3:20" x14ac:dyDescent="0.15">
      <c r="C451" s="112" t="s">
        <v>6315</v>
      </c>
      <c r="E451" s="28">
        <f t="shared" si="5"/>
        <v>444</v>
      </c>
      <c r="F451" s="93" t="s">
        <v>1306</v>
      </c>
      <c r="G451" s="93" t="s">
        <v>11</v>
      </c>
      <c r="H451" s="93" t="s">
        <v>90</v>
      </c>
      <c r="I451" s="93" t="s">
        <v>22</v>
      </c>
      <c r="J451" s="28" t="s">
        <v>1026</v>
      </c>
      <c r="K451" s="92">
        <v>55</v>
      </c>
      <c r="L451" s="92" t="s">
        <v>3278</v>
      </c>
      <c r="M451" s="92" t="s">
        <v>3279</v>
      </c>
      <c r="N451" s="92" t="s">
        <v>90</v>
      </c>
      <c r="P451" s="1" t="s">
        <v>3280</v>
      </c>
      <c r="Q451" s="1" t="s">
        <v>134</v>
      </c>
    </row>
    <row r="452" spans="3:20" x14ac:dyDescent="0.15">
      <c r="C452" s="112" t="s">
        <v>6315</v>
      </c>
      <c r="E452" s="28">
        <f t="shared" si="5"/>
        <v>445</v>
      </c>
      <c r="F452" s="93" t="s">
        <v>1307</v>
      </c>
      <c r="G452" s="93" t="s">
        <v>11</v>
      </c>
      <c r="H452" s="93" t="s">
        <v>90</v>
      </c>
      <c r="I452" s="93" t="s">
        <v>22</v>
      </c>
      <c r="J452" s="28" t="s">
        <v>1026</v>
      </c>
      <c r="K452" s="92">
        <v>56</v>
      </c>
      <c r="L452" s="92" t="s">
        <v>3281</v>
      </c>
      <c r="M452" s="92" t="s">
        <v>3282</v>
      </c>
      <c r="N452" s="92" t="s">
        <v>90</v>
      </c>
      <c r="P452" s="1" t="s">
        <v>3283</v>
      </c>
      <c r="Q452" s="1" t="s">
        <v>134</v>
      </c>
    </row>
    <row r="453" spans="3:20" x14ac:dyDescent="0.15">
      <c r="C453" s="112" t="s">
        <v>6315</v>
      </c>
      <c r="E453" s="28">
        <f t="shared" si="5"/>
        <v>446</v>
      </c>
      <c r="F453" s="93" t="s">
        <v>1308</v>
      </c>
      <c r="G453" s="93" t="s">
        <v>29</v>
      </c>
      <c r="H453" s="93">
        <v>8</v>
      </c>
      <c r="I453" s="93" t="s">
        <v>22</v>
      </c>
      <c r="J453" s="28" t="s">
        <v>1026</v>
      </c>
      <c r="K453" s="92">
        <v>204</v>
      </c>
      <c r="L453" s="92" t="s">
        <v>3284</v>
      </c>
      <c r="M453" s="92" t="s">
        <v>3285</v>
      </c>
      <c r="N453" s="92">
        <v>1227</v>
      </c>
      <c r="P453" s="1" t="s">
        <v>3286</v>
      </c>
      <c r="Q453" s="1" t="s">
        <v>135</v>
      </c>
      <c r="S453" s="1" t="s">
        <v>3287</v>
      </c>
      <c r="T453" s="1" t="s">
        <v>136</v>
      </c>
    </row>
    <row r="454" spans="3:20" x14ac:dyDescent="0.15">
      <c r="C454" s="112" t="s">
        <v>6315</v>
      </c>
      <c r="E454" s="28">
        <f t="shared" si="5"/>
        <v>447</v>
      </c>
      <c r="F454" s="93" t="s">
        <v>1309</v>
      </c>
      <c r="G454" s="93" t="s">
        <v>29</v>
      </c>
      <c r="H454" s="93">
        <v>8</v>
      </c>
      <c r="I454" s="93" t="s">
        <v>22</v>
      </c>
      <c r="J454" s="28" t="s">
        <v>1026</v>
      </c>
      <c r="K454" s="92">
        <v>205</v>
      </c>
      <c r="L454" s="92" t="s">
        <v>3288</v>
      </c>
      <c r="M454" s="92" t="s">
        <v>3289</v>
      </c>
      <c r="N454" s="92">
        <v>1229</v>
      </c>
      <c r="P454" s="1" t="s">
        <v>3290</v>
      </c>
      <c r="Q454" s="1" t="s">
        <v>135</v>
      </c>
      <c r="S454" s="1" t="s">
        <v>3291</v>
      </c>
      <c r="T454" s="1" t="s">
        <v>136</v>
      </c>
    </row>
    <row r="455" spans="3:20" x14ac:dyDescent="0.15">
      <c r="C455" s="112" t="s">
        <v>6315</v>
      </c>
      <c r="E455" s="28">
        <f t="shared" si="5"/>
        <v>448</v>
      </c>
      <c r="F455" s="93" t="s">
        <v>1310</v>
      </c>
      <c r="G455" s="93" t="s">
        <v>29</v>
      </c>
      <c r="H455" s="93">
        <v>8</v>
      </c>
      <c r="I455" s="93" t="s">
        <v>22</v>
      </c>
      <c r="J455" s="28" t="s">
        <v>1026</v>
      </c>
      <c r="K455" s="92">
        <v>206</v>
      </c>
      <c r="L455" s="92" t="s">
        <v>3292</v>
      </c>
      <c r="M455" s="92" t="s">
        <v>3293</v>
      </c>
      <c r="N455" s="92">
        <v>1231</v>
      </c>
      <c r="P455" s="1" t="s">
        <v>3294</v>
      </c>
      <c r="Q455" s="1" t="s">
        <v>135</v>
      </c>
      <c r="S455" s="1" t="s">
        <v>3295</v>
      </c>
      <c r="T455" s="1" t="s">
        <v>136</v>
      </c>
    </row>
    <row r="456" spans="3:20" x14ac:dyDescent="0.15">
      <c r="C456" s="112" t="s">
        <v>6315</v>
      </c>
      <c r="E456" s="28">
        <f t="shared" si="5"/>
        <v>449</v>
      </c>
      <c r="F456" s="93" t="s">
        <v>1311</v>
      </c>
      <c r="G456" s="93" t="s">
        <v>29</v>
      </c>
      <c r="H456" s="93">
        <v>8</v>
      </c>
      <c r="I456" s="93" t="s">
        <v>22</v>
      </c>
      <c r="J456" s="28" t="s">
        <v>1026</v>
      </c>
      <c r="K456" s="92">
        <v>207</v>
      </c>
      <c r="L456" s="92" t="s">
        <v>3296</v>
      </c>
      <c r="M456" s="92" t="s">
        <v>3297</v>
      </c>
      <c r="N456" s="92">
        <v>1233</v>
      </c>
      <c r="P456" s="1" t="s">
        <v>3298</v>
      </c>
      <c r="Q456" s="1" t="s">
        <v>135</v>
      </c>
      <c r="S456" s="1" t="s">
        <v>3299</v>
      </c>
      <c r="T456" s="1" t="s">
        <v>136</v>
      </c>
    </row>
    <row r="457" spans="3:20" x14ac:dyDescent="0.15">
      <c r="C457" s="112" t="s">
        <v>6315</v>
      </c>
      <c r="E457" s="28">
        <f t="shared" si="5"/>
        <v>450</v>
      </c>
      <c r="F457" s="93" t="s">
        <v>1312</v>
      </c>
      <c r="G457" s="93" t="s">
        <v>29</v>
      </c>
      <c r="H457" s="93">
        <v>8</v>
      </c>
      <c r="I457" s="93" t="s">
        <v>22</v>
      </c>
      <c r="J457" s="28" t="s">
        <v>1026</v>
      </c>
      <c r="K457" s="92">
        <v>208</v>
      </c>
      <c r="L457" s="92" t="s">
        <v>3300</v>
      </c>
      <c r="M457" s="92" t="s">
        <v>3301</v>
      </c>
      <c r="N457" s="92">
        <v>1235</v>
      </c>
      <c r="P457" s="1" t="s">
        <v>3302</v>
      </c>
      <c r="Q457" s="1" t="s">
        <v>135</v>
      </c>
      <c r="S457" s="1" t="s">
        <v>3303</v>
      </c>
      <c r="T457" s="1" t="s">
        <v>136</v>
      </c>
    </row>
    <row r="458" spans="3:20" x14ac:dyDescent="0.15">
      <c r="C458" s="112" t="s">
        <v>6315</v>
      </c>
      <c r="E458" s="28">
        <f t="shared" si="5"/>
        <v>451</v>
      </c>
      <c r="F458" s="93" t="s">
        <v>1313</v>
      </c>
      <c r="G458" s="93" t="s">
        <v>29</v>
      </c>
      <c r="H458" s="93">
        <v>8</v>
      </c>
      <c r="I458" s="93" t="s">
        <v>22</v>
      </c>
      <c r="J458" s="28" t="s">
        <v>1026</v>
      </c>
      <c r="K458" s="92">
        <v>209</v>
      </c>
      <c r="L458" s="92" t="s">
        <v>3304</v>
      </c>
      <c r="M458" s="92" t="s">
        <v>3305</v>
      </c>
      <c r="N458" s="92">
        <v>1237</v>
      </c>
      <c r="P458" s="1" t="s">
        <v>3306</v>
      </c>
      <c r="Q458" s="1" t="s">
        <v>135</v>
      </c>
      <c r="S458" s="1" t="s">
        <v>3307</v>
      </c>
      <c r="T458" s="1" t="s">
        <v>136</v>
      </c>
    </row>
    <row r="459" spans="3:20" x14ac:dyDescent="0.15">
      <c r="C459" s="112" t="s">
        <v>6315</v>
      </c>
      <c r="E459" s="28">
        <f t="shared" si="5"/>
        <v>452</v>
      </c>
      <c r="F459" s="93" t="s">
        <v>1314</v>
      </c>
      <c r="G459" s="93" t="s">
        <v>29</v>
      </c>
      <c r="H459" s="93">
        <v>8</v>
      </c>
      <c r="I459" s="93" t="s">
        <v>22</v>
      </c>
      <c r="J459" s="28" t="s">
        <v>1026</v>
      </c>
      <c r="K459" s="92">
        <v>210</v>
      </c>
      <c r="L459" s="92" t="s">
        <v>3308</v>
      </c>
      <c r="M459" s="92" t="s">
        <v>3309</v>
      </c>
      <c r="N459" s="92">
        <v>1239</v>
      </c>
      <c r="P459" s="1" t="s">
        <v>3310</v>
      </c>
      <c r="Q459" s="1" t="s">
        <v>135</v>
      </c>
      <c r="S459" s="1" t="s">
        <v>3311</v>
      </c>
      <c r="T459" s="1" t="s">
        <v>136</v>
      </c>
    </row>
    <row r="460" spans="3:20" x14ac:dyDescent="0.15">
      <c r="C460" s="112" t="s">
        <v>6315</v>
      </c>
      <c r="E460" s="28">
        <f t="shared" si="5"/>
        <v>453</v>
      </c>
      <c r="F460" s="93" t="s">
        <v>1315</v>
      </c>
      <c r="G460" s="93" t="s">
        <v>29</v>
      </c>
      <c r="H460" s="93">
        <v>8</v>
      </c>
      <c r="I460" s="93" t="s">
        <v>22</v>
      </c>
      <c r="J460" s="28" t="s">
        <v>1026</v>
      </c>
      <c r="K460" s="92">
        <v>211</v>
      </c>
      <c r="L460" s="92" t="s">
        <v>3312</v>
      </c>
      <c r="M460" s="92" t="s">
        <v>3313</v>
      </c>
      <c r="N460" s="92">
        <v>1241</v>
      </c>
      <c r="P460" s="1" t="s">
        <v>3314</v>
      </c>
      <c r="Q460" s="1" t="s">
        <v>135</v>
      </c>
      <c r="S460" s="1" t="s">
        <v>3315</v>
      </c>
      <c r="T460" s="1" t="s">
        <v>136</v>
      </c>
    </row>
    <row r="461" spans="3:20" x14ac:dyDescent="0.15">
      <c r="C461" s="112" t="s">
        <v>6315</v>
      </c>
      <c r="E461" s="28">
        <f t="shared" si="5"/>
        <v>454</v>
      </c>
      <c r="F461" s="93" t="s">
        <v>1316</v>
      </c>
      <c r="G461" s="93" t="s">
        <v>29</v>
      </c>
      <c r="H461" s="93">
        <v>8</v>
      </c>
      <c r="I461" s="93" t="s">
        <v>22</v>
      </c>
      <c r="J461" s="28" t="s">
        <v>1026</v>
      </c>
      <c r="K461" s="92">
        <v>212</v>
      </c>
      <c r="L461" s="92" t="s">
        <v>3316</v>
      </c>
      <c r="M461" s="92" t="s">
        <v>3317</v>
      </c>
      <c r="N461" s="92">
        <v>1243</v>
      </c>
      <c r="P461" s="1" t="s">
        <v>3318</v>
      </c>
      <c r="Q461" s="1" t="s">
        <v>135</v>
      </c>
      <c r="S461" s="1" t="s">
        <v>3319</v>
      </c>
      <c r="T461" s="1" t="s">
        <v>136</v>
      </c>
    </row>
    <row r="462" spans="3:20" x14ac:dyDescent="0.15">
      <c r="C462" s="112" t="s">
        <v>6315</v>
      </c>
      <c r="E462" s="28">
        <f t="shared" si="5"/>
        <v>455</v>
      </c>
      <c r="F462" s="93" t="s">
        <v>1317</v>
      </c>
      <c r="G462" s="93" t="s">
        <v>29</v>
      </c>
      <c r="H462" s="93">
        <v>8</v>
      </c>
      <c r="I462" s="93" t="s">
        <v>22</v>
      </c>
      <c r="J462" s="28" t="s">
        <v>1026</v>
      </c>
      <c r="K462" s="92">
        <v>213</v>
      </c>
      <c r="L462" s="92" t="s">
        <v>3320</v>
      </c>
      <c r="M462" s="92" t="s">
        <v>3321</v>
      </c>
      <c r="N462" s="92">
        <v>1245</v>
      </c>
      <c r="P462" s="1" t="s">
        <v>3322</v>
      </c>
      <c r="Q462" s="1" t="s">
        <v>135</v>
      </c>
      <c r="S462" s="1" t="s">
        <v>3323</v>
      </c>
      <c r="T462" s="1" t="s">
        <v>136</v>
      </c>
    </row>
    <row r="463" spans="3:20" x14ac:dyDescent="0.15">
      <c r="C463" s="112" t="s">
        <v>6315</v>
      </c>
      <c r="E463" s="28">
        <f t="shared" si="5"/>
        <v>456</v>
      </c>
      <c r="F463" s="93" t="s">
        <v>1318</v>
      </c>
      <c r="G463" s="93" t="s">
        <v>29</v>
      </c>
      <c r="H463" s="93">
        <v>8</v>
      </c>
      <c r="I463" s="93" t="s">
        <v>22</v>
      </c>
      <c r="J463" s="28" t="s">
        <v>1026</v>
      </c>
      <c r="K463" s="92">
        <v>214</v>
      </c>
      <c r="L463" s="92" t="s">
        <v>3324</v>
      </c>
      <c r="M463" s="92" t="s">
        <v>3325</v>
      </c>
      <c r="N463" s="92">
        <v>1247</v>
      </c>
      <c r="P463" s="1" t="s">
        <v>3326</v>
      </c>
      <c r="Q463" s="1" t="s">
        <v>135</v>
      </c>
      <c r="S463" s="1" t="s">
        <v>3327</v>
      </c>
      <c r="T463" s="1" t="s">
        <v>136</v>
      </c>
    </row>
    <row r="464" spans="3:20" x14ac:dyDescent="0.15">
      <c r="C464" s="112" t="s">
        <v>6315</v>
      </c>
      <c r="E464" s="28">
        <f t="shared" si="5"/>
        <v>457</v>
      </c>
      <c r="F464" s="93" t="s">
        <v>1319</v>
      </c>
      <c r="G464" s="93" t="s">
        <v>29</v>
      </c>
      <c r="H464" s="93">
        <v>8</v>
      </c>
      <c r="I464" s="93" t="s">
        <v>22</v>
      </c>
      <c r="J464" s="28" t="s">
        <v>1026</v>
      </c>
      <c r="K464" s="92">
        <v>215</v>
      </c>
      <c r="L464" s="92" t="s">
        <v>3328</v>
      </c>
      <c r="M464" s="92" t="s">
        <v>3329</v>
      </c>
      <c r="N464" s="92">
        <v>1249</v>
      </c>
      <c r="P464" s="1" t="s">
        <v>3330</v>
      </c>
      <c r="Q464" s="1" t="s">
        <v>135</v>
      </c>
      <c r="S464" s="1" t="s">
        <v>3331</v>
      </c>
      <c r="T464" s="1" t="s">
        <v>136</v>
      </c>
    </row>
    <row r="465" spans="3:20" x14ac:dyDescent="0.15">
      <c r="C465" s="112" t="s">
        <v>6315</v>
      </c>
      <c r="E465" s="28">
        <f t="shared" si="5"/>
        <v>458</v>
      </c>
      <c r="F465" s="93" t="s">
        <v>1320</v>
      </c>
      <c r="G465" s="93" t="s">
        <v>29</v>
      </c>
      <c r="H465" s="93">
        <v>8</v>
      </c>
      <c r="I465" s="93" t="s">
        <v>22</v>
      </c>
      <c r="J465" s="28" t="s">
        <v>1026</v>
      </c>
      <c r="K465" s="92">
        <v>216</v>
      </c>
      <c r="L465" s="92" t="s">
        <v>3332</v>
      </c>
      <c r="M465" s="92" t="s">
        <v>3333</v>
      </c>
      <c r="N465" s="92">
        <v>1251</v>
      </c>
      <c r="P465" s="1" t="s">
        <v>3334</v>
      </c>
      <c r="Q465" s="1" t="s">
        <v>135</v>
      </c>
      <c r="S465" s="1" t="s">
        <v>3335</v>
      </c>
      <c r="T465" s="1" t="s">
        <v>136</v>
      </c>
    </row>
    <row r="466" spans="3:20" x14ac:dyDescent="0.15">
      <c r="C466" s="112" t="s">
        <v>6315</v>
      </c>
      <c r="E466" s="28">
        <f t="shared" si="5"/>
        <v>459</v>
      </c>
      <c r="F466" s="93" t="s">
        <v>1321</v>
      </c>
      <c r="G466" s="93" t="s">
        <v>29</v>
      </c>
      <c r="H466" s="93">
        <v>8</v>
      </c>
      <c r="I466" s="93" t="s">
        <v>22</v>
      </c>
      <c r="J466" s="28" t="s">
        <v>1026</v>
      </c>
      <c r="K466" s="92">
        <v>217</v>
      </c>
      <c r="L466" s="92" t="s">
        <v>3336</v>
      </c>
      <c r="M466" s="92" t="s">
        <v>3337</v>
      </c>
      <c r="N466" s="92">
        <v>1253</v>
      </c>
      <c r="P466" s="1" t="s">
        <v>3338</v>
      </c>
      <c r="Q466" s="1" t="s">
        <v>135</v>
      </c>
      <c r="S466" s="1" t="s">
        <v>3339</v>
      </c>
      <c r="T466" s="1" t="s">
        <v>136</v>
      </c>
    </row>
    <row r="467" spans="3:20" x14ac:dyDescent="0.15">
      <c r="C467" s="112" t="s">
        <v>6315</v>
      </c>
      <c r="E467" s="28">
        <f t="shared" si="5"/>
        <v>460</v>
      </c>
      <c r="F467" s="93" t="s">
        <v>1322</v>
      </c>
      <c r="G467" s="93" t="s">
        <v>29</v>
      </c>
      <c r="H467" s="93">
        <v>8</v>
      </c>
      <c r="I467" s="93" t="s">
        <v>22</v>
      </c>
      <c r="J467" s="28" t="s">
        <v>1026</v>
      </c>
      <c r="K467" s="92">
        <v>218</v>
      </c>
      <c r="L467" s="92" t="s">
        <v>3340</v>
      </c>
      <c r="M467" s="92" t="s">
        <v>3341</v>
      </c>
      <c r="N467" s="92">
        <v>1255</v>
      </c>
      <c r="P467" s="1" t="s">
        <v>3342</v>
      </c>
      <c r="Q467" s="1" t="s">
        <v>135</v>
      </c>
      <c r="S467" s="1" t="s">
        <v>3343</v>
      </c>
      <c r="T467" s="1" t="s">
        <v>136</v>
      </c>
    </row>
    <row r="468" spans="3:20" x14ac:dyDescent="0.15">
      <c r="C468" s="112" t="s">
        <v>6315</v>
      </c>
      <c r="E468" s="28">
        <f t="shared" si="5"/>
        <v>461</v>
      </c>
      <c r="F468" s="93" t="s">
        <v>1323</v>
      </c>
      <c r="G468" s="93" t="s">
        <v>29</v>
      </c>
      <c r="H468" s="93">
        <v>8</v>
      </c>
      <c r="I468" s="93" t="s">
        <v>22</v>
      </c>
      <c r="J468" s="28" t="s">
        <v>1026</v>
      </c>
      <c r="K468" s="92">
        <v>219</v>
      </c>
      <c r="L468" s="92" t="s">
        <v>3344</v>
      </c>
      <c r="M468" s="92" t="s">
        <v>3345</v>
      </c>
      <c r="N468" s="92">
        <v>1257</v>
      </c>
      <c r="P468" s="1" t="s">
        <v>3346</v>
      </c>
      <c r="Q468" s="1" t="s">
        <v>135</v>
      </c>
      <c r="S468" s="1" t="s">
        <v>3347</v>
      </c>
      <c r="T468" s="1" t="s">
        <v>136</v>
      </c>
    </row>
    <row r="469" spans="3:20" x14ac:dyDescent="0.15">
      <c r="C469" s="112" t="s">
        <v>6315</v>
      </c>
      <c r="E469" s="28">
        <f t="shared" si="5"/>
        <v>462</v>
      </c>
      <c r="F469" s="93" t="s">
        <v>1324</v>
      </c>
      <c r="G469" s="93" t="s">
        <v>29</v>
      </c>
      <c r="H469" s="93">
        <v>8</v>
      </c>
      <c r="I469" s="93" t="s">
        <v>22</v>
      </c>
      <c r="J469" s="28" t="s">
        <v>1026</v>
      </c>
      <c r="K469" s="92">
        <v>220</v>
      </c>
      <c r="L469" s="92" t="s">
        <v>3348</v>
      </c>
      <c r="M469" s="92" t="s">
        <v>3349</v>
      </c>
      <c r="N469" s="92">
        <v>1259</v>
      </c>
      <c r="P469" s="1" t="s">
        <v>3350</v>
      </c>
      <c r="Q469" s="1" t="s">
        <v>135</v>
      </c>
      <c r="S469" s="1" t="s">
        <v>3351</v>
      </c>
      <c r="T469" s="1" t="s">
        <v>136</v>
      </c>
    </row>
    <row r="470" spans="3:20" x14ac:dyDescent="0.15">
      <c r="C470" s="112" t="s">
        <v>6315</v>
      </c>
      <c r="E470" s="28">
        <f t="shared" si="5"/>
        <v>463</v>
      </c>
      <c r="F470" s="93" t="s">
        <v>1325</v>
      </c>
      <c r="G470" s="93" t="s">
        <v>29</v>
      </c>
      <c r="H470" s="93">
        <v>8</v>
      </c>
      <c r="I470" s="93" t="s">
        <v>22</v>
      </c>
      <c r="J470" s="28" t="s">
        <v>1026</v>
      </c>
      <c r="K470" s="92">
        <v>221</v>
      </c>
      <c r="L470" s="92" t="s">
        <v>3352</v>
      </c>
      <c r="M470" s="92" t="s">
        <v>3353</v>
      </c>
      <c r="N470" s="92">
        <v>1261</v>
      </c>
      <c r="P470" s="1" t="s">
        <v>3354</v>
      </c>
      <c r="Q470" s="1" t="s">
        <v>135</v>
      </c>
      <c r="S470" s="1" t="s">
        <v>3355</v>
      </c>
      <c r="T470" s="1" t="s">
        <v>136</v>
      </c>
    </row>
    <row r="471" spans="3:20" x14ac:dyDescent="0.15">
      <c r="C471" s="112" t="s">
        <v>6315</v>
      </c>
      <c r="E471" s="28">
        <f t="shared" si="5"/>
        <v>464</v>
      </c>
      <c r="F471" s="93" t="s">
        <v>1326</v>
      </c>
      <c r="G471" s="93" t="s">
        <v>29</v>
      </c>
      <c r="H471" s="93">
        <v>8</v>
      </c>
      <c r="I471" s="93" t="s">
        <v>22</v>
      </c>
      <c r="J471" s="28" t="s">
        <v>1026</v>
      </c>
      <c r="K471" s="92">
        <v>222</v>
      </c>
      <c r="L471" s="92" t="s">
        <v>3356</v>
      </c>
      <c r="M471" s="92" t="s">
        <v>3357</v>
      </c>
      <c r="N471" s="92">
        <v>1263</v>
      </c>
      <c r="P471" s="1" t="s">
        <v>3358</v>
      </c>
      <c r="Q471" s="1" t="s">
        <v>135</v>
      </c>
      <c r="S471" s="1" t="s">
        <v>3359</v>
      </c>
      <c r="T471" s="1" t="s">
        <v>136</v>
      </c>
    </row>
    <row r="472" spans="3:20" x14ac:dyDescent="0.15">
      <c r="C472" s="112" t="s">
        <v>6315</v>
      </c>
      <c r="E472" s="28">
        <f t="shared" si="5"/>
        <v>465</v>
      </c>
      <c r="F472" s="93" t="s">
        <v>1327</v>
      </c>
      <c r="G472" s="93" t="s">
        <v>29</v>
      </c>
      <c r="H472" s="93">
        <v>8</v>
      </c>
      <c r="I472" s="93" t="s">
        <v>22</v>
      </c>
      <c r="J472" s="28" t="s">
        <v>1026</v>
      </c>
      <c r="K472" s="92">
        <v>223</v>
      </c>
      <c r="L472" s="92" t="s">
        <v>3360</v>
      </c>
      <c r="M472" s="92" t="s">
        <v>3361</v>
      </c>
      <c r="N472" s="92">
        <v>1265</v>
      </c>
      <c r="P472" s="1" t="s">
        <v>3362</v>
      </c>
      <c r="Q472" s="1" t="s">
        <v>135</v>
      </c>
      <c r="S472" s="1" t="s">
        <v>3363</v>
      </c>
      <c r="T472" s="1" t="s">
        <v>136</v>
      </c>
    </row>
    <row r="473" spans="3:20" x14ac:dyDescent="0.15">
      <c r="C473" s="112" t="s">
        <v>6315</v>
      </c>
      <c r="E473" s="28">
        <f t="shared" si="5"/>
        <v>466</v>
      </c>
      <c r="F473" s="93" t="s">
        <v>1328</v>
      </c>
      <c r="G473" s="93" t="s">
        <v>29</v>
      </c>
      <c r="H473" s="93">
        <v>8</v>
      </c>
      <c r="I473" s="93" t="s">
        <v>22</v>
      </c>
      <c r="J473" s="28" t="s">
        <v>1026</v>
      </c>
      <c r="K473" s="92">
        <v>224</v>
      </c>
      <c r="L473" s="92" t="s">
        <v>3364</v>
      </c>
      <c r="M473" s="92" t="s">
        <v>3365</v>
      </c>
      <c r="N473" s="92">
        <v>1267</v>
      </c>
      <c r="P473" s="1" t="s">
        <v>3366</v>
      </c>
      <c r="Q473" s="1" t="s">
        <v>135</v>
      </c>
      <c r="S473" s="1" t="s">
        <v>3367</v>
      </c>
      <c r="T473" s="1" t="s">
        <v>136</v>
      </c>
    </row>
    <row r="474" spans="3:20" x14ac:dyDescent="0.15">
      <c r="C474" s="112" t="s">
        <v>6315</v>
      </c>
      <c r="E474" s="28">
        <f t="shared" si="5"/>
        <v>467</v>
      </c>
      <c r="F474" s="93" t="s">
        <v>1329</v>
      </c>
      <c r="G474" s="93" t="s">
        <v>29</v>
      </c>
      <c r="H474" s="93">
        <v>8</v>
      </c>
      <c r="I474" s="93" t="s">
        <v>22</v>
      </c>
      <c r="J474" s="28" t="s">
        <v>1026</v>
      </c>
      <c r="K474" s="92">
        <v>225</v>
      </c>
      <c r="L474" s="92" t="s">
        <v>3368</v>
      </c>
      <c r="M474" s="92" t="s">
        <v>3369</v>
      </c>
      <c r="N474" s="92">
        <v>1269</v>
      </c>
      <c r="P474" s="1" t="s">
        <v>3370</v>
      </c>
      <c r="Q474" s="1" t="s">
        <v>135</v>
      </c>
      <c r="S474" s="1" t="s">
        <v>3371</v>
      </c>
      <c r="T474" s="1" t="s">
        <v>136</v>
      </c>
    </row>
    <row r="475" spans="3:20" x14ac:dyDescent="0.15">
      <c r="C475" s="112" t="s">
        <v>6315</v>
      </c>
      <c r="E475" s="28">
        <f t="shared" si="5"/>
        <v>468</v>
      </c>
      <c r="F475" s="93" t="s">
        <v>1330</v>
      </c>
      <c r="G475" s="93" t="s">
        <v>29</v>
      </c>
      <c r="H475" s="93">
        <v>8</v>
      </c>
      <c r="I475" s="93" t="s">
        <v>22</v>
      </c>
      <c r="J475" s="28" t="s">
        <v>1026</v>
      </c>
      <c r="K475" s="92">
        <v>226</v>
      </c>
      <c r="L475" s="92" t="s">
        <v>3372</v>
      </c>
      <c r="M475" s="92" t="s">
        <v>3373</v>
      </c>
      <c r="N475" s="92">
        <v>1271</v>
      </c>
      <c r="P475" s="1" t="s">
        <v>3374</v>
      </c>
      <c r="Q475" s="1" t="s">
        <v>135</v>
      </c>
      <c r="S475" s="1" t="s">
        <v>3375</v>
      </c>
      <c r="T475" s="1" t="s">
        <v>136</v>
      </c>
    </row>
    <row r="476" spans="3:20" x14ac:dyDescent="0.15">
      <c r="C476" s="112" t="s">
        <v>6315</v>
      </c>
      <c r="E476" s="28">
        <f t="shared" si="5"/>
        <v>469</v>
      </c>
      <c r="F476" s="93" t="s">
        <v>1331</v>
      </c>
      <c r="G476" s="93" t="s">
        <v>29</v>
      </c>
      <c r="H476" s="93">
        <v>8</v>
      </c>
      <c r="I476" s="93" t="s">
        <v>22</v>
      </c>
      <c r="J476" s="28" t="s">
        <v>1026</v>
      </c>
      <c r="K476" s="92">
        <v>227</v>
      </c>
      <c r="L476" s="92" t="s">
        <v>3376</v>
      </c>
      <c r="M476" s="92" t="s">
        <v>3377</v>
      </c>
      <c r="N476" s="92">
        <v>1273</v>
      </c>
      <c r="P476" s="1" t="s">
        <v>3378</v>
      </c>
      <c r="Q476" s="1" t="s">
        <v>135</v>
      </c>
      <c r="S476" s="1" t="s">
        <v>3379</v>
      </c>
      <c r="T476" s="1" t="s">
        <v>136</v>
      </c>
    </row>
    <row r="477" spans="3:20" x14ac:dyDescent="0.15">
      <c r="C477" s="112" t="s">
        <v>6315</v>
      </c>
      <c r="E477" s="28">
        <f t="shared" si="5"/>
        <v>470</v>
      </c>
      <c r="F477" s="93" t="s">
        <v>1332</v>
      </c>
      <c r="G477" s="93" t="s">
        <v>29</v>
      </c>
      <c r="H477" s="93">
        <v>8</v>
      </c>
      <c r="I477" s="93" t="s">
        <v>22</v>
      </c>
      <c r="J477" s="28" t="s">
        <v>1026</v>
      </c>
      <c r="K477" s="92">
        <v>228</v>
      </c>
      <c r="L477" s="92" t="s">
        <v>3380</v>
      </c>
      <c r="M477" s="92" t="s">
        <v>3381</v>
      </c>
      <c r="N477" s="92">
        <v>1275</v>
      </c>
      <c r="P477" s="1" t="s">
        <v>3382</v>
      </c>
      <c r="Q477" s="1" t="s">
        <v>135</v>
      </c>
      <c r="S477" s="1" t="s">
        <v>3383</v>
      </c>
      <c r="T477" s="1" t="s">
        <v>136</v>
      </c>
    </row>
    <row r="478" spans="3:20" x14ac:dyDescent="0.15">
      <c r="C478" s="112" t="s">
        <v>6315</v>
      </c>
      <c r="E478" s="28">
        <f t="shared" si="5"/>
        <v>471</v>
      </c>
      <c r="F478" s="93" t="s">
        <v>1333</v>
      </c>
      <c r="G478" s="93" t="s">
        <v>29</v>
      </c>
      <c r="H478" s="93">
        <v>8</v>
      </c>
      <c r="I478" s="93" t="s">
        <v>22</v>
      </c>
      <c r="J478" s="28" t="s">
        <v>1026</v>
      </c>
      <c r="K478" s="92">
        <v>229</v>
      </c>
      <c r="L478" s="92" t="s">
        <v>3384</v>
      </c>
      <c r="M478" s="92" t="s">
        <v>3385</v>
      </c>
      <c r="N478" s="92">
        <v>1277</v>
      </c>
      <c r="P478" s="1" t="s">
        <v>3386</v>
      </c>
      <c r="Q478" s="1" t="s">
        <v>135</v>
      </c>
      <c r="S478" s="1" t="s">
        <v>3387</v>
      </c>
      <c r="T478" s="1" t="s">
        <v>136</v>
      </c>
    </row>
    <row r="479" spans="3:20" x14ac:dyDescent="0.15">
      <c r="C479" s="112" t="s">
        <v>6315</v>
      </c>
      <c r="E479" s="28">
        <f t="shared" si="5"/>
        <v>472</v>
      </c>
      <c r="F479" s="93" t="s">
        <v>1334</v>
      </c>
      <c r="G479" s="93" t="s">
        <v>29</v>
      </c>
      <c r="H479" s="93">
        <v>8</v>
      </c>
      <c r="I479" s="93" t="s">
        <v>22</v>
      </c>
      <c r="J479" s="28" t="s">
        <v>1026</v>
      </c>
      <c r="K479" s="92">
        <v>230</v>
      </c>
      <c r="L479" s="92" t="s">
        <v>3388</v>
      </c>
      <c r="M479" s="92" t="s">
        <v>3389</v>
      </c>
      <c r="N479" s="92">
        <v>1279</v>
      </c>
      <c r="P479" s="1" t="s">
        <v>3390</v>
      </c>
      <c r="Q479" s="1" t="s">
        <v>135</v>
      </c>
      <c r="S479" s="1" t="s">
        <v>3391</v>
      </c>
      <c r="T479" s="1" t="s">
        <v>136</v>
      </c>
    </row>
    <row r="480" spans="3:20" x14ac:dyDescent="0.15">
      <c r="C480" s="112" t="s">
        <v>6315</v>
      </c>
      <c r="E480" s="28">
        <f t="shared" si="5"/>
        <v>473</v>
      </c>
      <c r="F480" s="93" t="s">
        <v>1335</v>
      </c>
      <c r="G480" s="93" t="s">
        <v>29</v>
      </c>
      <c r="H480" s="93">
        <v>8</v>
      </c>
      <c r="I480" s="93" t="s">
        <v>22</v>
      </c>
      <c r="J480" s="28" t="s">
        <v>1026</v>
      </c>
      <c r="K480" s="92">
        <v>231</v>
      </c>
      <c r="L480" s="92" t="s">
        <v>3392</v>
      </c>
      <c r="M480" s="92" t="s">
        <v>3393</v>
      </c>
      <c r="N480" s="92">
        <v>1281</v>
      </c>
      <c r="P480" s="1" t="s">
        <v>3394</v>
      </c>
      <c r="Q480" s="1" t="s">
        <v>135</v>
      </c>
      <c r="S480" s="1" t="s">
        <v>3395</v>
      </c>
      <c r="T480" s="1" t="s">
        <v>136</v>
      </c>
    </row>
    <row r="481" spans="3:20" x14ac:dyDescent="0.15">
      <c r="C481" s="112" t="s">
        <v>6315</v>
      </c>
      <c r="E481" s="28">
        <f t="shared" si="5"/>
        <v>474</v>
      </c>
      <c r="F481" s="93" t="s">
        <v>1336</v>
      </c>
      <c r="G481" s="93" t="s">
        <v>29</v>
      </c>
      <c r="H481" s="93">
        <v>8</v>
      </c>
      <c r="I481" s="93" t="s">
        <v>22</v>
      </c>
      <c r="J481" s="28" t="s">
        <v>1026</v>
      </c>
      <c r="K481" s="92">
        <v>232</v>
      </c>
      <c r="L481" s="92" t="s">
        <v>3396</v>
      </c>
      <c r="M481" s="92" t="s">
        <v>3397</v>
      </c>
      <c r="N481" s="92">
        <v>1283</v>
      </c>
      <c r="P481" s="1" t="s">
        <v>3398</v>
      </c>
      <c r="Q481" s="1" t="s">
        <v>135</v>
      </c>
      <c r="S481" s="1" t="s">
        <v>3399</v>
      </c>
      <c r="T481" s="1" t="s">
        <v>136</v>
      </c>
    </row>
    <row r="482" spans="3:20" x14ac:dyDescent="0.15">
      <c r="C482" s="112" t="s">
        <v>6315</v>
      </c>
      <c r="E482" s="28">
        <f t="shared" si="5"/>
        <v>475</v>
      </c>
      <c r="F482" s="93" t="s">
        <v>1337</v>
      </c>
      <c r="G482" s="93" t="s">
        <v>29</v>
      </c>
      <c r="H482" s="93">
        <v>8</v>
      </c>
      <c r="I482" s="93" t="s">
        <v>22</v>
      </c>
      <c r="J482" s="28" t="s">
        <v>1026</v>
      </c>
      <c r="K482" s="92">
        <v>233</v>
      </c>
      <c r="L482" s="92" t="s">
        <v>3400</v>
      </c>
      <c r="M482" s="92" t="s">
        <v>3401</v>
      </c>
      <c r="N482" s="92">
        <v>1285</v>
      </c>
      <c r="P482" s="1" t="s">
        <v>3402</v>
      </c>
      <c r="Q482" s="1" t="s">
        <v>135</v>
      </c>
      <c r="S482" s="1" t="s">
        <v>3403</v>
      </c>
      <c r="T482" s="1" t="s">
        <v>136</v>
      </c>
    </row>
    <row r="483" spans="3:20" x14ac:dyDescent="0.15">
      <c r="C483" s="112" t="s">
        <v>6315</v>
      </c>
      <c r="E483" s="28">
        <f t="shared" si="5"/>
        <v>476</v>
      </c>
      <c r="F483" s="93" t="s">
        <v>1338</v>
      </c>
      <c r="G483" s="93" t="s">
        <v>29</v>
      </c>
      <c r="H483" s="93">
        <v>8</v>
      </c>
      <c r="I483" s="93" t="s">
        <v>22</v>
      </c>
      <c r="J483" s="28" t="s">
        <v>1026</v>
      </c>
      <c r="K483" s="92">
        <v>234</v>
      </c>
      <c r="L483" s="92" t="s">
        <v>3404</v>
      </c>
      <c r="M483" s="92" t="s">
        <v>3405</v>
      </c>
      <c r="N483" s="92">
        <v>1287</v>
      </c>
      <c r="P483" s="1" t="s">
        <v>3406</v>
      </c>
      <c r="Q483" s="1" t="s">
        <v>135</v>
      </c>
      <c r="S483" s="1" t="s">
        <v>3407</v>
      </c>
      <c r="T483" s="1" t="s">
        <v>136</v>
      </c>
    </row>
    <row r="484" spans="3:20" x14ac:dyDescent="0.15">
      <c r="C484" s="112" t="s">
        <v>6315</v>
      </c>
      <c r="E484" s="28">
        <f t="shared" si="5"/>
        <v>477</v>
      </c>
      <c r="F484" s="93" t="s">
        <v>1339</v>
      </c>
      <c r="G484" s="93" t="s">
        <v>29</v>
      </c>
      <c r="H484" s="93">
        <v>8</v>
      </c>
      <c r="I484" s="93" t="s">
        <v>22</v>
      </c>
      <c r="J484" s="28" t="s">
        <v>1026</v>
      </c>
      <c r="K484" s="92">
        <v>235</v>
      </c>
      <c r="L484" s="92" t="s">
        <v>3408</v>
      </c>
      <c r="M484" s="92" t="s">
        <v>3409</v>
      </c>
      <c r="N484" s="92">
        <v>1289</v>
      </c>
      <c r="P484" s="1" t="s">
        <v>3410</v>
      </c>
      <c r="Q484" s="1" t="s">
        <v>135</v>
      </c>
      <c r="S484" s="1" t="s">
        <v>3411</v>
      </c>
      <c r="T484" s="1" t="s">
        <v>136</v>
      </c>
    </row>
    <row r="485" spans="3:20" x14ac:dyDescent="0.15">
      <c r="C485" s="112" t="s">
        <v>6315</v>
      </c>
      <c r="E485" s="28">
        <f t="shared" si="5"/>
        <v>478</v>
      </c>
      <c r="F485" s="93" t="s">
        <v>1340</v>
      </c>
      <c r="G485" s="93" t="s">
        <v>29</v>
      </c>
      <c r="H485" s="93">
        <v>8</v>
      </c>
      <c r="I485" s="93" t="s">
        <v>22</v>
      </c>
      <c r="J485" s="28" t="s">
        <v>1026</v>
      </c>
      <c r="K485" s="92">
        <v>236</v>
      </c>
      <c r="L485" s="92" t="s">
        <v>3412</v>
      </c>
      <c r="M485" s="92" t="s">
        <v>3413</v>
      </c>
      <c r="N485" s="92">
        <v>1291</v>
      </c>
      <c r="P485" s="1" t="s">
        <v>3414</v>
      </c>
      <c r="Q485" s="1" t="s">
        <v>135</v>
      </c>
      <c r="S485" s="1" t="s">
        <v>3415</v>
      </c>
      <c r="T485" s="1" t="s">
        <v>136</v>
      </c>
    </row>
    <row r="486" spans="3:20" x14ac:dyDescent="0.15">
      <c r="C486" s="112" t="s">
        <v>6315</v>
      </c>
      <c r="E486" s="28">
        <f t="shared" si="5"/>
        <v>479</v>
      </c>
      <c r="F486" s="93" t="s">
        <v>1341</v>
      </c>
      <c r="G486" s="93" t="s">
        <v>29</v>
      </c>
      <c r="H486" s="93">
        <v>8</v>
      </c>
      <c r="I486" s="93" t="s">
        <v>22</v>
      </c>
      <c r="J486" s="28" t="s">
        <v>1026</v>
      </c>
      <c r="K486" s="92">
        <v>237</v>
      </c>
      <c r="L486" s="92" t="s">
        <v>3416</v>
      </c>
      <c r="M486" s="92" t="s">
        <v>3417</v>
      </c>
      <c r="N486" s="92">
        <v>1293</v>
      </c>
      <c r="P486" s="1" t="s">
        <v>3418</v>
      </c>
      <c r="Q486" s="1" t="s">
        <v>135</v>
      </c>
      <c r="S486" s="1" t="s">
        <v>3419</v>
      </c>
      <c r="T486" s="1" t="s">
        <v>136</v>
      </c>
    </row>
    <row r="487" spans="3:20" x14ac:dyDescent="0.15">
      <c r="C487" s="112" t="s">
        <v>6315</v>
      </c>
      <c r="E487" s="28">
        <f t="shared" si="5"/>
        <v>480</v>
      </c>
      <c r="F487" s="93" t="s">
        <v>1342</v>
      </c>
      <c r="G487" s="93" t="s">
        <v>29</v>
      </c>
      <c r="H487" s="93">
        <v>8</v>
      </c>
      <c r="I487" s="93" t="s">
        <v>22</v>
      </c>
      <c r="J487" s="28" t="s">
        <v>1026</v>
      </c>
      <c r="K487" s="92">
        <v>238</v>
      </c>
      <c r="L487" s="92" t="s">
        <v>3420</v>
      </c>
      <c r="M487" s="92" t="s">
        <v>3421</v>
      </c>
      <c r="N487" s="92">
        <v>1295</v>
      </c>
      <c r="P487" s="1" t="s">
        <v>3422</v>
      </c>
      <c r="Q487" s="1" t="s">
        <v>135</v>
      </c>
      <c r="S487" s="1" t="s">
        <v>3423</v>
      </c>
      <c r="T487" s="1" t="s">
        <v>136</v>
      </c>
    </row>
    <row r="488" spans="3:20" x14ac:dyDescent="0.15">
      <c r="C488" s="112" t="s">
        <v>6315</v>
      </c>
      <c r="E488" s="28">
        <f t="shared" ref="E488:E551" si="6">ROW(E488)-ROW($E$7)</f>
        <v>481</v>
      </c>
      <c r="F488" s="93" t="s">
        <v>1343</v>
      </c>
      <c r="G488" s="93" t="s">
        <v>29</v>
      </c>
      <c r="H488" s="93">
        <v>8</v>
      </c>
      <c r="I488" s="93" t="s">
        <v>22</v>
      </c>
      <c r="J488" s="28" t="s">
        <v>1026</v>
      </c>
      <c r="K488" s="92">
        <v>239</v>
      </c>
      <c r="L488" s="92" t="s">
        <v>3424</v>
      </c>
      <c r="M488" s="92" t="s">
        <v>3425</v>
      </c>
      <c r="N488" s="92">
        <v>1297</v>
      </c>
      <c r="P488" s="1" t="s">
        <v>3426</v>
      </c>
      <c r="Q488" s="1" t="s">
        <v>135</v>
      </c>
      <c r="S488" s="1" t="s">
        <v>3427</v>
      </c>
      <c r="T488" s="1" t="s">
        <v>136</v>
      </c>
    </row>
    <row r="489" spans="3:20" x14ac:dyDescent="0.15">
      <c r="C489" s="112" t="s">
        <v>6315</v>
      </c>
      <c r="E489" s="28">
        <f t="shared" si="6"/>
        <v>482</v>
      </c>
      <c r="F489" s="93" t="s">
        <v>1344</v>
      </c>
      <c r="G489" s="93" t="s">
        <v>29</v>
      </c>
      <c r="H489" s="93">
        <v>8</v>
      </c>
      <c r="I489" s="93" t="s">
        <v>22</v>
      </c>
      <c r="J489" s="28" t="s">
        <v>1026</v>
      </c>
      <c r="K489" s="92">
        <v>240</v>
      </c>
      <c r="L489" s="92" t="s">
        <v>3428</v>
      </c>
      <c r="M489" s="92" t="s">
        <v>3429</v>
      </c>
      <c r="N489" s="92">
        <v>1299</v>
      </c>
      <c r="P489" s="1" t="s">
        <v>3430</v>
      </c>
      <c r="Q489" s="1" t="s">
        <v>135</v>
      </c>
      <c r="S489" s="1" t="s">
        <v>3431</v>
      </c>
      <c r="T489" s="1" t="s">
        <v>136</v>
      </c>
    </row>
    <row r="490" spans="3:20" x14ac:dyDescent="0.15">
      <c r="C490" s="112" t="s">
        <v>6315</v>
      </c>
      <c r="E490" s="28">
        <f t="shared" si="6"/>
        <v>483</v>
      </c>
      <c r="F490" s="93" t="s">
        <v>1345</v>
      </c>
      <c r="G490" s="93" t="s">
        <v>29</v>
      </c>
      <c r="H490" s="93">
        <v>8</v>
      </c>
      <c r="I490" s="93" t="s">
        <v>22</v>
      </c>
      <c r="J490" s="28" t="s">
        <v>1026</v>
      </c>
      <c r="K490" s="92">
        <v>241</v>
      </c>
      <c r="L490" s="92" t="s">
        <v>3432</v>
      </c>
      <c r="M490" s="92" t="s">
        <v>3433</v>
      </c>
      <c r="N490" s="92">
        <v>1301</v>
      </c>
      <c r="P490" s="1" t="s">
        <v>3434</v>
      </c>
      <c r="Q490" s="1" t="s">
        <v>135</v>
      </c>
      <c r="S490" s="1" t="s">
        <v>3435</v>
      </c>
      <c r="T490" s="1" t="s">
        <v>136</v>
      </c>
    </row>
    <row r="491" spans="3:20" x14ac:dyDescent="0.15">
      <c r="C491" s="112" t="s">
        <v>6315</v>
      </c>
      <c r="E491" s="28">
        <f t="shared" si="6"/>
        <v>484</v>
      </c>
      <c r="F491" s="93" t="s">
        <v>1346</v>
      </c>
      <c r="G491" s="93" t="s">
        <v>29</v>
      </c>
      <c r="H491" s="93">
        <v>8</v>
      </c>
      <c r="I491" s="93" t="s">
        <v>22</v>
      </c>
      <c r="J491" s="28" t="s">
        <v>1026</v>
      </c>
      <c r="K491" s="92">
        <v>242</v>
      </c>
      <c r="L491" s="92" t="s">
        <v>3436</v>
      </c>
      <c r="M491" s="92" t="s">
        <v>3437</v>
      </c>
      <c r="N491" s="92">
        <v>1303</v>
      </c>
      <c r="P491" s="1" t="s">
        <v>3438</v>
      </c>
      <c r="Q491" s="1" t="s">
        <v>135</v>
      </c>
      <c r="S491" s="1" t="s">
        <v>3439</v>
      </c>
      <c r="T491" s="1" t="s">
        <v>136</v>
      </c>
    </row>
    <row r="492" spans="3:20" x14ac:dyDescent="0.15">
      <c r="C492" s="112" t="s">
        <v>6315</v>
      </c>
      <c r="E492" s="28">
        <f t="shared" si="6"/>
        <v>485</v>
      </c>
      <c r="F492" s="93" t="s">
        <v>1347</v>
      </c>
      <c r="G492" s="93" t="s">
        <v>29</v>
      </c>
      <c r="H492" s="93">
        <v>8</v>
      </c>
      <c r="I492" s="93" t="s">
        <v>22</v>
      </c>
      <c r="J492" s="28" t="s">
        <v>1026</v>
      </c>
      <c r="K492" s="92">
        <v>243</v>
      </c>
      <c r="L492" s="92" t="s">
        <v>3440</v>
      </c>
      <c r="M492" s="92" t="s">
        <v>3441</v>
      </c>
      <c r="N492" s="92">
        <v>1305</v>
      </c>
      <c r="P492" s="1" t="s">
        <v>3442</v>
      </c>
      <c r="Q492" s="1" t="s">
        <v>135</v>
      </c>
      <c r="S492" s="1" t="s">
        <v>3443</v>
      </c>
      <c r="T492" s="1" t="s">
        <v>136</v>
      </c>
    </row>
    <row r="493" spans="3:20" x14ac:dyDescent="0.15">
      <c r="C493" s="112" t="s">
        <v>6315</v>
      </c>
      <c r="E493" s="28">
        <f t="shared" si="6"/>
        <v>486</v>
      </c>
      <c r="F493" s="93" t="s">
        <v>1348</v>
      </c>
      <c r="G493" s="93" t="s">
        <v>29</v>
      </c>
      <c r="H493" s="93">
        <v>8</v>
      </c>
      <c r="I493" s="93" t="s">
        <v>22</v>
      </c>
      <c r="J493" s="28" t="s">
        <v>1026</v>
      </c>
      <c r="K493" s="92">
        <v>244</v>
      </c>
      <c r="L493" s="92" t="s">
        <v>3444</v>
      </c>
      <c r="M493" s="92" t="s">
        <v>3445</v>
      </c>
      <c r="N493" s="92">
        <v>1307</v>
      </c>
      <c r="P493" s="1" t="s">
        <v>3446</v>
      </c>
      <c r="Q493" s="1" t="s">
        <v>135</v>
      </c>
      <c r="S493" s="1" t="s">
        <v>3447</v>
      </c>
      <c r="T493" s="1" t="s">
        <v>136</v>
      </c>
    </row>
    <row r="494" spans="3:20" x14ac:dyDescent="0.15">
      <c r="C494" s="112" t="s">
        <v>6315</v>
      </c>
      <c r="E494" s="28">
        <f t="shared" si="6"/>
        <v>487</v>
      </c>
      <c r="F494" s="93" t="s">
        <v>1349</v>
      </c>
      <c r="G494" s="93" t="s">
        <v>29</v>
      </c>
      <c r="H494" s="93">
        <v>8</v>
      </c>
      <c r="I494" s="93" t="s">
        <v>22</v>
      </c>
      <c r="J494" s="28" t="s">
        <v>1026</v>
      </c>
      <c r="K494" s="92">
        <v>245</v>
      </c>
      <c r="L494" s="92" t="s">
        <v>3448</v>
      </c>
      <c r="M494" s="92" t="s">
        <v>3449</v>
      </c>
      <c r="N494" s="92">
        <v>1309</v>
      </c>
      <c r="P494" s="1" t="s">
        <v>3450</v>
      </c>
      <c r="Q494" s="1" t="s">
        <v>135</v>
      </c>
      <c r="S494" s="1" t="s">
        <v>3451</v>
      </c>
      <c r="T494" s="1" t="s">
        <v>136</v>
      </c>
    </row>
    <row r="495" spans="3:20" x14ac:dyDescent="0.15">
      <c r="C495" s="112" t="s">
        <v>6315</v>
      </c>
      <c r="E495" s="28">
        <f t="shared" si="6"/>
        <v>488</v>
      </c>
      <c r="F495" s="93" t="s">
        <v>1350</v>
      </c>
      <c r="G495" s="93" t="s">
        <v>29</v>
      </c>
      <c r="H495" s="93">
        <v>8</v>
      </c>
      <c r="I495" s="93" t="s">
        <v>22</v>
      </c>
      <c r="J495" s="28" t="s">
        <v>1026</v>
      </c>
      <c r="K495" s="92">
        <v>246</v>
      </c>
      <c r="L495" s="92" t="s">
        <v>3452</v>
      </c>
      <c r="M495" s="92" t="s">
        <v>3453</v>
      </c>
      <c r="N495" s="92">
        <v>1311</v>
      </c>
      <c r="P495" s="1" t="s">
        <v>3454</v>
      </c>
      <c r="Q495" s="1" t="s">
        <v>135</v>
      </c>
      <c r="S495" s="1" t="s">
        <v>3455</v>
      </c>
      <c r="T495" s="1" t="s">
        <v>136</v>
      </c>
    </row>
    <row r="496" spans="3:20" x14ac:dyDescent="0.15">
      <c r="C496" s="112" t="s">
        <v>6315</v>
      </c>
      <c r="E496" s="28">
        <f t="shared" si="6"/>
        <v>489</v>
      </c>
      <c r="F496" s="93" t="s">
        <v>1351</v>
      </c>
      <c r="G496" s="93" t="s">
        <v>29</v>
      </c>
      <c r="H496" s="93">
        <v>8</v>
      </c>
      <c r="I496" s="93" t="s">
        <v>22</v>
      </c>
      <c r="J496" s="28" t="s">
        <v>1026</v>
      </c>
      <c r="K496" s="92">
        <v>247</v>
      </c>
      <c r="L496" s="92" t="s">
        <v>3456</v>
      </c>
      <c r="M496" s="92" t="s">
        <v>3457</v>
      </c>
      <c r="N496" s="92">
        <v>1313</v>
      </c>
      <c r="P496" s="1" t="s">
        <v>3458</v>
      </c>
      <c r="Q496" s="1" t="s">
        <v>135</v>
      </c>
      <c r="S496" s="1" t="s">
        <v>3459</v>
      </c>
      <c r="T496" s="1" t="s">
        <v>136</v>
      </c>
    </row>
    <row r="497" spans="3:20" x14ac:dyDescent="0.15">
      <c r="C497" s="112" t="s">
        <v>6315</v>
      </c>
      <c r="E497" s="28">
        <f t="shared" si="6"/>
        <v>490</v>
      </c>
      <c r="F497" s="93" t="s">
        <v>1352</v>
      </c>
      <c r="G497" s="93" t="s">
        <v>29</v>
      </c>
      <c r="H497" s="93">
        <v>8</v>
      </c>
      <c r="I497" s="93" t="s">
        <v>22</v>
      </c>
      <c r="J497" s="28" t="s">
        <v>1026</v>
      </c>
      <c r="K497" s="92">
        <v>248</v>
      </c>
      <c r="L497" s="92" t="s">
        <v>3460</v>
      </c>
      <c r="M497" s="92" t="s">
        <v>3461</v>
      </c>
      <c r="N497" s="92">
        <v>1315</v>
      </c>
      <c r="P497" s="1" t="s">
        <v>3462</v>
      </c>
      <c r="Q497" s="1" t="s">
        <v>135</v>
      </c>
      <c r="S497" s="1" t="s">
        <v>3463</v>
      </c>
      <c r="T497" s="1" t="s">
        <v>136</v>
      </c>
    </row>
    <row r="498" spans="3:20" x14ac:dyDescent="0.15">
      <c r="C498" s="112" t="s">
        <v>6315</v>
      </c>
      <c r="E498" s="28">
        <f t="shared" si="6"/>
        <v>491</v>
      </c>
      <c r="F498" s="93" t="s">
        <v>1353</v>
      </c>
      <c r="G498" s="93" t="s">
        <v>29</v>
      </c>
      <c r="H498" s="93">
        <v>8</v>
      </c>
      <c r="I498" s="93" t="s">
        <v>22</v>
      </c>
      <c r="J498" s="28" t="s">
        <v>1026</v>
      </c>
      <c r="K498" s="92">
        <v>249</v>
      </c>
      <c r="L498" s="92" t="s">
        <v>3464</v>
      </c>
      <c r="M498" s="92" t="s">
        <v>3465</v>
      </c>
      <c r="N498" s="92">
        <v>1317</v>
      </c>
      <c r="P498" s="1" t="s">
        <v>3466</v>
      </c>
      <c r="Q498" s="1" t="s">
        <v>135</v>
      </c>
      <c r="S498" s="1" t="s">
        <v>3467</v>
      </c>
      <c r="T498" s="1" t="s">
        <v>136</v>
      </c>
    </row>
    <row r="499" spans="3:20" x14ac:dyDescent="0.15">
      <c r="C499" s="112" t="s">
        <v>6315</v>
      </c>
      <c r="E499" s="28">
        <f t="shared" si="6"/>
        <v>492</v>
      </c>
      <c r="F499" s="93" t="s">
        <v>1354</v>
      </c>
      <c r="G499" s="93" t="s">
        <v>29</v>
      </c>
      <c r="H499" s="93">
        <v>8</v>
      </c>
      <c r="I499" s="93" t="s">
        <v>22</v>
      </c>
      <c r="J499" s="28" t="s">
        <v>1026</v>
      </c>
      <c r="K499" s="92">
        <v>250</v>
      </c>
      <c r="L499" s="92" t="s">
        <v>3468</v>
      </c>
      <c r="M499" s="92" t="s">
        <v>3469</v>
      </c>
      <c r="N499" s="92">
        <v>1319</v>
      </c>
      <c r="P499" s="1" t="s">
        <v>3470</v>
      </c>
      <c r="Q499" s="1" t="s">
        <v>135</v>
      </c>
      <c r="S499" s="1" t="s">
        <v>3471</v>
      </c>
      <c r="T499" s="1" t="s">
        <v>136</v>
      </c>
    </row>
    <row r="500" spans="3:20" x14ac:dyDescent="0.15">
      <c r="C500" s="112" t="s">
        <v>6315</v>
      </c>
      <c r="E500" s="28">
        <f t="shared" si="6"/>
        <v>493</v>
      </c>
      <c r="F500" s="93" t="s">
        <v>1355</v>
      </c>
      <c r="G500" s="93" t="s">
        <v>29</v>
      </c>
      <c r="H500" s="93">
        <v>8</v>
      </c>
      <c r="I500" s="93" t="s">
        <v>22</v>
      </c>
      <c r="J500" s="28" t="s">
        <v>1026</v>
      </c>
      <c r="K500" s="92">
        <v>251</v>
      </c>
      <c r="L500" s="92" t="s">
        <v>3472</v>
      </c>
      <c r="M500" s="92" t="s">
        <v>3473</v>
      </c>
      <c r="N500" s="92">
        <v>1321</v>
      </c>
      <c r="P500" s="1" t="s">
        <v>3474</v>
      </c>
      <c r="Q500" s="1" t="s">
        <v>135</v>
      </c>
      <c r="S500" s="1" t="s">
        <v>3475</v>
      </c>
      <c r="T500" s="1" t="s">
        <v>136</v>
      </c>
    </row>
    <row r="501" spans="3:20" x14ac:dyDescent="0.15">
      <c r="C501" s="112" t="s">
        <v>6315</v>
      </c>
      <c r="E501" s="28">
        <f t="shared" si="6"/>
        <v>494</v>
      </c>
      <c r="F501" s="93" t="s">
        <v>1356</v>
      </c>
      <c r="G501" s="93" t="s">
        <v>29</v>
      </c>
      <c r="H501" s="93">
        <v>8</v>
      </c>
      <c r="I501" s="93" t="s">
        <v>22</v>
      </c>
      <c r="J501" s="28" t="s">
        <v>1026</v>
      </c>
      <c r="K501" s="92">
        <v>252</v>
      </c>
      <c r="L501" s="92" t="s">
        <v>3476</v>
      </c>
      <c r="M501" s="92" t="s">
        <v>3477</v>
      </c>
      <c r="N501" s="92">
        <v>1323</v>
      </c>
      <c r="P501" s="1" t="s">
        <v>3478</v>
      </c>
      <c r="Q501" s="1" t="s">
        <v>135</v>
      </c>
      <c r="S501" s="1" t="s">
        <v>3479</v>
      </c>
      <c r="T501" s="1" t="s">
        <v>136</v>
      </c>
    </row>
    <row r="502" spans="3:20" x14ac:dyDescent="0.15">
      <c r="C502" s="112" t="s">
        <v>6315</v>
      </c>
      <c r="E502" s="28">
        <f t="shared" si="6"/>
        <v>495</v>
      </c>
      <c r="F502" s="93" t="s">
        <v>1357</v>
      </c>
      <c r="G502" s="93" t="s">
        <v>29</v>
      </c>
      <c r="H502" s="93">
        <v>8</v>
      </c>
      <c r="I502" s="93" t="s">
        <v>22</v>
      </c>
      <c r="J502" s="28" t="s">
        <v>1026</v>
      </c>
      <c r="K502" s="92">
        <v>253</v>
      </c>
      <c r="L502" s="92" t="s">
        <v>3480</v>
      </c>
      <c r="M502" s="92" t="s">
        <v>3481</v>
      </c>
      <c r="N502" s="92">
        <v>1325</v>
      </c>
      <c r="P502" s="1" t="s">
        <v>3482</v>
      </c>
      <c r="Q502" s="1" t="s">
        <v>135</v>
      </c>
      <c r="S502" s="1" t="s">
        <v>3483</v>
      </c>
      <c r="T502" s="1" t="s">
        <v>136</v>
      </c>
    </row>
    <row r="503" spans="3:20" x14ac:dyDescent="0.15">
      <c r="C503" s="112" t="s">
        <v>6315</v>
      </c>
      <c r="E503" s="28">
        <f t="shared" si="6"/>
        <v>496</v>
      </c>
      <c r="F503" s="93" t="s">
        <v>1358</v>
      </c>
      <c r="G503" s="93" t="s">
        <v>29</v>
      </c>
      <c r="H503" s="93">
        <v>8</v>
      </c>
      <c r="I503" s="93" t="s">
        <v>22</v>
      </c>
      <c r="J503" s="28" t="s">
        <v>1026</v>
      </c>
      <c r="K503" s="92">
        <v>254</v>
      </c>
      <c r="L503" s="92" t="s">
        <v>3484</v>
      </c>
      <c r="M503" s="92" t="s">
        <v>3485</v>
      </c>
      <c r="N503" s="92">
        <v>1327</v>
      </c>
      <c r="P503" s="1" t="s">
        <v>3486</v>
      </c>
      <c r="Q503" s="1" t="s">
        <v>135</v>
      </c>
      <c r="S503" s="1" t="s">
        <v>3487</v>
      </c>
      <c r="T503" s="1" t="s">
        <v>136</v>
      </c>
    </row>
    <row r="504" spans="3:20" x14ac:dyDescent="0.15">
      <c r="C504" s="112" t="s">
        <v>6315</v>
      </c>
      <c r="E504" s="28">
        <f t="shared" si="6"/>
        <v>497</v>
      </c>
      <c r="F504" s="93" t="s">
        <v>1359</v>
      </c>
      <c r="G504" s="93" t="s">
        <v>29</v>
      </c>
      <c r="H504" s="93">
        <v>8</v>
      </c>
      <c r="I504" s="93" t="s">
        <v>22</v>
      </c>
      <c r="J504" s="28" t="s">
        <v>1026</v>
      </c>
      <c r="K504" s="92">
        <v>255</v>
      </c>
      <c r="L504" s="92" t="s">
        <v>3488</v>
      </c>
      <c r="M504" s="92" t="s">
        <v>3489</v>
      </c>
      <c r="N504" s="92">
        <v>1329</v>
      </c>
      <c r="P504" s="1" t="s">
        <v>3490</v>
      </c>
      <c r="Q504" s="1" t="s">
        <v>135</v>
      </c>
      <c r="S504" s="1" t="s">
        <v>3491</v>
      </c>
      <c r="T504" s="1" t="s">
        <v>136</v>
      </c>
    </row>
    <row r="505" spans="3:20" x14ac:dyDescent="0.15">
      <c r="C505" s="112" t="s">
        <v>6315</v>
      </c>
      <c r="E505" s="28">
        <f t="shared" si="6"/>
        <v>498</v>
      </c>
      <c r="F505" s="93" t="s">
        <v>1360</v>
      </c>
      <c r="G505" s="93" t="s">
        <v>29</v>
      </c>
      <c r="H505" s="93">
        <v>8</v>
      </c>
      <c r="I505" s="93" t="s">
        <v>22</v>
      </c>
      <c r="J505" s="28" t="s">
        <v>1026</v>
      </c>
      <c r="K505" s="92">
        <v>256</v>
      </c>
      <c r="L505" s="92" t="s">
        <v>3492</v>
      </c>
      <c r="M505" s="92" t="s">
        <v>3493</v>
      </c>
      <c r="N505" s="92">
        <v>1331</v>
      </c>
      <c r="P505" s="1" t="s">
        <v>3494</v>
      </c>
      <c r="Q505" s="1" t="s">
        <v>135</v>
      </c>
      <c r="S505" s="1" t="s">
        <v>3495</v>
      </c>
      <c r="T505" s="1" t="s">
        <v>136</v>
      </c>
    </row>
    <row r="506" spans="3:20" x14ac:dyDescent="0.15">
      <c r="C506" s="112" t="s">
        <v>6315</v>
      </c>
      <c r="E506" s="28">
        <f t="shared" si="6"/>
        <v>499</v>
      </c>
      <c r="F506" s="93" t="s">
        <v>1361</v>
      </c>
      <c r="G506" s="93" t="s">
        <v>29</v>
      </c>
      <c r="H506" s="93">
        <v>8</v>
      </c>
      <c r="I506" s="93" t="s">
        <v>22</v>
      </c>
      <c r="J506" s="28" t="s">
        <v>1026</v>
      </c>
      <c r="K506" s="92">
        <v>257</v>
      </c>
      <c r="L506" s="92" t="s">
        <v>3496</v>
      </c>
      <c r="M506" s="92" t="s">
        <v>3497</v>
      </c>
      <c r="N506" s="92">
        <v>1333</v>
      </c>
      <c r="P506" s="1" t="s">
        <v>3498</v>
      </c>
      <c r="Q506" s="1" t="s">
        <v>135</v>
      </c>
      <c r="S506" s="1" t="s">
        <v>3499</v>
      </c>
      <c r="T506" s="1" t="s">
        <v>136</v>
      </c>
    </row>
    <row r="507" spans="3:20" x14ac:dyDescent="0.15">
      <c r="C507" s="112" t="s">
        <v>6315</v>
      </c>
      <c r="E507" s="28">
        <f t="shared" si="6"/>
        <v>500</v>
      </c>
      <c r="F507" s="93" t="s">
        <v>1362</v>
      </c>
      <c r="G507" s="93" t="s">
        <v>29</v>
      </c>
      <c r="H507" s="93">
        <v>8</v>
      </c>
      <c r="I507" s="93" t="s">
        <v>22</v>
      </c>
      <c r="J507" s="28" t="s">
        <v>1026</v>
      </c>
      <c r="K507" s="92">
        <v>258</v>
      </c>
      <c r="L507" s="92" t="s">
        <v>3500</v>
      </c>
      <c r="M507" s="92" t="s">
        <v>3501</v>
      </c>
      <c r="N507" s="92">
        <v>1335</v>
      </c>
      <c r="P507" s="1" t="s">
        <v>3502</v>
      </c>
      <c r="Q507" s="1" t="s">
        <v>135</v>
      </c>
      <c r="S507" s="1" t="s">
        <v>3503</v>
      </c>
      <c r="T507" s="1" t="s">
        <v>136</v>
      </c>
    </row>
    <row r="508" spans="3:20" x14ac:dyDescent="0.15">
      <c r="C508" s="112" t="s">
        <v>6315</v>
      </c>
      <c r="E508" s="28">
        <f t="shared" si="6"/>
        <v>501</v>
      </c>
      <c r="F508" s="93" t="s">
        <v>1363</v>
      </c>
      <c r="G508" s="93" t="s">
        <v>29</v>
      </c>
      <c r="H508" s="93">
        <v>8</v>
      </c>
      <c r="I508" s="93" t="s">
        <v>22</v>
      </c>
      <c r="J508" s="28" t="s">
        <v>1026</v>
      </c>
      <c r="K508" s="92">
        <v>259</v>
      </c>
      <c r="L508" s="92" t="s">
        <v>3504</v>
      </c>
      <c r="M508" s="92" t="s">
        <v>3505</v>
      </c>
      <c r="N508" s="92">
        <v>1337</v>
      </c>
      <c r="P508" s="1" t="s">
        <v>3506</v>
      </c>
      <c r="Q508" s="1" t="s">
        <v>135</v>
      </c>
      <c r="S508" s="1" t="s">
        <v>3507</v>
      </c>
      <c r="T508" s="1" t="s">
        <v>136</v>
      </c>
    </row>
    <row r="509" spans="3:20" x14ac:dyDescent="0.15">
      <c r="C509" s="112" t="s">
        <v>6315</v>
      </c>
      <c r="E509" s="28">
        <f t="shared" si="6"/>
        <v>502</v>
      </c>
      <c r="F509" s="93" t="s">
        <v>1364</v>
      </c>
      <c r="G509" s="93" t="s">
        <v>29</v>
      </c>
      <c r="H509" s="93">
        <v>8</v>
      </c>
      <c r="I509" s="93" t="s">
        <v>22</v>
      </c>
      <c r="J509" s="28" t="s">
        <v>1026</v>
      </c>
      <c r="K509" s="92">
        <v>260</v>
      </c>
      <c r="L509" s="92" t="s">
        <v>3508</v>
      </c>
      <c r="M509" s="92" t="s">
        <v>3509</v>
      </c>
      <c r="N509" s="92">
        <v>1339</v>
      </c>
      <c r="P509" s="1" t="s">
        <v>3510</v>
      </c>
      <c r="Q509" s="1" t="s">
        <v>135</v>
      </c>
      <c r="S509" s="1" t="s">
        <v>3511</v>
      </c>
      <c r="T509" s="1" t="s">
        <v>136</v>
      </c>
    </row>
    <row r="510" spans="3:20" x14ac:dyDescent="0.15">
      <c r="C510" s="112" t="s">
        <v>6315</v>
      </c>
      <c r="E510" s="28">
        <f t="shared" si="6"/>
        <v>503</v>
      </c>
      <c r="F510" s="93" t="s">
        <v>1365</v>
      </c>
      <c r="G510" s="93" t="s">
        <v>29</v>
      </c>
      <c r="H510" s="93">
        <v>8</v>
      </c>
      <c r="I510" s="93" t="s">
        <v>22</v>
      </c>
      <c r="J510" s="28" t="s">
        <v>1026</v>
      </c>
      <c r="K510" s="92">
        <v>261</v>
      </c>
      <c r="L510" s="92" t="s">
        <v>3512</v>
      </c>
      <c r="M510" s="92" t="s">
        <v>3513</v>
      </c>
      <c r="N510" s="92">
        <v>1341</v>
      </c>
      <c r="P510" s="1" t="s">
        <v>3514</v>
      </c>
      <c r="Q510" s="1" t="s">
        <v>135</v>
      </c>
      <c r="S510" s="1" t="s">
        <v>3515</v>
      </c>
      <c r="T510" s="1" t="s">
        <v>136</v>
      </c>
    </row>
    <row r="511" spans="3:20" x14ac:dyDescent="0.15">
      <c r="C511" s="112" t="s">
        <v>6315</v>
      </c>
      <c r="E511" s="28">
        <f t="shared" si="6"/>
        <v>504</v>
      </c>
      <c r="F511" s="93" t="s">
        <v>1366</v>
      </c>
      <c r="G511" s="93" t="s">
        <v>29</v>
      </c>
      <c r="H511" s="93">
        <v>8</v>
      </c>
      <c r="I511" s="93" t="s">
        <v>22</v>
      </c>
      <c r="J511" s="28" t="s">
        <v>1026</v>
      </c>
      <c r="K511" s="92">
        <v>262</v>
      </c>
      <c r="L511" s="92" t="s">
        <v>3516</v>
      </c>
      <c r="M511" s="92" t="s">
        <v>3517</v>
      </c>
      <c r="N511" s="92">
        <v>1343</v>
      </c>
      <c r="P511" s="1" t="s">
        <v>3518</v>
      </c>
      <c r="Q511" s="1" t="s">
        <v>135</v>
      </c>
      <c r="S511" s="1" t="s">
        <v>3519</v>
      </c>
      <c r="T511" s="1" t="s">
        <v>136</v>
      </c>
    </row>
    <row r="512" spans="3:20" x14ac:dyDescent="0.15">
      <c r="C512" s="112" t="s">
        <v>6315</v>
      </c>
      <c r="E512" s="28">
        <f t="shared" si="6"/>
        <v>505</v>
      </c>
      <c r="F512" s="93" t="s">
        <v>1367</v>
      </c>
      <c r="G512" s="93" t="s">
        <v>29</v>
      </c>
      <c r="H512" s="93">
        <v>8</v>
      </c>
      <c r="I512" s="93" t="s">
        <v>22</v>
      </c>
      <c r="J512" s="28" t="s">
        <v>1026</v>
      </c>
      <c r="K512" s="92">
        <v>263</v>
      </c>
      <c r="L512" s="92" t="s">
        <v>3520</v>
      </c>
      <c r="M512" s="92" t="s">
        <v>3521</v>
      </c>
      <c r="N512" s="92">
        <v>1345</v>
      </c>
      <c r="P512" s="1" t="s">
        <v>3522</v>
      </c>
      <c r="Q512" s="1" t="s">
        <v>135</v>
      </c>
      <c r="S512" s="1" t="s">
        <v>3523</v>
      </c>
      <c r="T512" s="1" t="s">
        <v>136</v>
      </c>
    </row>
    <row r="513" spans="3:20" x14ac:dyDescent="0.15">
      <c r="C513" s="112" t="s">
        <v>6315</v>
      </c>
      <c r="E513" s="28">
        <f t="shared" si="6"/>
        <v>506</v>
      </c>
      <c r="F513" s="93" t="s">
        <v>1368</v>
      </c>
      <c r="G513" s="93" t="s">
        <v>29</v>
      </c>
      <c r="H513" s="93">
        <v>8</v>
      </c>
      <c r="I513" s="93" t="s">
        <v>22</v>
      </c>
      <c r="J513" s="28" t="s">
        <v>1026</v>
      </c>
      <c r="K513" s="92">
        <v>264</v>
      </c>
      <c r="L513" s="92" t="s">
        <v>3524</v>
      </c>
      <c r="M513" s="92" t="s">
        <v>3525</v>
      </c>
      <c r="N513" s="92">
        <v>1347</v>
      </c>
      <c r="P513" s="1" t="s">
        <v>3526</v>
      </c>
      <c r="Q513" s="1" t="s">
        <v>135</v>
      </c>
      <c r="S513" s="1" t="s">
        <v>3527</v>
      </c>
      <c r="T513" s="1" t="s">
        <v>136</v>
      </c>
    </row>
    <row r="514" spans="3:20" x14ac:dyDescent="0.15">
      <c r="C514" s="112" t="s">
        <v>6315</v>
      </c>
      <c r="E514" s="28">
        <f t="shared" si="6"/>
        <v>507</v>
      </c>
      <c r="F514" s="93" t="s">
        <v>1369</v>
      </c>
      <c r="G514" s="93" t="s">
        <v>29</v>
      </c>
      <c r="H514" s="93">
        <v>8</v>
      </c>
      <c r="I514" s="93" t="s">
        <v>22</v>
      </c>
      <c r="J514" s="28" t="s">
        <v>1026</v>
      </c>
      <c r="K514" s="92">
        <v>265</v>
      </c>
      <c r="L514" s="92" t="s">
        <v>3528</v>
      </c>
      <c r="M514" s="92" t="s">
        <v>3529</v>
      </c>
      <c r="N514" s="92">
        <v>1349</v>
      </c>
      <c r="P514" s="1" t="s">
        <v>3530</v>
      </c>
      <c r="Q514" s="1" t="s">
        <v>135</v>
      </c>
      <c r="S514" s="1" t="s">
        <v>3531</v>
      </c>
      <c r="T514" s="1" t="s">
        <v>136</v>
      </c>
    </row>
    <row r="515" spans="3:20" x14ac:dyDescent="0.15">
      <c r="C515" s="112" t="s">
        <v>6315</v>
      </c>
      <c r="E515" s="28">
        <f t="shared" si="6"/>
        <v>508</v>
      </c>
      <c r="F515" s="93" t="s">
        <v>1370</v>
      </c>
      <c r="G515" s="93" t="s">
        <v>29</v>
      </c>
      <c r="H515" s="93">
        <v>8</v>
      </c>
      <c r="I515" s="93" t="s">
        <v>22</v>
      </c>
      <c r="J515" s="28" t="s">
        <v>1026</v>
      </c>
      <c r="K515" s="92">
        <v>266</v>
      </c>
      <c r="L515" s="92" t="s">
        <v>3532</v>
      </c>
      <c r="M515" s="92" t="s">
        <v>3533</v>
      </c>
      <c r="N515" s="92">
        <v>1351</v>
      </c>
      <c r="P515" s="1" t="s">
        <v>3534</v>
      </c>
      <c r="Q515" s="1" t="s">
        <v>135</v>
      </c>
      <c r="S515" s="1" t="s">
        <v>3535</v>
      </c>
      <c r="T515" s="1" t="s">
        <v>136</v>
      </c>
    </row>
    <row r="516" spans="3:20" x14ac:dyDescent="0.15">
      <c r="C516" s="112" t="s">
        <v>6315</v>
      </c>
      <c r="E516" s="28">
        <f t="shared" si="6"/>
        <v>509</v>
      </c>
      <c r="F516" s="93" t="s">
        <v>1371</v>
      </c>
      <c r="G516" s="93" t="s">
        <v>29</v>
      </c>
      <c r="H516" s="93">
        <v>8</v>
      </c>
      <c r="I516" s="93" t="s">
        <v>22</v>
      </c>
      <c r="J516" s="28" t="s">
        <v>1026</v>
      </c>
      <c r="K516" s="92">
        <v>267</v>
      </c>
      <c r="L516" s="92" t="s">
        <v>3536</v>
      </c>
      <c r="M516" s="92" t="s">
        <v>3537</v>
      </c>
      <c r="N516" s="92">
        <v>1353</v>
      </c>
      <c r="P516" s="1" t="s">
        <v>3538</v>
      </c>
      <c r="Q516" s="1" t="s">
        <v>135</v>
      </c>
      <c r="S516" s="1" t="s">
        <v>3539</v>
      </c>
      <c r="T516" s="1" t="s">
        <v>136</v>
      </c>
    </row>
    <row r="517" spans="3:20" x14ac:dyDescent="0.15">
      <c r="C517" s="112" t="s">
        <v>6315</v>
      </c>
      <c r="E517" s="28">
        <f t="shared" si="6"/>
        <v>510</v>
      </c>
      <c r="F517" s="93" t="s">
        <v>1372</v>
      </c>
      <c r="G517" s="93" t="s">
        <v>29</v>
      </c>
      <c r="H517" s="93">
        <v>8</v>
      </c>
      <c r="I517" s="93" t="s">
        <v>22</v>
      </c>
      <c r="J517" s="28" t="s">
        <v>1026</v>
      </c>
      <c r="K517" s="92">
        <v>268</v>
      </c>
      <c r="L517" s="92" t="s">
        <v>3540</v>
      </c>
      <c r="M517" s="92" t="s">
        <v>3541</v>
      </c>
      <c r="N517" s="92">
        <v>1355</v>
      </c>
      <c r="P517" s="1" t="s">
        <v>3542</v>
      </c>
      <c r="Q517" s="1" t="s">
        <v>135</v>
      </c>
      <c r="S517" s="1" t="s">
        <v>3543</v>
      </c>
      <c r="T517" s="1" t="s">
        <v>136</v>
      </c>
    </row>
    <row r="518" spans="3:20" x14ac:dyDescent="0.15">
      <c r="C518" s="112" t="s">
        <v>6315</v>
      </c>
      <c r="E518" s="28">
        <f t="shared" si="6"/>
        <v>511</v>
      </c>
      <c r="F518" s="93" t="s">
        <v>1373</v>
      </c>
      <c r="G518" s="93" t="s">
        <v>29</v>
      </c>
      <c r="H518" s="93">
        <v>8</v>
      </c>
      <c r="I518" s="93" t="s">
        <v>22</v>
      </c>
      <c r="J518" s="28" t="s">
        <v>1026</v>
      </c>
      <c r="K518" s="92">
        <v>269</v>
      </c>
      <c r="L518" s="92" t="s">
        <v>3544</v>
      </c>
      <c r="M518" s="92" t="s">
        <v>3545</v>
      </c>
      <c r="N518" s="92">
        <v>1357</v>
      </c>
      <c r="P518" s="1" t="s">
        <v>3546</v>
      </c>
      <c r="Q518" s="1" t="s">
        <v>135</v>
      </c>
      <c r="S518" s="1" t="s">
        <v>3547</v>
      </c>
      <c r="T518" s="1" t="s">
        <v>136</v>
      </c>
    </row>
    <row r="519" spans="3:20" x14ac:dyDescent="0.15">
      <c r="C519" s="112" t="s">
        <v>6315</v>
      </c>
      <c r="E519" s="28">
        <f t="shared" si="6"/>
        <v>512</v>
      </c>
      <c r="F519" s="93" t="s">
        <v>1374</v>
      </c>
      <c r="G519" s="93" t="s">
        <v>29</v>
      </c>
      <c r="H519" s="93">
        <v>8</v>
      </c>
      <c r="I519" s="93" t="s">
        <v>22</v>
      </c>
      <c r="J519" s="28" t="s">
        <v>1026</v>
      </c>
      <c r="K519" s="92">
        <v>270</v>
      </c>
      <c r="L519" s="92" t="s">
        <v>3548</v>
      </c>
      <c r="M519" s="92" t="s">
        <v>3549</v>
      </c>
      <c r="N519" s="92">
        <v>1359</v>
      </c>
      <c r="P519" s="1" t="s">
        <v>3550</v>
      </c>
      <c r="Q519" s="1" t="s">
        <v>135</v>
      </c>
      <c r="S519" s="1" t="s">
        <v>3551</v>
      </c>
      <c r="T519" s="1" t="s">
        <v>136</v>
      </c>
    </row>
    <row r="520" spans="3:20" x14ac:dyDescent="0.15">
      <c r="C520" s="112" t="s">
        <v>6315</v>
      </c>
      <c r="E520" s="28">
        <f t="shared" si="6"/>
        <v>513</v>
      </c>
      <c r="F520" s="93" t="s">
        <v>1375</v>
      </c>
      <c r="G520" s="93" t="s">
        <v>29</v>
      </c>
      <c r="H520" s="93">
        <v>8</v>
      </c>
      <c r="I520" s="93" t="s">
        <v>22</v>
      </c>
      <c r="J520" s="28" t="s">
        <v>1026</v>
      </c>
      <c r="K520" s="92">
        <v>271</v>
      </c>
      <c r="L520" s="92" t="s">
        <v>3552</v>
      </c>
      <c r="M520" s="92" t="s">
        <v>3553</v>
      </c>
      <c r="N520" s="92">
        <v>1361</v>
      </c>
      <c r="P520" s="1" t="s">
        <v>3554</v>
      </c>
      <c r="Q520" s="1" t="s">
        <v>135</v>
      </c>
      <c r="S520" s="1" t="s">
        <v>3555</v>
      </c>
      <c r="T520" s="1" t="s">
        <v>136</v>
      </c>
    </row>
    <row r="521" spans="3:20" x14ac:dyDescent="0.15">
      <c r="C521" s="112" t="s">
        <v>6315</v>
      </c>
      <c r="E521" s="28">
        <f t="shared" si="6"/>
        <v>514</v>
      </c>
      <c r="F521" s="93" t="s">
        <v>1376</v>
      </c>
      <c r="G521" s="93" t="s">
        <v>29</v>
      </c>
      <c r="H521" s="93">
        <v>8</v>
      </c>
      <c r="I521" s="93" t="s">
        <v>22</v>
      </c>
      <c r="J521" s="28" t="s">
        <v>1026</v>
      </c>
      <c r="K521" s="92">
        <v>272</v>
      </c>
      <c r="L521" s="92" t="s">
        <v>3556</v>
      </c>
      <c r="M521" s="92" t="s">
        <v>3557</v>
      </c>
      <c r="N521" s="92">
        <v>1363</v>
      </c>
      <c r="P521" s="1" t="s">
        <v>3558</v>
      </c>
      <c r="Q521" s="1" t="s">
        <v>135</v>
      </c>
      <c r="S521" s="1" t="s">
        <v>3559</v>
      </c>
      <c r="T521" s="1" t="s">
        <v>136</v>
      </c>
    </row>
    <row r="522" spans="3:20" x14ac:dyDescent="0.15">
      <c r="C522" s="112" t="s">
        <v>6315</v>
      </c>
      <c r="E522" s="28">
        <f t="shared" si="6"/>
        <v>515</v>
      </c>
      <c r="F522" s="93" t="s">
        <v>1377</v>
      </c>
      <c r="G522" s="93" t="s">
        <v>29</v>
      </c>
      <c r="H522" s="93">
        <v>8</v>
      </c>
      <c r="I522" s="93" t="s">
        <v>22</v>
      </c>
      <c r="J522" s="28" t="s">
        <v>1026</v>
      </c>
      <c r="K522" s="92">
        <v>273</v>
      </c>
      <c r="L522" s="92" t="s">
        <v>3560</v>
      </c>
      <c r="M522" s="92" t="s">
        <v>3561</v>
      </c>
      <c r="N522" s="92">
        <v>1365</v>
      </c>
      <c r="P522" s="1" t="s">
        <v>3562</v>
      </c>
      <c r="Q522" s="1" t="s">
        <v>135</v>
      </c>
      <c r="S522" s="1" t="s">
        <v>3563</v>
      </c>
      <c r="T522" s="1" t="s">
        <v>136</v>
      </c>
    </row>
    <row r="523" spans="3:20" x14ac:dyDescent="0.15">
      <c r="C523" s="112" t="s">
        <v>6315</v>
      </c>
      <c r="E523" s="28">
        <f t="shared" si="6"/>
        <v>516</v>
      </c>
      <c r="F523" s="93" t="s">
        <v>1378</v>
      </c>
      <c r="G523" s="93" t="s">
        <v>29</v>
      </c>
      <c r="H523" s="93">
        <v>8</v>
      </c>
      <c r="I523" s="93" t="s">
        <v>22</v>
      </c>
      <c r="J523" s="28" t="s">
        <v>1026</v>
      </c>
      <c r="K523" s="92">
        <v>274</v>
      </c>
      <c r="L523" s="92" t="s">
        <v>3564</v>
      </c>
      <c r="M523" s="92" t="s">
        <v>3565</v>
      </c>
      <c r="N523" s="92">
        <v>1367</v>
      </c>
      <c r="P523" s="1" t="s">
        <v>3566</v>
      </c>
      <c r="Q523" s="1" t="s">
        <v>135</v>
      </c>
      <c r="S523" s="1" t="s">
        <v>3567</v>
      </c>
      <c r="T523" s="1" t="s">
        <v>136</v>
      </c>
    </row>
    <row r="524" spans="3:20" x14ac:dyDescent="0.15">
      <c r="C524" s="112" t="s">
        <v>6315</v>
      </c>
      <c r="E524" s="28">
        <f t="shared" si="6"/>
        <v>517</v>
      </c>
      <c r="F524" s="93" t="s">
        <v>1379</v>
      </c>
      <c r="G524" s="93" t="s">
        <v>29</v>
      </c>
      <c r="H524" s="93">
        <v>8</v>
      </c>
      <c r="I524" s="93" t="s">
        <v>22</v>
      </c>
      <c r="J524" s="28" t="s">
        <v>1026</v>
      </c>
      <c r="K524" s="92">
        <v>275</v>
      </c>
      <c r="L524" s="92" t="s">
        <v>3568</v>
      </c>
      <c r="M524" s="92" t="s">
        <v>3569</v>
      </c>
      <c r="N524" s="92">
        <v>1369</v>
      </c>
      <c r="P524" s="1" t="s">
        <v>3570</v>
      </c>
      <c r="Q524" s="1" t="s">
        <v>135</v>
      </c>
      <c r="S524" s="1" t="s">
        <v>3571</v>
      </c>
      <c r="T524" s="1" t="s">
        <v>136</v>
      </c>
    </row>
    <row r="525" spans="3:20" x14ac:dyDescent="0.15">
      <c r="C525" s="112" t="s">
        <v>6315</v>
      </c>
      <c r="E525" s="28">
        <f t="shared" si="6"/>
        <v>518</v>
      </c>
      <c r="F525" s="93" t="s">
        <v>1380</v>
      </c>
      <c r="G525" s="93" t="s">
        <v>29</v>
      </c>
      <c r="H525" s="93">
        <v>8</v>
      </c>
      <c r="I525" s="93" t="s">
        <v>22</v>
      </c>
      <c r="J525" s="28" t="s">
        <v>1026</v>
      </c>
      <c r="K525" s="92">
        <v>276</v>
      </c>
      <c r="L525" s="92" t="s">
        <v>3572</v>
      </c>
      <c r="M525" s="92" t="s">
        <v>3573</v>
      </c>
      <c r="N525" s="92">
        <v>1371</v>
      </c>
      <c r="P525" s="1" t="s">
        <v>3574</v>
      </c>
      <c r="Q525" s="1" t="s">
        <v>135</v>
      </c>
      <c r="S525" s="1" t="s">
        <v>3575</v>
      </c>
      <c r="T525" s="1" t="s">
        <v>136</v>
      </c>
    </row>
    <row r="526" spans="3:20" x14ac:dyDescent="0.15">
      <c r="C526" s="112" t="s">
        <v>6315</v>
      </c>
      <c r="E526" s="28">
        <f t="shared" si="6"/>
        <v>519</v>
      </c>
      <c r="F526" s="93" t="s">
        <v>1381</v>
      </c>
      <c r="G526" s="93" t="s">
        <v>29</v>
      </c>
      <c r="H526" s="93">
        <v>8</v>
      </c>
      <c r="I526" s="93" t="s">
        <v>22</v>
      </c>
      <c r="J526" s="28" t="s">
        <v>1026</v>
      </c>
      <c r="K526" s="92">
        <v>277</v>
      </c>
      <c r="L526" s="92" t="s">
        <v>3576</v>
      </c>
      <c r="M526" s="92" t="s">
        <v>3577</v>
      </c>
      <c r="N526" s="92">
        <v>1373</v>
      </c>
      <c r="P526" s="1" t="s">
        <v>3578</v>
      </c>
      <c r="Q526" s="1" t="s">
        <v>135</v>
      </c>
      <c r="S526" s="1" t="s">
        <v>3579</v>
      </c>
      <c r="T526" s="1" t="s">
        <v>136</v>
      </c>
    </row>
    <row r="527" spans="3:20" x14ac:dyDescent="0.15">
      <c r="C527" s="112" t="s">
        <v>6315</v>
      </c>
      <c r="E527" s="28">
        <f t="shared" si="6"/>
        <v>520</v>
      </c>
      <c r="F527" s="93" t="s">
        <v>1382</v>
      </c>
      <c r="G527" s="93" t="s">
        <v>29</v>
      </c>
      <c r="H527" s="93">
        <v>8</v>
      </c>
      <c r="I527" s="93" t="s">
        <v>22</v>
      </c>
      <c r="J527" s="28" t="s">
        <v>1026</v>
      </c>
      <c r="K527" s="92">
        <v>278</v>
      </c>
      <c r="L527" s="92" t="s">
        <v>3580</v>
      </c>
      <c r="M527" s="92" t="s">
        <v>3581</v>
      </c>
      <c r="N527" s="92">
        <v>1375</v>
      </c>
      <c r="P527" s="1" t="s">
        <v>3582</v>
      </c>
      <c r="Q527" s="1" t="s">
        <v>135</v>
      </c>
      <c r="S527" s="1" t="s">
        <v>3583</v>
      </c>
      <c r="T527" s="1" t="s">
        <v>136</v>
      </c>
    </row>
    <row r="528" spans="3:20" x14ac:dyDescent="0.15">
      <c r="C528" s="112" t="s">
        <v>6315</v>
      </c>
      <c r="E528" s="28">
        <f t="shared" si="6"/>
        <v>521</v>
      </c>
      <c r="F528" s="93" t="s">
        <v>1383</v>
      </c>
      <c r="G528" s="93" t="s">
        <v>29</v>
      </c>
      <c r="H528" s="93">
        <v>8</v>
      </c>
      <c r="I528" s="93" t="s">
        <v>22</v>
      </c>
      <c r="J528" s="28" t="s">
        <v>1026</v>
      </c>
      <c r="K528" s="92">
        <v>279</v>
      </c>
      <c r="L528" s="92" t="s">
        <v>3584</v>
      </c>
      <c r="M528" s="92" t="s">
        <v>3585</v>
      </c>
      <c r="N528" s="92">
        <v>1377</v>
      </c>
      <c r="P528" s="1" t="s">
        <v>3586</v>
      </c>
      <c r="Q528" s="1" t="s">
        <v>135</v>
      </c>
      <c r="S528" s="1" t="s">
        <v>3587</v>
      </c>
      <c r="T528" s="1" t="s">
        <v>136</v>
      </c>
    </row>
    <row r="529" spans="3:20" x14ac:dyDescent="0.15">
      <c r="C529" s="112" t="s">
        <v>6315</v>
      </c>
      <c r="E529" s="28">
        <f t="shared" si="6"/>
        <v>522</v>
      </c>
      <c r="F529" s="93" t="s">
        <v>1384</v>
      </c>
      <c r="G529" s="93" t="s">
        <v>29</v>
      </c>
      <c r="H529" s="93">
        <v>8</v>
      </c>
      <c r="I529" s="93" t="s">
        <v>22</v>
      </c>
      <c r="J529" s="28" t="s">
        <v>1026</v>
      </c>
      <c r="K529" s="92">
        <v>280</v>
      </c>
      <c r="L529" s="92" t="s">
        <v>3588</v>
      </c>
      <c r="M529" s="92" t="s">
        <v>3589</v>
      </c>
      <c r="N529" s="92">
        <v>1379</v>
      </c>
      <c r="P529" s="1" t="s">
        <v>3590</v>
      </c>
      <c r="Q529" s="1" t="s">
        <v>135</v>
      </c>
      <c r="S529" s="1" t="s">
        <v>3591</v>
      </c>
      <c r="T529" s="1" t="s">
        <v>136</v>
      </c>
    </row>
    <row r="530" spans="3:20" x14ac:dyDescent="0.15">
      <c r="C530" s="112" t="s">
        <v>6315</v>
      </c>
      <c r="E530" s="28">
        <f t="shared" si="6"/>
        <v>523</v>
      </c>
      <c r="F530" s="93" t="s">
        <v>1385</v>
      </c>
      <c r="G530" s="93" t="s">
        <v>29</v>
      </c>
      <c r="H530" s="93">
        <v>8</v>
      </c>
      <c r="I530" s="93" t="s">
        <v>22</v>
      </c>
      <c r="J530" s="28" t="s">
        <v>1026</v>
      </c>
      <c r="K530" s="92">
        <v>281</v>
      </c>
      <c r="L530" s="92" t="s">
        <v>3592</v>
      </c>
      <c r="M530" s="92" t="s">
        <v>3593</v>
      </c>
      <c r="N530" s="92">
        <v>1381</v>
      </c>
      <c r="P530" s="1" t="s">
        <v>3594</v>
      </c>
      <c r="Q530" s="1" t="s">
        <v>135</v>
      </c>
      <c r="S530" s="1" t="s">
        <v>3595</v>
      </c>
      <c r="T530" s="1" t="s">
        <v>136</v>
      </c>
    </row>
    <row r="531" spans="3:20" x14ac:dyDescent="0.15">
      <c r="C531" s="112" t="s">
        <v>6315</v>
      </c>
      <c r="E531" s="28">
        <f t="shared" si="6"/>
        <v>524</v>
      </c>
      <c r="F531" s="93" t="s">
        <v>1386</v>
      </c>
      <c r="G531" s="93" t="s">
        <v>29</v>
      </c>
      <c r="H531" s="93">
        <v>8</v>
      </c>
      <c r="I531" s="93" t="s">
        <v>22</v>
      </c>
      <c r="J531" s="28" t="s">
        <v>1026</v>
      </c>
      <c r="K531" s="92">
        <v>282</v>
      </c>
      <c r="L531" s="92" t="s">
        <v>3596</v>
      </c>
      <c r="M531" s="92" t="s">
        <v>3597</v>
      </c>
      <c r="N531" s="92">
        <v>1383</v>
      </c>
      <c r="P531" s="1" t="s">
        <v>3598</v>
      </c>
      <c r="Q531" s="1" t="s">
        <v>135</v>
      </c>
      <c r="S531" s="1" t="s">
        <v>3599</v>
      </c>
      <c r="T531" s="1" t="s">
        <v>136</v>
      </c>
    </row>
    <row r="532" spans="3:20" x14ac:dyDescent="0.15">
      <c r="C532" s="112" t="s">
        <v>6315</v>
      </c>
      <c r="E532" s="28">
        <f t="shared" si="6"/>
        <v>525</v>
      </c>
      <c r="F532" s="93" t="s">
        <v>1387</v>
      </c>
      <c r="G532" s="93" t="s">
        <v>29</v>
      </c>
      <c r="H532" s="93">
        <v>8</v>
      </c>
      <c r="I532" s="93" t="s">
        <v>22</v>
      </c>
      <c r="J532" s="28" t="s">
        <v>1026</v>
      </c>
      <c r="K532" s="92">
        <v>283</v>
      </c>
      <c r="L532" s="92" t="s">
        <v>3600</v>
      </c>
      <c r="M532" s="92" t="s">
        <v>3601</v>
      </c>
      <c r="N532" s="92">
        <v>1385</v>
      </c>
      <c r="P532" s="1" t="s">
        <v>3602</v>
      </c>
      <c r="Q532" s="1" t="s">
        <v>135</v>
      </c>
      <c r="S532" s="1" t="s">
        <v>3603</v>
      </c>
      <c r="T532" s="1" t="s">
        <v>136</v>
      </c>
    </row>
    <row r="533" spans="3:20" x14ac:dyDescent="0.15">
      <c r="C533" s="112" t="s">
        <v>6315</v>
      </c>
      <c r="E533" s="28">
        <f t="shared" si="6"/>
        <v>526</v>
      </c>
      <c r="F533" s="93" t="s">
        <v>1388</v>
      </c>
      <c r="G533" s="93" t="s">
        <v>29</v>
      </c>
      <c r="H533" s="93">
        <v>8</v>
      </c>
      <c r="I533" s="93" t="s">
        <v>22</v>
      </c>
      <c r="J533" s="28" t="s">
        <v>1026</v>
      </c>
      <c r="K533" s="92">
        <v>284</v>
      </c>
      <c r="L533" s="92" t="s">
        <v>3604</v>
      </c>
      <c r="M533" s="92" t="s">
        <v>3605</v>
      </c>
      <c r="N533" s="92">
        <v>1387</v>
      </c>
      <c r="P533" s="1" t="s">
        <v>3606</v>
      </c>
      <c r="Q533" s="1" t="s">
        <v>135</v>
      </c>
      <c r="S533" s="1" t="s">
        <v>3607</v>
      </c>
      <c r="T533" s="1" t="s">
        <v>136</v>
      </c>
    </row>
    <row r="534" spans="3:20" x14ac:dyDescent="0.15">
      <c r="C534" s="112" t="s">
        <v>6315</v>
      </c>
      <c r="E534" s="28">
        <f t="shared" si="6"/>
        <v>527</v>
      </c>
      <c r="F534" s="93" t="s">
        <v>1389</v>
      </c>
      <c r="G534" s="93" t="s">
        <v>29</v>
      </c>
      <c r="H534" s="93">
        <v>8</v>
      </c>
      <c r="I534" s="93" t="s">
        <v>22</v>
      </c>
      <c r="J534" s="28" t="s">
        <v>1026</v>
      </c>
      <c r="K534" s="92">
        <v>285</v>
      </c>
      <c r="L534" s="92" t="s">
        <v>3608</v>
      </c>
      <c r="M534" s="92" t="s">
        <v>3609</v>
      </c>
      <c r="N534" s="92">
        <v>1389</v>
      </c>
      <c r="P534" s="1" t="s">
        <v>3610</v>
      </c>
      <c r="Q534" s="1" t="s">
        <v>135</v>
      </c>
      <c r="S534" s="1" t="s">
        <v>3611</v>
      </c>
      <c r="T534" s="1" t="s">
        <v>136</v>
      </c>
    </row>
    <row r="535" spans="3:20" x14ac:dyDescent="0.15">
      <c r="C535" s="112" t="s">
        <v>6315</v>
      </c>
      <c r="E535" s="28">
        <f t="shared" si="6"/>
        <v>528</v>
      </c>
      <c r="F535" s="93" t="s">
        <v>1390</v>
      </c>
      <c r="G535" s="93" t="s">
        <v>29</v>
      </c>
      <c r="H535" s="93">
        <v>8</v>
      </c>
      <c r="I535" s="93" t="s">
        <v>22</v>
      </c>
      <c r="J535" s="28" t="s">
        <v>1026</v>
      </c>
      <c r="K535" s="92">
        <v>286</v>
      </c>
      <c r="L535" s="92" t="s">
        <v>3612</v>
      </c>
      <c r="M535" s="92" t="s">
        <v>3613</v>
      </c>
      <c r="N535" s="92">
        <v>1391</v>
      </c>
      <c r="P535" s="1" t="s">
        <v>3614</v>
      </c>
      <c r="Q535" s="1" t="s">
        <v>135</v>
      </c>
      <c r="S535" s="1" t="s">
        <v>3615</v>
      </c>
      <c r="T535" s="1" t="s">
        <v>136</v>
      </c>
    </row>
    <row r="536" spans="3:20" x14ac:dyDescent="0.15">
      <c r="C536" s="112" t="s">
        <v>6315</v>
      </c>
      <c r="E536" s="28">
        <f t="shared" si="6"/>
        <v>529</v>
      </c>
      <c r="F536" s="93" t="s">
        <v>1391</v>
      </c>
      <c r="G536" s="93" t="s">
        <v>29</v>
      </c>
      <c r="H536" s="93">
        <v>8</v>
      </c>
      <c r="I536" s="93" t="s">
        <v>22</v>
      </c>
      <c r="J536" s="28" t="s">
        <v>1026</v>
      </c>
      <c r="K536" s="92">
        <v>287</v>
      </c>
      <c r="L536" s="92" t="s">
        <v>3616</v>
      </c>
      <c r="M536" s="92" t="s">
        <v>3617</v>
      </c>
      <c r="N536" s="92">
        <v>1393</v>
      </c>
      <c r="P536" s="1" t="s">
        <v>3618</v>
      </c>
      <c r="Q536" s="1" t="s">
        <v>135</v>
      </c>
      <c r="S536" s="1" t="s">
        <v>3619</v>
      </c>
      <c r="T536" s="1" t="s">
        <v>136</v>
      </c>
    </row>
    <row r="537" spans="3:20" x14ac:dyDescent="0.15">
      <c r="C537" s="112" t="s">
        <v>6315</v>
      </c>
      <c r="E537" s="28">
        <f t="shared" si="6"/>
        <v>530</v>
      </c>
      <c r="F537" s="93" t="s">
        <v>1392</v>
      </c>
      <c r="G537" s="93" t="s">
        <v>29</v>
      </c>
      <c r="H537" s="93">
        <v>8</v>
      </c>
      <c r="I537" s="93" t="s">
        <v>22</v>
      </c>
      <c r="J537" s="28" t="s">
        <v>1026</v>
      </c>
      <c r="K537" s="92">
        <v>288</v>
      </c>
      <c r="L537" s="92" t="s">
        <v>3620</v>
      </c>
      <c r="M537" s="92" t="s">
        <v>3621</v>
      </c>
      <c r="N537" s="92">
        <v>1395</v>
      </c>
      <c r="P537" s="1" t="s">
        <v>3622</v>
      </c>
      <c r="Q537" s="1" t="s">
        <v>135</v>
      </c>
      <c r="S537" s="1" t="s">
        <v>3623</v>
      </c>
      <c r="T537" s="1" t="s">
        <v>136</v>
      </c>
    </row>
    <row r="538" spans="3:20" x14ac:dyDescent="0.15">
      <c r="C538" s="112" t="s">
        <v>6315</v>
      </c>
      <c r="E538" s="28">
        <f t="shared" si="6"/>
        <v>531</v>
      </c>
      <c r="F538" s="93" t="s">
        <v>1393</v>
      </c>
      <c r="G538" s="93" t="s">
        <v>29</v>
      </c>
      <c r="H538" s="93">
        <v>8</v>
      </c>
      <c r="I538" s="93" t="s">
        <v>22</v>
      </c>
      <c r="J538" s="28" t="s">
        <v>1026</v>
      </c>
      <c r="K538" s="92">
        <v>289</v>
      </c>
      <c r="L538" s="92" t="s">
        <v>3624</v>
      </c>
      <c r="M538" s="92" t="s">
        <v>3625</v>
      </c>
      <c r="N538" s="92">
        <v>1397</v>
      </c>
      <c r="P538" s="1" t="s">
        <v>3626</v>
      </c>
      <c r="Q538" s="1" t="s">
        <v>135</v>
      </c>
      <c r="S538" s="1" t="s">
        <v>3627</v>
      </c>
      <c r="T538" s="1" t="s">
        <v>136</v>
      </c>
    </row>
    <row r="539" spans="3:20" x14ac:dyDescent="0.15">
      <c r="C539" s="112" t="s">
        <v>6315</v>
      </c>
      <c r="E539" s="28">
        <f t="shared" si="6"/>
        <v>532</v>
      </c>
      <c r="F539" s="93" t="s">
        <v>1394</v>
      </c>
      <c r="G539" s="93" t="s">
        <v>29</v>
      </c>
      <c r="H539" s="93">
        <v>8</v>
      </c>
      <c r="I539" s="93" t="s">
        <v>22</v>
      </c>
      <c r="J539" s="28" t="s">
        <v>1026</v>
      </c>
      <c r="K539" s="92">
        <v>290</v>
      </c>
      <c r="L539" s="92" t="s">
        <v>3628</v>
      </c>
      <c r="M539" s="92" t="s">
        <v>3629</v>
      </c>
      <c r="N539" s="92">
        <v>1399</v>
      </c>
      <c r="P539" s="1" t="s">
        <v>3630</v>
      </c>
      <c r="Q539" s="1" t="s">
        <v>135</v>
      </c>
      <c r="S539" s="1" t="s">
        <v>3631</v>
      </c>
      <c r="T539" s="1" t="s">
        <v>136</v>
      </c>
    </row>
    <row r="540" spans="3:20" x14ac:dyDescent="0.15">
      <c r="C540" s="112" t="s">
        <v>6315</v>
      </c>
      <c r="E540" s="28">
        <f t="shared" si="6"/>
        <v>533</v>
      </c>
      <c r="F540" s="93" t="s">
        <v>1395</v>
      </c>
      <c r="G540" s="93" t="s">
        <v>29</v>
      </c>
      <c r="H540" s="93">
        <v>8</v>
      </c>
      <c r="I540" s="93" t="s">
        <v>22</v>
      </c>
      <c r="J540" s="28" t="s">
        <v>1026</v>
      </c>
      <c r="K540" s="92">
        <v>291</v>
      </c>
      <c r="L540" s="92" t="s">
        <v>3632</v>
      </c>
      <c r="M540" s="92" t="s">
        <v>3633</v>
      </c>
      <c r="N540" s="92">
        <v>1401</v>
      </c>
      <c r="P540" s="1" t="s">
        <v>3634</v>
      </c>
      <c r="Q540" s="1" t="s">
        <v>135</v>
      </c>
      <c r="S540" s="1" t="s">
        <v>3635</v>
      </c>
      <c r="T540" s="1" t="s">
        <v>136</v>
      </c>
    </row>
    <row r="541" spans="3:20" x14ac:dyDescent="0.15">
      <c r="C541" s="112" t="s">
        <v>6315</v>
      </c>
      <c r="E541" s="28">
        <f t="shared" si="6"/>
        <v>534</v>
      </c>
      <c r="F541" s="93" t="s">
        <v>1396</v>
      </c>
      <c r="G541" s="93" t="s">
        <v>29</v>
      </c>
      <c r="H541" s="93">
        <v>8</v>
      </c>
      <c r="I541" s="93" t="s">
        <v>22</v>
      </c>
      <c r="J541" s="28" t="s">
        <v>1026</v>
      </c>
      <c r="K541" s="92">
        <v>292</v>
      </c>
      <c r="L541" s="92" t="s">
        <v>3636</v>
      </c>
      <c r="M541" s="92" t="s">
        <v>3637</v>
      </c>
      <c r="N541" s="92">
        <v>1403</v>
      </c>
      <c r="P541" s="1" t="s">
        <v>3638</v>
      </c>
      <c r="Q541" s="1" t="s">
        <v>135</v>
      </c>
      <c r="S541" s="1" t="s">
        <v>3639</v>
      </c>
      <c r="T541" s="1" t="s">
        <v>136</v>
      </c>
    </row>
    <row r="542" spans="3:20" x14ac:dyDescent="0.15">
      <c r="C542" s="112" t="s">
        <v>6315</v>
      </c>
      <c r="E542" s="28">
        <f t="shared" si="6"/>
        <v>535</v>
      </c>
      <c r="F542" s="93" t="s">
        <v>1397</v>
      </c>
      <c r="G542" s="93" t="s">
        <v>29</v>
      </c>
      <c r="H542" s="93">
        <v>8</v>
      </c>
      <c r="I542" s="93" t="s">
        <v>22</v>
      </c>
      <c r="J542" s="28" t="s">
        <v>1026</v>
      </c>
      <c r="K542" s="92">
        <v>293</v>
      </c>
      <c r="L542" s="92" t="s">
        <v>3640</v>
      </c>
      <c r="M542" s="92" t="s">
        <v>3641</v>
      </c>
      <c r="N542" s="92">
        <v>1405</v>
      </c>
      <c r="P542" s="1" t="s">
        <v>3642</v>
      </c>
      <c r="Q542" s="1" t="s">
        <v>135</v>
      </c>
      <c r="S542" s="1" t="s">
        <v>3643</v>
      </c>
      <c r="T542" s="1" t="s">
        <v>136</v>
      </c>
    </row>
    <row r="543" spans="3:20" x14ac:dyDescent="0.15">
      <c r="C543" s="112" t="s">
        <v>6315</v>
      </c>
      <c r="E543" s="28">
        <f t="shared" si="6"/>
        <v>536</v>
      </c>
      <c r="F543" s="93" t="s">
        <v>1398</v>
      </c>
      <c r="G543" s="93" t="s">
        <v>29</v>
      </c>
      <c r="H543" s="93">
        <v>8</v>
      </c>
      <c r="I543" s="93" t="s">
        <v>22</v>
      </c>
      <c r="J543" s="28" t="s">
        <v>1026</v>
      </c>
      <c r="K543" s="92">
        <v>294</v>
      </c>
      <c r="L543" s="92" t="s">
        <v>3644</v>
      </c>
      <c r="M543" s="92" t="s">
        <v>3645</v>
      </c>
      <c r="N543" s="92">
        <v>1407</v>
      </c>
      <c r="P543" s="1" t="s">
        <v>3646</v>
      </c>
      <c r="Q543" s="1" t="s">
        <v>135</v>
      </c>
      <c r="S543" s="1" t="s">
        <v>3647</v>
      </c>
      <c r="T543" s="1" t="s">
        <v>136</v>
      </c>
    </row>
    <row r="544" spans="3:20" x14ac:dyDescent="0.15">
      <c r="C544" s="112" t="s">
        <v>6315</v>
      </c>
      <c r="E544" s="28">
        <f t="shared" si="6"/>
        <v>537</v>
      </c>
      <c r="F544" s="93" t="s">
        <v>1399</v>
      </c>
      <c r="G544" s="93" t="s">
        <v>29</v>
      </c>
      <c r="H544" s="93">
        <v>8</v>
      </c>
      <c r="I544" s="93" t="s">
        <v>22</v>
      </c>
      <c r="J544" s="28" t="s">
        <v>1026</v>
      </c>
      <c r="K544" s="92">
        <v>295</v>
      </c>
      <c r="L544" s="92" t="s">
        <v>3648</v>
      </c>
      <c r="M544" s="92" t="s">
        <v>3649</v>
      </c>
      <c r="N544" s="92">
        <v>1409</v>
      </c>
      <c r="P544" s="1" t="s">
        <v>3650</v>
      </c>
      <c r="Q544" s="1" t="s">
        <v>135</v>
      </c>
      <c r="S544" s="1" t="s">
        <v>3651</v>
      </c>
      <c r="T544" s="1" t="s">
        <v>136</v>
      </c>
    </row>
    <row r="545" spans="3:20" x14ac:dyDescent="0.15">
      <c r="C545" s="112" t="s">
        <v>6315</v>
      </c>
      <c r="E545" s="28">
        <f t="shared" si="6"/>
        <v>538</v>
      </c>
      <c r="F545" s="93" t="s">
        <v>1400</v>
      </c>
      <c r="G545" s="93" t="s">
        <v>29</v>
      </c>
      <c r="H545" s="93">
        <v>8</v>
      </c>
      <c r="I545" s="93" t="s">
        <v>22</v>
      </c>
      <c r="J545" s="28" t="s">
        <v>1026</v>
      </c>
      <c r="K545" s="92">
        <v>296</v>
      </c>
      <c r="L545" s="92" t="s">
        <v>3652</v>
      </c>
      <c r="M545" s="92" t="s">
        <v>3653</v>
      </c>
      <c r="N545" s="92">
        <v>1411</v>
      </c>
      <c r="P545" s="1" t="s">
        <v>3654</v>
      </c>
      <c r="Q545" s="1" t="s">
        <v>135</v>
      </c>
      <c r="S545" s="1" t="s">
        <v>3655</v>
      </c>
      <c r="T545" s="1" t="s">
        <v>136</v>
      </c>
    </row>
    <row r="546" spans="3:20" x14ac:dyDescent="0.15">
      <c r="C546" s="112" t="s">
        <v>6315</v>
      </c>
      <c r="E546" s="28">
        <f t="shared" si="6"/>
        <v>539</v>
      </c>
      <c r="F546" s="93" t="s">
        <v>1401</v>
      </c>
      <c r="G546" s="93" t="s">
        <v>29</v>
      </c>
      <c r="H546" s="93">
        <v>8</v>
      </c>
      <c r="I546" s="93" t="s">
        <v>22</v>
      </c>
      <c r="J546" s="28" t="s">
        <v>1026</v>
      </c>
      <c r="K546" s="92">
        <v>297</v>
      </c>
      <c r="L546" s="92" t="s">
        <v>3656</v>
      </c>
      <c r="M546" s="92" t="s">
        <v>3657</v>
      </c>
      <c r="N546" s="92">
        <v>1413</v>
      </c>
      <c r="P546" s="1" t="s">
        <v>3658</v>
      </c>
      <c r="Q546" s="1" t="s">
        <v>135</v>
      </c>
      <c r="S546" s="1" t="s">
        <v>3659</v>
      </c>
      <c r="T546" s="1" t="s">
        <v>136</v>
      </c>
    </row>
    <row r="547" spans="3:20" x14ac:dyDescent="0.15">
      <c r="C547" s="112" t="s">
        <v>6315</v>
      </c>
      <c r="E547" s="28">
        <f t="shared" si="6"/>
        <v>540</v>
      </c>
      <c r="F547" s="93" t="s">
        <v>1402</v>
      </c>
      <c r="G547" s="93" t="s">
        <v>29</v>
      </c>
      <c r="H547" s="93">
        <v>8</v>
      </c>
      <c r="I547" s="93" t="s">
        <v>22</v>
      </c>
      <c r="J547" s="28" t="s">
        <v>1026</v>
      </c>
      <c r="K547" s="92">
        <v>298</v>
      </c>
      <c r="L547" s="92" t="s">
        <v>3660</v>
      </c>
      <c r="M547" s="92" t="s">
        <v>3661</v>
      </c>
      <c r="N547" s="92">
        <v>1415</v>
      </c>
      <c r="P547" s="1" t="s">
        <v>3662</v>
      </c>
      <c r="Q547" s="1" t="s">
        <v>135</v>
      </c>
      <c r="S547" s="1" t="s">
        <v>3663</v>
      </c>
      <c r="T547" s="1" t="s">
        <v>136</v>
      </c>
    </row>
    <row r="548" spans="3:20" x14ac:dyDescent="0.15">
      <c r="C548" s="112" t="s">
        <v>6315</v>
      </c>
      <c r="E548" s="28">
        <f t="shared" si="6"/>
        <v>541</v>
      </c>
      <c r="F548" s="93" t="s">
        <v>1403</v>
      </c>
      <c r="G548" s="93" t="s">
        <v>29</v>
      </c>
      <c r="H548" s="93">
        <v>8</v>
      </c>
      <c r="I548" s="93" t="s">
        <v>22</v>
      </c>
      <c r="J548" s="28" t="s">
        <v>1026</v>
      </c>
      <c r="K548" s="92">
        <v>299</v>
      </c>
      <c r="L548" s="92" t="s">
        <v>3664</v>
      </c>
      <c r="M548" s="92" t="s">
        <v>3665</v>
      </c>
      <c r="N548" s="92">
        <v>1417</v>
      </c>
      <c r="P548" s="1" t="s">
        <v>3666</v>
      </c>
      <c r="Q548" s="1" t="s">
        <v>135</v>
      </c>
      <c r="S548" s="1" t="s">
        <v>3667</v>
      </c>
      <c r="T548" s="1" t="s">
        <v>136</v>
      </c>
    </row>
    <row r="549" spans="3:20" x14ac:dyDescent="0.15">
      <c r="C549" s="112" t="s">
        <v>6315</v>
      </c>
      <c r="E549" s="28">
        <f t="shared" si="6"/>
        <v>542</v>
      </c>
      <c r="F549" s="93" t="s">
        <v>1404</v>
      </c>
      <c r="G549" s="93" t="s">
        <v>29</v>
      </c>
      <c r="H549" s="93">
        <v>8</v>
      </c>
      <c r="I549" s="93" t="s">
        <v>22</v>
      </c>
      <c r="J549" s="28" t="s">
        <v>1026</v>
      </c>
      <c r="K549" s="92">
        <v>300</v>
      </c>
      <c r="L549" s="92" t="s">
        <v>3668</v>
      </c>
      <c r="M549" s="92" t="s">
        <v>3669</v>
      </c>
      <c r="N549" s="92">
        <v>1419</v>
      </c>
      <c r="P549" s="1" t="s">
        <v>3670</v>
      </c>
      <c r="Q549" s="1" t="s">
        <v>135</v>
      </c>
      <c r="S549" s="1" t="s">
        <v>3671</v>
      </c>
      <c r="T549" s="1" t="s">
        <v>136</v>
      </c>
    </row>
    <row r="550" spans="3:20" x14ac:dyDescent="0.15">
      <c r="C550" s="112" t="s">
        <v>6315</v>
      </c>
      <c r="E550" s="28">
        <f t="shared" si="6"/>
        <v>543</v>
      </c>
      <c r="F550" s="93" t="s">
        <v>1405</v>
      </c>
      <c r="G550" s="93" t="s">
        <v>29</v>
      </c>
      <c r="H550" s="93">
        <v>8</v>
      </c>
      <c r="I550" s="93" t="s">
        <v>22</v>
      </c>
      <c r="J550" s="28" t="s">
        <v>1026</v>
      </c>
      <c r="K550" s="92">
        <v>301</v>
      </c>
      <c r="L550" s="92" t="s">
        <v>3672</v>
      </c>
      <c r="M550" s="92" t="s">
        <v>3673</v>
      </c>
      <c r="N550" s="92">
        <v>1421</v>
      </c>
      <c r="P550" s="1" t="s">
        <v>3674</v>
      </c>
      <c r="Q550" s="1" t="s">
        <v>135</v>
      </c>
      <c r="S550" s="1" t="s">
        <v>3675</v>
      </c>
      <c r="T550" s="1" t="s">
        <v>136</v>
      </c>
    </row>
    <row r="551" spans="3:20" x14ac:dyDescent="0.15">
      <c r="C551" s="112" t="s">
        <v>6315</v>
      </c>
      <c r="E551" s="28">
        <f t="shared" si="6"/>
        <v>544</v>
      </c>
      <c r="F551" s="93" t="s">
        <v>1406</v>
      </c>
      <c r="G551" s="93" t="s">
        <v>29</v>
      </c>
      <c r="H551" s="93">
        <v>8</v>
      </c>
      <c r="I551" s="93" t="s">
        <v>22</v>
      </c>
      <c r="J551" s="28" t="s">
        <v>1026</v>
      </c>
      <c r="K551" s="92">
        <v>302</v>
      </c>
      <c r="L551" s="92" t="s">
        <v>3676</v>
      </c>
      <c r="M551" s="92" t="s">
        <v>3677</v>
      </c>
      <c r="N551" s="92">
        <v>1423</v>
      </c>
      <c r="P551" s="1" t="s">
        <v>3678</v>
      </c>
      <c r="Q551" s="1" t="s">
        <v>135</v>
      </c>
      <c r="S551" s="1" t="s">
        <v>3679</v>
      </c>
      <c r="T551" s="1" t="s">
        <v>136</v>
      </c>
    </row>
    <row r="552" spans="3:20" x14ac:dyDescent="0.15">
      <c r="C552" s="112" t="s">
        <v>6315</v>
      </c>
      <c r="E552" s="28">
        <f t="shared" ref="E552:E614" si="7">ROW(E552)-ROW($E$7)</f>
        <v>545</v>
      </c>
      <c r="F552" s="93" t="s">
        <v>1407</v>
      </c>
      <c r="G552" s="93" t="s">
        <v>29</v>
      </c>
      <c r="H552" s="93">
        <v>8</v>
      </c>
      <c r="I552" s="93" t="s">
        <v>22</v>
      </c>
      <c r="J552" s="28" t="s">
        <v>1026</v>
      </c>
      <c r="K552" s="92">
        <v>303</v>
      </c>
      <c r="L552" s="92" t="s">
        <v>3680</v>
      </c>
      <c r="M552" s="92" t="s">
        <v>3681</v>
      </c>
      <c r="N552" s="92">
        <v>1425</v>
      </c>
      <c r="P552" s="1" t="s">
        <v>3682</v>
      </c>
      <c r="Q552" s="1" t="s">
        <v>135</v>
      </c>
      <c r="S552" s="1" t="s">
        <v>3683</v>
      </c>
      <c r="T552" s="1" t="s">
        <v>136</v>
      </c>
    </row>
    <row r="553" spans="3:20" x14ac:dyDescent="0.15">
      <c r="C553" s="112" t="s">
        <v>6315</v>
      </c>
      <c r="E553" s="28">
        <f t="shared" si="7"/>
        <v>546</v>
      </c>
      <c r="F553" s="93" t="s">
        <v>1408</v>
      </c>
      <c r="G553" s="93" t="s">
        <v>29</v>
      </c>
      <c r="H553" s="93">
        <v>8</v>
      </c>
      <c r="I553" s="93" t="s">
        <v>22</v>
      </c>
      <c r="J553" s="28" t="s">
        <v>1026</v>
      </c>
      <c r="K553" s="92">
        <v>304</v>
      </c>
      <c r="L553" s="92" t="s">
        <v>3684</v>
      </c>
      <c r="M553" s="92" t="s">
        <v>3685</v>
      </c>
      <c r="N553" s="92">
        <v>1427</v>
      </c>
      <c r="P553" s="1" t="s">
        <v>3686</v>
      </c>
      <c r="Q553" s="1" t="s">
        <v>135</v>
      </c>
      <c r="S553" s="1" t="s">
        <v>3687</v>
      </c>
      <c r="T553" s="1" t="s">
        <v>136</v>
      </c>
    </row>
    <row r="554" spans="3:20" x14ac:dyDescent="0.15">
      <c r="C554" s="112" t="s">
        <v>6315</v>
      </c>
      <c r="E554" s="28">
        <f t="shared" si="7"/>
        <v>547</v>
      </c>
      <c r="F554" s="93" t="s">
        <v>1409</v>
      </c>
      <c r="G554" s="93" t="s">
        <v>29</v>
      </c>
      <c r="H554" s="93">
        <v>8</v>
      </c>
      <c r="I554" s="93" t="s">
        <v>22</v>
      </c>
      <c r="J554" s="28" t="s">
        <v>1026</v>
      </c>
      <c r="K554" s="92">
        <v>305</v>
      </c>
      <c r="L554" s="92" t="s">
        <v>3688</v>
      </c>
      <c r="M554" s="92" t="s">
        <v>3689</v>
      </c>
      <c r="N554" s="92">
        <v>1429</v>
      </c>
      <c r="P554" s="1" t="s">
        <v>3690</v>
      </c>
      <c r="Q554" s="1" t="s">
        <v>135</v>
      </c>
      <c r="S554" s="1" t="s">
        <v>3691</v>
      </c>
      <c r="T554" s="1" t="s">
        <v>136</v>
      </c>
    </row>
    <row r="555" spans="3:20" x14ac:dyDescent="0.15">
      <c r="C555" s="112" t="s">
        <v>6315</v>
      </c>
      <c r="E555" s="28">
        <f t="shared" si="7"/>
        <v>548</v>
      </c>
      <c r="F555" s="93" t="s">
        <v>1410</v>
      </c>
      <c r="G555" s="93" t="s">
        <v>29</v>
      </c>
      <c r="H555" s="93">
        <v>8</v>
      </c>
      <c r="I555" s="93" t="s">
        <v>22</v>
      </c>
      <c r="J555" s="28" t="s">
        <v>1026</v>
      </c>
      <c r="K555" s="92">
        <v>306</v>
      </c>
      <c r="L555" s="92" t="s">
        <v>3692</v>
      </c>
      <c r="M555" s="92" t="s">
        <v>3693</v>
      </c>
      <c r="N555" s="92">
        <v>1431</v>
      </c>
      <c r="P555" s="1" t="s">
        <v>3694</v>
      </c>
      <c r="Q555" s="1" t="s">
        <v>135</v>
      </c>
      <c r="S555" s="1" t="s">
        <v>3695</v>
      </c>
      <c r="T555" s="1" t="s">
        <v>136</v>
      </c>
    </row>
    <row r="556" spans="3:20" x14ac:dyDescent="0.15">
      <c r="C556" s="112" t="s">
        <v>6315</v>
      </c>
      <c r="E556" s="28">
        <f t="shared" si="7"/>
        <v>549</v>
      </c>
      <c r="F556" s="93" t="s">
        <v>1411</v>
      </c>
      <c r="G556" s="93" t="s">
        <v>29</v>
      </c>
      <c r="H556" s="93">
        <v>8</v>
      </c>
      <c r="I556" s="93" t="s">
        <v>22</v>
      </c>
      <c r="J556" s="28" t="s">
        <v>1026</v>
      </c>
      <c r="K556" s="92">
        <v>307</v>
      </c>
      <c r="L556" s="92" t="s">
        <v>3696</v>
      </c>
      <c r="M556" s="92" t="s">
        <v>3697</v>
      </c>
      <c r="N556" s="92">
        <v>1433</v>
      </c>
      <c r="P556" s="1" t="s">
        <v>3698</v>
      </c>
      <c r="Q556" s="1" t="s">
        <v>135</v>
      </c>
      <c r="S556" s="1" t="s">
        <v>3699</v>
      </c>
      <c r="T556" s="1" t="s">
        <v>136</v>
      </c>
    </row>
    <row r="557" spans="3:20" x14ac:dyDescent="0.15">
      <c r="C557" s="112" t="s">
        <v>6315</v>
      </c>
      <c r="E557" s="28">
        <f t="shared" si="7"/>
        <v>550</v>
      </c>
      <c r="F557" s="93" t="s">
        <v>1412</v>
      </c>
      <c r="G557" s="93" t="s">
        <v>29</v>
      </c>
      <c r="H557" s="93">
        <v>8</v>
      </c>
      <c r="I557" s="93" t="s">
        <v>22</v>
      </c>
      <c r="J557" s="28" t="s">
        <v>1026</v>
      </c>
      <c r="K557" s="92">
        <v>308</v>
      </c>
      <c r="L557" s="92" t="s">
        <v>3700</v>
      </c>
      <c r="M557" s="92" t="s">
        <v>3701</v>
      </c>
      <c r="N557" s="92">
        <v>1435</v>
      </c>
      <c r="P557" s="1" t="s">
        <v>3702</v>
      </c>
      <c r="Q557" s="1" t="s">
        <v>135</v>
      </c>
      <c r="S557" s="1" t="s">
        <v>3703</v>
      </c>
      <c r="T557" s="1" t="s">
        <v>136</v>
      </c>
    </row>
    <row r="558" spans="3:20" x14ac:dyDescent="0.15">
      <c r="C558" s="112" t="s">
        <v>6315</v>
      </c>
      <c r="E558" s="28">
        <f t="shared" si="7"/>
        <v>551</v>
      </c>
      <c r="F558" s="93" t="s">
        <v>1413</v>
      </c>
      <c r="G558" s="93" t="s">
        <v>29</v>
      </c>
      <c r="H558" s="93">
        <v>8</v>
      </c>
      <c r="I558" s="93" t="s">
        <v>22</v>
      </c>
      <c r="J558" s="28" t="s">
        <v>1026</v>
      </c>
      <c r="K558" s="92">
        <v>309</v>
      </c>
      <c r="L558" s="92" t="s">
        <v>3704</v>
      </c>
      <c r="M558" s="92" t="s">
        <v>3705</v>
      </c>
      <c r="N558" s="92">
        <v>1437</v>
      </c>
      <c r="P558" s="1" t="s">
        <v>3706</v>
      </c>
      <c r="Q558" s="1" t="s">
        <v>135</v>
      </c>
      <c r="S558" s="1" t="s">
        <v>3707</v>
      </c>
      <c r="T558" s="1" t="s">
        <v>136</v>
      </c>
    </row>
    <row r="559" spans="3:20" x14ac:dyDescent="0.15">
      <c r="C559" s="112" t="s">
        <v>6315</v>
      </c>
      <c r="E559" s="28">
        <f t="shared" si="7"/>
        <v>552</v>
      </c>
      <c r="F559" s="93" t="s">
        <v>1414</v>
      </c>
      <c r="G559" s="93" t="s">
        <v>29</v>
      </c>
      <c r="H559" s="93">
        <v>8</v>
      </c>
      <c r="I559" s="93" t="s">
        <v>22</v>
      </c>
      <c r="J559" s="28" t="s">
        <v>1026</v>
      </c>
      <c r="K559" s="92">
        <v>310</v>
      </c>
      <c r="L559" s="92" t="s">
        <v>3708</v>
      </c>
      <c r="M559" s="92" t="s">
        <v>3709</v>
      </c>
      <c r="N559" s="92">
        <v>1439</v>
      </c>
      <c r="P559" s="1" t="s">
        <v>3710</v>
      </c>
      <c r="Q559" s="1" t="s">
        <v>135</v>
      </c>
      <c r="S559" s="1" t="s">
        <v>3711</v>
      </c>
      <c r="T559" s="1" t="s">
        <v>136</v>
      </c>
    </row>
    <row r="560" spans="3:20" x14ac:dyDescent="0.15">
      <c r="C560" s="112" t="s">
        <v>6315</v>
      </c>
      <c r="E560" s="28">
        <f t="shared" si="7"/>
        <v>553</v>
      </c>
      <c r="F560" s="93" t="s">
        <v>1415</v>
      </c>
      <c r="G560" s="93" t="s">
        <v>29</v>
      </c>
      <c r="H560" s="93">
        <v>8</v>
      </c>
      <c r="I560" s="93" t="s">
        <v>22</v>
      </c>
      <c r="J560" s="28" t="s">
        <v>1026</v>
      </c>
      <c r="K560" s="92">
        <v>311</v>
      </c>
      <c r="L560" s="92" t="s">
        <v>3712</v>
      </c>
      <c r="M560" s="92" t="s">
        <v>3713</v>
      </c>
      <c r="N560" s="92">
        <v>1441</v>
      </c>
      <c r="P560" s="1" t="s">
        <v>3714</v>
      </c>
      <c r="Q560" s="1" t="s">
        <v>135</v>
      </c>
      <c r="S560" s="1" t="s">
        <v>3715</v>
      </c>
      <c r="T560" s="1" t="s">
        <v>136</v>
      </c>
    </row>
    <row r="561" spans="3:20" x14ac:dyDescent="0.15">
      <c r="C561" s="112" t="s">
        <v>6315</v>
      </c>
      <c r="E561" s="28">
        <f t="shared" si="7"/>
        <v>554</v>
      </c>
      <c r="F561" s="93" t="s">
        <v>1416</v>
      </c>
      <c r="G561" s="93" t="s">
        <v>29</v>
      </c>
      <c r="H561" s="93">
        <v>8</v>
      </c>
      <c r="I561" s="93" t="s">
        <v>22</v>
      </c>
      <c r="J561" s="28" t="s">
        <v>1026</v>
      </c>
      <c r="K561" s="92">
        <v>312</v>
      </c>
      <c r="L561" s="92" t="s">
        <v>3716</v>
      </c>
      <c r="M561" s="92" t="s">
        <v>3717</v>
      </c>
      <c r="N561" s="92">
        <v>1443</v>
      </c>
      <c r="P561" s="1" t="s">
        <v>3718</v>
      </c>
      <c r="Q561" s="1" t="s">
        <v>135</v>
      </c>
      <c r="S561" s="1" t="s">
        <v>3719</v>
      </c>
      <c r="T561" s="1" t="s">
        <v>136</v>
      </c>
    </row>
    <row r="562" spans="3:20" x14ac:dyDescent="0.15">
      <c r="C562" s="112" t="s">
        <v>6315</v>
      </c>
      <c r="E562" s="28">
        <f t="shared" si="7"/>
        <v>555</v>
      </c>
      <c r="F562" s="93" t="s">
        <v>1417</v>
      </c>
      <c r="G562" s="93" t="s">
        <v>29</v>
      </c>
      <c r="H562" s="93">
        <v>8</v>
      </c>
      <c r="I562" s="93" t="s">
        <v>22</v>
      </c>
      <c r="J562" s="28" t="s">
        <v>1026</v>
      </c>
      <c r="K562" s="92">
        <v>313</v>
      </c>
      <c r="L562" s="92" t="s">
        <v>3720</v>
      </c>
      <c r="M562" s="92" t="s">
        <v>3721</v>
      </c>
      <c r="N562" s="92">
        <v>1445</v>
      </c>
      <c r="P562" s="1" t="s">
        <v>3722</v>
      </c>
      <c r="Q562" s="1" t="s">
        <v>135</v>
      </c>
      <c r="S562" s="1" t="s">
        <v>3723</v>
      </c>
      <c r="T562" s="1" t="s">
        <v>136</v>
      </c>
    </row>
    <row r="563" spans="3:20" x14ac:dyDescent="0.15">
      <c r="C563" s="112" t="s">
        <v>6315</v>
      </c>
      <c r="E563" s="28">
        <f t="shared" si="7"/>
        <v>556</v>
      </c>
      <c r="F563" s="93" t="s">
        <v>1418</v>
      </c>
      <c r="G563" s="93" t="s">
        <v>29</v>
      </c>
      <c r="H563" s="93">
        <v>8</v>
      </c>
      <c r="I563" s="93" t="s">
        <v>22</v>
      </c>
      <c r="J563" s="28" t="s">
        <v>1026</v>
      </c>
      <c r="K563" s="92">
        <v>314</v>
      </c>
      <c r="L563" s="92" t="s">
        <v>3724</v>
      </c>
      <c r="M563" s="92" t="s">
        <v>3725</v>
      </c>
      <c r="N563" s="92">
        <v>1447</v>
      </c>
      <c r="P563" s="1" t="s">
        <v>3726</v>
      </c>
      <c r="Q563" s="1" t="s">
        <v>135</v>
      </c>
      <c r="S563" s="1" t="s">
        <v>3727</v>
      </c>
      <c r="T563" s="1" t="s">
        <v>136</v>
      </c>
    </row>
    <row r="564" spans="3:20" x14ac:dyDescent="0.15">
      <c r="C564" s="112" t="s">
        <v>6315</v>
      </c>
      <c r="E564" s="28">
        <f t="shared" si="7"/>
        <v>557</v>
      </c>
      <c r="F564" s="93" t="s">
        <v>1419</v>
      </c>
      <c r="G564" s="93" t="s">
        <v>29</v>
      </c>
      <c r="H564" s="93">
        <v>8</v>
      </c>
      <c r="I564" s="93" t="s">
        <v>22</v>
      </c>
      <c r="J564" s="28" t="s">
        <v>1026</v>
      </c>
      <c r="K564" s="92">
        <v>315</v>
      </c>
      <c r="L564" s="92" t="s">
        <v>3728</v>
      </c>
      <c r="M564" s="92" t="s">
        <v>3729</v>
      </c>
      <c r="N564" s="92">
        <v>1449</v>
      </c>
      <c r="P564" s="1" t="s">
        <v>3730</v>
      </c>
      <c r="Q564" s="1" t="s">
        <v>135</v>
      </c>
      <c r="S564" s="1" t="s">
        <v>3731</v>
      </c>
      <c r="T564" s="1" t="s">
        <v>136</v>
      </c>
    </row>
    <row r="565" spans="3:20" x14ac:dyDescent="0.15">
      <c r="C565" s="112" t="s">
        <v>6315</v>
      </c>
      <c r="E565" s="28">
        <f t="shared" si="7"/>
        <v>558</v>
      </c>
      <c r="F565" s="93" t="s">
        <v>1420</v>
      </c>
      <c r="G565" s="93" t="s">
        <v>29</v>
      </c>
      <c r="H565" s="93">
        <v>8</v>
      </c>
      <c r="I565" s="93" t="s">
        <v>22</v>
      </c>
      <c r="J565" s="28" t="s">
        <v>1026</v>
      </c>
      <c r="K565" s="92">
        <v>316</v>
      </c>
      <c r="L565" s="92" t="s">
        <v>3732</v>
      </c>
      <c r="M565" s="92" t="s">
        <v>3733</v>
      </c>
      <c r="N565" s="92">
        <v>1451</v>
      </c>
      <c r="P565" s="1" t="s">
        <v>3734</v>
      </c>
      <c r="Q565" s="1" t="s">
        <v>135</v>
      </c>
      <c r="S565" s="1" t="s">
        <v>3735</v>
      </c>
      <c r="T565" s="1" t="s">
        <v>136</v>
      </c>
    </row>
    <row r="566" spans="3:20" x14ac:dyDescent="0.15">
      <c r="C566" s="112" t="s">
        <v>6315</v>
      </c>
      <c r="E566" s="28">
        <f t="shared" si="7"/>
        <v>559</v>
      </c>
      <c r="F566" s="93" t="s">
        <v>1421</v>
      </c>
      <c r="G566" s="93" t="s">
        <v>29</v>
      </c>
      <c r="H566" s="93">
        <v>8</v>
      </c>
      <c r="I566" s="93" t="s">
        <v>22</v>
      </c>
      <c r="J566" s="28" t="s">
        <v>1026</v>
      </c>
      <c r="K566" s="92">
        <v>317</v>
      </c>
      <c r="L566" s="92" t="s">
        <v>3736</v>
      </c>
      <c r="M566" s="92" t="s">
        <v>3737</v>
      </c>
      <c r="N566" s="92">
        <v>1453</v>
      </c>
      <c r="P566" s="1" t="s">
        <v>3738</v>
      </c>
      <c r="Q566" s="1" t="s">
        <v>135</v>
      </c>
      <c r="S566" s="1" t="s">
        <v>3739</v>
      </c>
      <c r="T566" s="1" t="s">
        <v>136</v>
      </c>
    </row>
    <row r="567" spans="3:20" x14ac:dyDescent="0.15">
      <c r="C567" s="112" t="s">
        <v>6315</v>
      </c>
      <c r="E567" s="28">
        <f t="shared" si="7"/>
        <v>560</v>
      </c>
      <c r="F567" s="93" t="s">
        <v>1422</v>
      </c>
      <c r="G567" s="93" t="s">
        <v>29</v>
      </c>
      <c r="H567" s="93">
        <v>8</v>
      </c>
      <c r="I567" s="93" t="s">
        <v>22</v>
      </c>
      <c r="J567" s="28" t="s">
        <v>1026</v>
      </c>
      <c r="K567" s="92">
        <v>318</v>
      </c>
      <c r="L567" s="92" t="s">
        <v>3740</v>
      </c>
      <c r="M567" s="92" t="s">
        <v>3741</v>
      </c>
      <c r="N567" s="92">
        <v>1455</v>
      </c>
      <c r="P567" s="1" t="s">
        <v>3742</v>
      </c>
      <c r="Q567" s="1" t="s">
        <v>135</v>
      </c>
      <c r="S567" s="1" t="s">
        <v>3743</v>
      </c>
      <c r="T567" s="1" t="s">
        <v>136</v>
      </c>
    </row>
    <row r="568" spans="3:20" x14ac:dyDescent="0.15">
      <c r="C568" s="112" t="s">
        <v>6315</v>
      </c>
      <c r="E568" s="28">
        <f t="shared" si="7"/>
        <v>561</v>
      </c>
      <c r="F568" s="93" t="s">
        <v>1423</v>
      </c>
      <c r="G568" s="93" t="s">
        <v>29</v>
      </c>
      <c r="H568" s="93">
        <v>8</v>
      </c>
      <c r="I568" s="93" t="s">
        <v>22</v>
      </c>
      <c r="J568" s="28" t="s">
        <v>1026</v>
      </c>
      <c r="K568" s="92">
        <v>319</v>
      </c>
      <c r="L568" s="92" t="s">
        <v>3744</v>
      </c>
      <c r="M568" s="92" t="s">
        <v>3745</v>
      </c>
      <c r="N568" s="92">
        <v>1457</v>
      </c>
      <c r="P568" s="1" t="s">
        <v>3746</v>
      </c>
      <c r="Q568" s="1" t="s">
        <v>135</v>
      </c>
      <c r="S568" s="1" t="s">
        <v>3747</v>
      </c>
      <c r="T568" s="1" t="s">
        <v>136</v>
      </c>
    </row>
    <row r="569" spans="3:20" x14ac:dyDescent="0.15">
      <c r="C569" s="112" t="s">
        <v>6315</v>
      </c>
      <c r="E569" s="28">
        <f t="shared" si="7"/>
        <v>562</v>
      </c>
      <c r="F569" s="93" t="s">
        <v>1424</v>
      </c>
      <c r="G569" s="93" t="s">
        <v>29</v>
      </c>
      <c r="H569" s="93">
        <v>8</v>
      </c>
      <c r="I569" s="93" t="s">
        <v>22</v>
      </c>
      <c r="J569" s="28" t="s">
        <v>1026</v>
      </c>
      <c r="K569" s="92">
        <v>320</v>
      </c>
      <c r="L569" s="92" t="s">
        <v>3748</v>
      </c>
      <c r="M569" s="92" t="s">
        <v>3749</v>
      </c>
      <c r="N569" s="92">
        <v>1459</v>
      </c>
      <c r="P569" s="1" t="s">
        <v>3750</v>
      </c>
      <c r="Q569" s="1" t="s">
        <v>135</v>
      </c>
      <c r="S569" s="1" t="s">
        <v>3751</v>
      </c>
      <c r="T569" s="1" t="s">
        <v>136</v>
      </c>
    </row>
    <row r="570" spans="3:20" x14ac:dyDescent="0.15">
      <c r="C570" s="112" t="s">
        <v>6315</v>
      </c>
      <c r="E570" s="28">
        <f t="shared" si="7"/>
        <v>563</v>
      </c>
      <c r="F570" s="93" t="s">
        <v>1425</v>
      </c>
      <c r="G570" s="93" t="s">
        <v>29</v>
      </c>
      <c r="H570" s="93">
        <v>8</v>
      </c>
      <c r="I570" s="93" t="s">
        <v>22</v>
      </c>
      <c r="J570" s="28" t="s">
        <v>1026</v>
      </c>
      <c r="K570" s="92">
        <v>321</v>
      </c>
      <c r="L570" s="92" t="s">
        <v>3752</v>
      </c>
      <c r="M570" s="92" t="s">
        <v>3753</v>
      </c>
      <c r="N570" s="92">
        <v>1461</v>
      </c>
      <c r="P570" s="1" t="s">
        <v>3754</v>
      </c>
      <c r="Q570" s="1" t="s">
        <v>135</v>
      </c>
      <c r="S570" s="1" t="s">
        <v>3755</v>
      </c>
      <c r="T570" s="1" t="s">
        <v>136</v>
      </c>
    </row>
    <row r="571" spans="3:20" x14ac:dyDescent="0.15">
      <c r="C571" s="112" t="s">
        <v>6315</v>
      </c>
      <c r="E571" s="28">
        <f t="shared" si="7"/>
        <v>564</v>
      </c>
      <c r="F571" s="93" t="s">
        <v>1426</v>
      </c>
      <c r="G571" s="93" t="s">
        <v>29</v>
      </c>
      <c r="H571" s="93">
        <v>8</v>
      </c>
      <c r="I571" s="93" t="s">
        <v>22</v>
      </c>
      <c r="J571" s="28" t="s">
        <v>1026</v>
      </c>
      <c r="K571" s="92">
        <v>322</v>
      </c>
      <c r="L571" s="92" t="s">
        <v>3756</v>
      </c>
      <c r="M571" s="92" t="s">
        <v>3757</v>
      </c>
      <c r="N571" s="92">
        <v>1463</v>
      </c>
      <c r="P571" s="1" t="s">
        <v>3758</v>
      </c>
      <c r="Q571" s="1" t="s">
        <v>135</v>
      </c>
      <c r="S571" s="1" t="s">
        <v>3759</v>
      </c>
      <c r="T571" s="1" t="s">
        <v>136</v>
      </c>
    </row>
    <row r="572" spans="3:20" x14ac:dyDescent="0.15">
      <c r="C572" s="112" t="s">
        <v>6315</v>
      </c>
      <c r="E572" s="28">
        <f t="shared" si="7"/>
        <v>565</v>
      </c>
      <c r="F572" s="93" t="s">
        <v>1427</v>
      </c>
      <c r="G572" s="93" t="s">
        <v>29</v>
      </c>
      <c r="H572" s="93">
        <v>8</v>
      </c>
      <c r="I572" s="93" t="s">
        <v>22</v>
      </c>
      <c r="J572" s="28" t="s">
        <v>1026</v>
      </c>
      <c r="K572" s="92">
        <v>323</v>
      </c>
      <c r="L572" s="92" t="s">
        <v>3760</v>
      </c>
      <c r="M572" s="92" t="s">
        <v>3761</v>
      </c>
      <c r="N572" s="92">
        <v>1465</v>
      </c>
      <c r="P572" s="1" t="s">
        <v>3762</v>
      </c>
      <c r="Q572" s="1" t="s">
        <v>135</v>
      </c>
      <c r="S572" s="1" t="s">
        <v>3763</v>
      </c>
      <c r="T572" s="1" t="s">
        <v>136</v>
      </c>
    </row>
    <row r="573" spans="3:20" x14ac:dyDescent="0.15">
      <c r="C573" s="112" t="s">
        <v>6315</v>
      </c>
      <c r="E573" s="28">
        <f t="shared" si="7"/>
        <v>566</v>
      </c>
      <c r="F573" s="93" t="s">
        <v>1428</v>
      </c>
      <c r="G573" s="93" t="s">
        <v>29</v>
      </c>
      <c r="H573" s="93">
        <v>8</v>
      </c>
      <c r="I573" s="93" t="s">
        <v>22</v>
      </c>
      <c r="J573" s="28" t="s">
        <v>1026</v>
      </c>
      <c r="K573" s="92">
        <v>324</v>
      </c>
      <c r="L573" s="92" t="s">
        <v>3764</v>
      </c>
      <c r="M573" s="92" t="s">
        <v>3765</v>
      </c>
      <c r="N573" s="92">
        <v>1467</v>
      </c>
      <c r="P573" s="1" t="s">
        <v>3766</v>
      </c>
      <c r="Q573" s="1" t="s">
        <v>135</v>
      </c>
      <c r="S573" s="1" t="s">
        <v>3767</v>
      </c>
      <c r="T573" s="1" t="s">
        <v>136</v>
      </c>
    </row>
    <row r="574" spans="3:20" x14ac:dyDescent="0.15">
      <c r="C574" s="112" t="s">
        <v>6315</v>
      </c>
      <c r="E574" s="28">
        <f t="shared" si="7"/>
        <v>567</v>
      </c>
      <c r="F574" s="93" t="s">
        <v>1429</v>
      </c>
      <c r="G574" s="93" t="s">
        <v>29</v>
      </c>
      <c r="H574" s="93">
        <v>8</v>
      </c>
      <c r="I574" s="93" t="s">
        <v>22</v>
      </c>
      <c r="J574" s="28" t="s">
        <v>1026</v>
      </c>
      <c r="K574" s="92">
        <v>325</v>
      </c>
      <c r="L574" s="92" t="s">
        <v>3768</v>
      </c>
      <c r="M574" s="92" t="s">
        <v>3769</v>
      </c>
      <c r="N574" s="92">
        <v>1469</v>
      </c>
      <c r="P574" s="1" t="s">
        <v>3770</v>
      </c>
      <c r="Q574" s="1" t="s">
        <v>135</v>
      </c>
      <c r="S574" s="1" t="s">
        <v>3771</v>
      </c>
      <c r="T574" s="1" t="s">
        <v>136</v>
      </c>
    </row>
    <row r="575" spans="3:20" x14ac:dyDescent="0.15">
      <c r="C575" s="112" t="s">
        <v>6315</v>
      </c>
      <c r="E575" s="28">
        <f t="shared" si="7"/>
        <v>568</v>
      </c>
      <c r="F575" s="93" t="s">
        <v>1430</v>
      </c>
      <c r="G575" s="93" t="s">
        <v>29</v>
      </c>
      <c r="H575" s="93">
        <v>8</v>
      </c>
      <c r="I575" s="93" t="s">
        <v>22</v>
      </c>
      <c r="J575" s="28" t="s">
        <v>1026</v>
      </c>
      <c r="K575" s="92">
        <v>326</v>
      </c>
      <c r="L575" s="92" t="s">
        <v>3772</v>
      </c>
      <c r="M575" s="92" t="s">
        <v>3773</v>
      </c>
      <c r="N575" s="92">
        <v>1471</v>
      </c>
      <c r="P575" s="1" t="s">
        <v>3774</v>
      </c>
      <c r="Q575" s="1" t="s">
        <v>135</v>
      </c>
      <c r="S575" s="1" t="s">
        <v>3775</v>
      </c>
      <c r="T575" s="1" t="s">
        <v>136</v>
      </c>
    </row>
    <row r="576" spans="3:20" x14ac:dyDescent="0.15">
      <c r="C576" s="112" t="s">
        <v>6315</v>
      </c>
      <c r="E576" s="28">
        <f t="shared" si="7"/>
        <v>569</v>
      </c>
      <c r="F576" s="93" t="s">
        <v>1431</v>
      </c>
      <c r="G576" s="93" t="s">
        <v>29</v>
      </c>
      <c r="H576" s="93">
        <v>8</v>
      </c>
      <c r="I576" s="93" t="s">
        <v>22</v>
      </c>
      <c r="J576" s="28" t="s">
        <v>1026</v>
      </c>
      <c r="K576" s="92">
        <v>327</v>
      </c>
      <c r="L576" s="92" t="s">
        <v>3776</v>
      </c>
      <c r="M576" s="92" t="s">
        <v>3777</v>
      </c>
      <c r="N576" s="92">
        <v>1473</v>
      </c>
      <c r="P576" s="1" t="s">
        <v>3778</v>
      </c>
      <c r="Q576" s="1" t="s">
        <v>135</v>
      </c>
      <c r="S576" s="1" t="s">
        <v>3779</v>
      </c>
      <c r="T576" s="1" t="s">
        <v>136</v>
      </c>
    </row>
    <row r="577" spans="3:20" x14ac:dyDescent="0.15">
      <c r="C577" s="112" t="s">
        <v>6315</v>
      </c>
      <c r="E577" s="28">
        <f t="shared" si="7"/>
        <v>570</v>
      </c>
      <c r="F577" s="93" t="s">
        <v>1432</v>
      </c>
      <c r="G577" s="93" t="s">
        <v>29</v>
      </c>
      <c r="H577" s="93">
        <v>8</v>
      </c>
      <c r="I577" s="93" t="s">
        <v>22</v>
      </c>
      <c r="J577" s="28" t="s">
        <v>1026</v>
      </c>
      <c r="K577" s="92">
        <v>328</v>
      </c>
      <c r="L577" s="92" t="s">
        <v>3780</v>
      </c>
      <c r="M577" s="92" t="s">
        <v>3781</v>
      </c>
      <c r="N577" s="92">
        <v>1475</v>
      </c>
      <c r="P577" s="1" t="s">
        <v>3782</v>
      </c>
      <c r="Q577" s="1" t="s">
        <v>135</v>
      </c>
      <c r="S577" s="1" t="s">
        <v>3783</v>
      </c>
      <c r="T577" s="1" t="s">
        <v>136</v>
      </c>
    </row>
    <row r="578" spans="3:20" x14ac:dyDescent="0.15">
      <c r="C578" s="112" t="s">
        <v>6315</v>
      </c>
      <c r="E578" s="28">
        <f t="shared" si="7"/>
        <v>571</v>
      </c>
      <c r="F578" s="93" t="s">
        <v>1433</v>
      </c>
      <c r="G578" s="93" t="s">
        <v>29</v>
      </c>
      <c r="H578" s="93">
        <v>8</v>
      </c>
      <c r="I578" s="93" t="s">
        <v>22</v>
      </c>
      <c r="J578" s="28" t="s">
        <v>1026</v>
      </c>
      <c r="K578" s="92">
        <v>329</v>
      </c>
      <c r="L578" s="92" t="s">
        <v>3784</v>
      </c>
      <c r="M578" s="92" t="s">
        <v>3785</v>
      </c>
      <c r="N578" s="92">
        <v>1477</v>
      </c>
      <c r="P578" s="1" t="s">
        <v>3786</v>
      </c>
      <c r="Q578" s="1" t="s">
        <v>135</v>
      </c>
      <c r="S578" s="1" t="s">
        <v>3787</v>
      </c>
      <c r="T578" s="1" t="s">
        <v>136</v>
      </c>
    </row>
    <row r="579" spans="3:20" x14ac:dyDescent="0.15">
      <c r="C579" s="112" t="s">
        <v>6315</v>
      </c>
      <c r="E579" s="28">
        <f t="shared" si="7"/>
        <v>572</v>
      </c>
      <c r="F579" s="93" t="s">
        <v>1434</v>
      </c>
      <c r="G579" s="93" t="s">
        <v>29</v>
      </c>
      <c r="H579" s="93">
        <v>8</v>
      </c>
      <c r="I579" s="93" t="s">
        <v>22</v>
      </c>
      <c r="J579" s="28" t="s">
        <v>1026</v>
      </c>
      <c r="K579" s="92">
        <v>330</v>
      </c>
      <c r="L579" s="92" t="s">
        <v>3788</v>
      </c>
      <c r="M579" s="92" t="s">
        <v>3789</v>
      </c>
      <c r="N579" s="92">
        <v>1479</v>
      </c>
      <c r="P579" s="1" t="s">
        <v>3790</v>
      </c>
      <c r="Q579" s="1" t="s">
        <v>135</v>
      </c>
      <c r="S579" s="1" t="s">
        <v>3791</v>
      </c>
      <c r="T579" s="1" t="s">
        <v>136</v>
      </c>
    </row>
    <row r="580" spans="3:20" x14ac:dyDescent="0.15">
      <c r="C580" s="112" t="s">
        <v>6315</v>
      </c>
      <c r="E580" s="28">
        <f t="shared" si="7"/>
        <v>573</v>
      </c>
      <c r="F580" s="93" t="s">
        <v>1435</v>
      </c>
      <c r="G580" s="93" t="s">
        <v>29</v>
      </c>
      <c r="H580" s="93">
        <v>8</v>
      </c>
      <c r="I580" s="93" t="s">
        <v>22</v>
      </c>
      <c r="J580" s="28" t="s">
        <v>1026</v>
      </c>
      <c r="K580" s="92">
        <v>331</v>
      </c>
      <c r="L580" s="92" t="s">
        <v>3792</v>
      </c>
      <c r="M580" s="92" t="s">
        <v>3793</v>
      </c>
      <c r="N580" s="92">
        <v>1481</v>
      </c>
      <c r="P580" s="1" t="s">
        <v>3794</v>
      </c>
      <c r="Q580" s="1" t="s">
        <v>135</v>
      </c>
      <c r="S580" s="1" t="s">
        <v>3795</v>
      </c>
      <c r="T580" s="1" t="s">
        <v>136</v>
      </c>
    </row>
    <row r="581" spans="3:20" x14ac:dyDescent="0.15">
      <c r="C581" s="112" t="s">
        <v>6315</v>
      </c>
      <c r="E581" s="28">
        <f t="shared" si="7"/>
        <v>574</v>
      </c>
      <c r="F581" s="93" t="s">
        <v>1436</v>
      </c>
      <c r="G581" s="93" t="s">
        <v>29</v>
      </c>
      <c r="H581" s="93">
        <v>8</v>
      </c>
      <c r="I581" s="93" t="s">
        <v>22</v>
      </c>
      <c r="J581" s="28" t="s">
        <v>1026</v>
      </c>
      <c r="K581" s="92">
        <v>332</v>
      </c>
      <c r="L581" s="92" t="s">
        <v>3796</v>
      </c>
      <c r="M581" s="92" t="s">
        <v>3797</v>
      </c>
      <c r="N581" s="92">
        <v>1483</v>
      </c>
      <c r="P581" s="1" t="s">
        <v>3798</v>
      </c>
      <c r="Q581" s="1" t="s">
        <v>135</v>
      </c>
      <c r="S581" s="1" t="s">
        <v>3799</v>
      </c>
      <c r="T581" s="1" t="s">
        <v>136</v>
      </c>
    </row>
    <row r="582" spans="3:20" x14ac:dyDescent="0.15">
      <c r="C582" s="112" t="s">
        <v>6315</v>
      </c>
      <c r="E582" s="28">
        <f t="shared" si="7"/>
        <v>575</v>
      </c>
      <c r="F582" s="93" t="s">
        <v>1437</v>
      </c>
      <c r="G582" s="93" t="s">
        <v>29</v>
      </c>
      <c r="H582" s="93">
        <v>8</v>
      </c>
      <c r="I582" s="93" t="s">
        <v>22</v>
      </c>
      <c r="J582" s="28" t="s">
        <v>1026</v>
      </c>
      <c r="K582" s="92">
        <v>333</v>
      </c>
      <c r="L582" s="92" t="s">
        <v>3800</v>
      </c>
      <c r="M582" s="92" t="s">
        <v>3801</v>
      </c>
      <c r="N582" s="92">
        <v>1485</v>
      </c>
      <c r="P582" s="1" t="s">
        <v>3802</v>
      </c>
      <c r="Q582" s="1" t="s">
        <v>135</v>
      </c>
      <c r="S582" s="1" t="s">
        <v>3803</v>
      </c>
      <c r="T582" s="1" t="s">
        <v>136</v>
      </c>
    </row>
    <row r="583" spans="3:20" x14ac:dyDescent="0.15">
      <c r="C583" s="112" t="s">
        <v>6315</v>
      </c>
      <c r="E583" s="28">
        <f t="shared" si="7"/>
        <v>576</v>
      </c>
      <c r="F583" s="93" t="s">
        <v>1438</v>
      </c>
      <c r="G583" s="93" t="s">
        <v>29</v>
      </c>
      <c r="H583" s="93">
        <v>8</v>
      </c>
      <c r="I583" s="93" t="s">
        <v>22</v>
      </c>
      <c r="J583" s="28" t="s">
        <v>1026</v>
      </c>
      <c r="K583" s="92">
        <v>334</v>
      </c>
      <c r="L583" s="92" t="s">
        <v>3804</v>
      </c>
      <c r="M583" s="92" t="s">
        <v>3805</v>
      </c>
      <c r="N583" s="92">
        <v>1487</v>
      </c>
      <c r="P583" s="1" t="s">
        <v>3806</v>
      </c>
      <c r="Q583" s="1" t="s">
        <v>135</v>
      </c>
      <c r="S583" s="1" t="s">
        <v>3807</v>
      </c>
      <c r="T583" s="1" t="s">
        <v>136</v>
      </c>
    </row>
    <row r="584" spans="3:20" x14ac:dyDescent="0.15">
      <c r="C584" s="112" t="s">
        <v>6315</v>
      </c>
      <c r="E584" s="28">
        <f t="shared" si="7"/>
        <v>577</v>
      </c>
      <c r="F584" s="93" t="s">
        <v>1439</v>
      </c>
      <c r="G584" s="93" t="s">
        <v>29</v>
      </c>
      <c r="H584" s="93">
        <v>8</v>
      </c>
      <c r="I584" s="93" t="s">
        <v>22</v>
      </c>
      <c r="J584" s="28" t="s">
        <v>1026</v>
      </c>
      <c r="K584" s="92">
        <v>335</v>
      </c>
      <c r="L584" s="92" t="s">
        <v>3808</v>
      </c>
      <c r="M584" s="92" t="s">
        <v>3809</v>
      </c>
      <c r="N584" s="92">
        <v>1489</v>
      </c>
      <c r="P584" s="1" t="s">
        <v>3810</v>
      </c>
      <c r="Q584" s="1" t="s">
        <v>135</v>
      </c>
      <c r="S584" s="1" t="s">
        <v>3811</v>
      </c>
      <c r="T584" s="1" t="s">
        <v>136</v>
      </c>
    </row>
    <row r="585" spans="3:20" x14ac:dyDescent="0.15">
      <c r="C585" s="112" t="s">
        <v>6315</v>
      </c>
      <c r="E585" s="28">
        <f t="shared" si="7"/>
        <v>578</v>
      </c>
      <c r="F585" s="93" t="s">
        <v>1440</v>
      </c>
      <c r="G585" s="93" t="s">
        <v>29</v>
      </c>
      <c r="H585" s="93">
        <v>8</v>
      </c>
      <c r="I585" s="93" t="s">
        <v>22</v>
      </c>
      <c r="J585" s="28" t="s">
        <v>1026</v>
      </c>
      <c r="K585" s="92">
        <v>336</v>
      </c>
      <c r="L585" s="92" t="s">
        <v>3812</v>
      </c>
      <c r="M585" s="92" t="s">
        <v>3813</v>
      </c>
      <c r="N585" s="92">
        <v>1491</v>
      </c>
      <c r="P585" s="1" t="s">
        <v>3814</v>
      </c>
      <c r="Q585" s="1" t="s">
        <v>135</v>
      </c>
      <c r="S585" s="1" t="s">
        <v>3815</v>
      </c>
      <c r="T585" s="1" t="s">
        <v>136</v>
      </c>
    </row>
    <row r="586" spans="3:20" x14ac:dyDescent="0.15">
      <c r="C586" s="112" t="s">
        <v>6315</v>
      </c>
      <c r="E586" s="28">
        <f t="shared" si="7"/>
        <v>579</v>
      </c>
      <c r="F586" s="93" t="s">
        <v>1441</v>
      </c>
      <c r="G586" s="93" t="s">
        <v>29</v>
      </c>
      <c r="H586" s="93">
        <v>8</v>
      </c>
      <c r="I586" s="93" t="s">
        <v>22</v>
      </c>
      <c r="J586" s="28" t="s">
        <v>1026</v>
      </c>
      <c r="K586" s="92">
        <v>337</v>
      </c>
      <c r="L586" s="92" t="s">
        <v>3816</v>
      </c>
      <c r="M586" s="92" t="s">
        <v>3817</v>
      </c>
      <c r="N586" s="92">
        <v>1493</v>
      </c>
      <c r="P586" s="1" t="s">
        <v>3818</v>
      </c>
      <c r="Q586" s="1" t="s">
        <v>135</v>
      </c>
      <c r="S586" s="1" t="s">
        <v>3819</v>
      </c>
      <c r="T586" s="1" t="s">
        <v>136</v>
      </c>
    </row>
    <row r="587" spans="3:20" x14ac:dyDescent="0.15">
      <c r="C587" s="112" t="s">
        <v>6315</v>
      </c>
      <c r="E587" s="28">
        <f t="shared" si="7"/>
        <v>580</v>
      </c>
      <c r="F587" s="93" t="s">
        <v>1442</v>
      </c>
      <c r="G587" s="93" t="s">
        <v>29</v>
      </c>
      <c r="H587" s="93">
        <v>8</v>
      </c>
      <c r="I587" s="93" t="s">
        <v>22</v>
      </c>
      <c r="J587" s="28" t="s">
        <v>1026</v>
      </c>
      <c r="K587" s="92">
        <v>338</v>
      </c>
      <c r="L587" s="92" t="s">
        <v>3820</v>
      </c>
      <c r="M587" s="92" t="s">
        <v>3821</v>
      </c>
      <c r="N587" s="92">
        <v>1495</v>
      </c>
      <c r="P587" s="1" t="s">
        <v>3822</v>
      </c>
      <c r="Q587" s="1" t="s">
        <v>135</v>
      </c>
      <c r="S587" s="1" t="s">
        <v>3823</v>
      </c>
      <c r="T587" s="1" t="s">
        <v>136</v>
      </c>
    </row>
    <row r="588" spans="3:20" x14ac:dyDescent="0.15">
      <c r="C588" s="112" t="s">
        <v>6315</v>
      </c>
      <c r="E588" s="28">
        <f t="shared" si="7"/>
        <v>581</v>
      </c>
      <c r="F588" s="93" t="s">
        <v>1443</v>
      </c>
      <c r="G588" s="93" t="s">
        <v>11</v>
      </c>
      <c r="H588" s="93" t="s">
        <v>90</v>
      </c>
      <c r="I588" s="93" t="s">
        <v>22</v>
      </c>
      <c r="J588" s="28" t="s">
        <v>1026</v>
      </c>
      <c r="K588" s="92">
        <v>57</v>
      </c>
      <c r="L588" s="92" t="s">
        <v>3824</v>
      </c>
      <c r="M588" s="92" t="s">
        <v>3825</v>
      </c>
      <c r="N588" s="92" t="s">
        <v>90</v>
      </c>
      <c r="P588" s="1" t="s">
        <v>3826</v>
      </c>
      <c r="Q588" s="1" t="s">
        <v>134</v>
      </c>
    </row>
    <row r="589" spans="3:20" x14ac:dyDescent="0.15">
      <c r="C589" s="112" t="s">
        <v>6315</v>
      </c>
      <c r="E589" s="28">
        <f t="shared" si="7"/>
        <v>582</v>
      </c>
      <c r="F589" s="93" t="s">
        <v>1444</v>
      </c>
      <c r="G589" s="93" t="s">
        <v>11</v>
      </c>
      <c r="H589" s="93" t="s">
        <v>90</v>
      </c>
      <c r="I589" s="93" t="s">
        <v>22</v>
      </c>
      <c r="J589" s="28" t="s">
        <v>1026</v>
      </c>
      <c r="K589" s="92">
        <v>58</v>
      </c>
      <c r="L589" s="92" t="s">
        <v>3827</v>
      </c>
      <c r="M589" s="92" t="s">
        <v>3828</v>
      </c>
      <c r="N589" s="92" t="s">
        <v>90</v>
      </c>
      <c r="P589" s="1" t="s">
        <v>3829</v>
      </c>
      <c r="Q589" s="1" t="s">
        <v>134</v>
      </c>
    </row>
    <row r="590" spans="3:20" x14ac:dyDescent="0.15">
      <c r="C590" s="112" t="s">
        <v>6315</v>
      </c>
      <c r="E590" s="28">
        <f t="shared" si="7"/>
        <v>583</v>
      </c>
      <c r="F590" s="93" t="s">
        <v>1445</v>
      </c>
      <c r="G590" s="93" t="s">
        <v>11</v>
      </c>
      <c r="H590" s="93" t="s">
        <v>90</v>
      </c>
      <c r="I590" s="93" t="s">
        <v>22</v>
      </c>
      <c r="J590" s="28" t="s">
        <v>1026</v>
      </c>
      <c r="K590" s="92">
        <v>59</v>
      </c>
      <c r="L590" s="92" t="s">
        <v>3830</v>
      </c>
      <c r="M590" s="92" t="s">
        <v>3831</v>
      </c>
      <c r="N590" s="92" t="s">
        <v>90</v>
      </c>
      <c r="P590" s="1" t="s">
        <v>3832</v>
      </c>
      <c r="Q590" s="1" t="s">
        <v>134</v>
      </c>
    </row>
    <row r="591" spans="3:20" x14ac:dyDescent="0.15">
      <c r="C591" s="112" t="s">
        <v>6315</v>
      </c>
      <c r="E591" s="28">
        <f t="shared" si="7"/>
        <v>584</v>
      </c>
      <c r="F591" s="93" t="s">
        <v>1446</v>
      </c>
      <c r="G591" s="93" t="s">
        <v>11</v>
      </c>
      <c r="H591" s="93" t="s">
        <v>90</v>
      </c>
      <c r="I591" s="93" t="s">
        <v>22</v>
      </c>
      <c r="J591" s="28" t="s">
        <v>1026</v>
      </c>
      <c r="K591" s="92">
        <v>60</v>
      </c>
      <c r="L591" s="92" t="s">
        <v>3833</v>
      </c>
      <c r="M591" s="92" t="s">
        <v>3834</v>
      </c>
      <c r="N591" s="92" t="s">
        <v>90</v>
      </c>
      <c r="P591" s="1" t="s">
        <v>3835</v>
      </c>
      <c r="Q591" s="1" t="s">
        <v>134</v>
      </c>
    </row>
    <row r="592" spans="3:20" x14ac:dyDescent="0.15">
      <c r="C592" s="112" t="s">
        <v>6315</v>
      </c>
      <c r="E592" s="28">
        <f t="shared" si="7"/>
        <v>585</v>
      </c>
      <c r="F592" s="93" t="s">
        <v>1447</v>
      </c>
      <c r="G592" s="93" t="s">
        <v>11</v>
      </c>
      <c r="H592" s="93" t="s">
        <v>90</v>
      </c>
      <c r="I592" s="93" t="s">
        <v>22</v>
      </c>
      <c r="J592" s="28" t="s">
        <v>1026</v>
      </c>
      <c r="K592" s="92">
        <v>61</v>
      </c>
      <c r="L592" s="92" t="s">
        <v>3836</v>
      </c>
      <c r="M592" s="92" t="s">
        <v>3837</v>
      </c>
      <c r="N592" s="92" t="s">
        <v>90</v>
      </c>
      <c r="P592" s="1" t="s">
        <v>3838</v>
      </c>
      <c r="Q592" s="1" t="s">
        <v>134</v>
      </c>
    </row>
    <row r="593" spans="3:20" x14ac:dyDescent="0.15">
      <c r="C593" s="112" t="s">
        <v>6315</v>
      </c>
      <c r="E593" s="28">
        <f t="shared" si="7"/>
        <v>586</v>
      </c>
      <c r="F593" s="93" t="s">
        <v>1448</v>
      </c>
      <c r="G593" s="93" t="s">
        <v>11</v>
      </c>
      <c r="H593" s="93" t="s">
        <v>90</v>
      </c>
      <c r="I593" s="93" t="s">
        <v>22</v>
      </c>
      <c r="J593" s="28" t="s">
        <v>1026</v>
      </c>
      <c r="K593" s="92">
        <v>62</v>
      </c>
      <c r="L593" s="92" t="s">
        <v>3839</v>
      </c>
      <c r="M593" s="92" t="s">
        <v>3840</v>
      </c>
      <c r="N593" s="92" t="s">
        <v>90</v>
      </c>
      <c r="P593" s="1" t="s">
        <v>3841</v>
      </c>
      <c r="Q593" s="1" t="s">
        <v>134</v>
      </c>
    </row>
    <row r="594" spans="3:20" x14ac:dyDescent="0.15">
      <c r="C594" s="112" t="s">
        <v>6315</v>
      </c>
      <c r="E594" s="28">
        <f t="shared" si="7"/>
        <v>587</v>
      </c>
      <c r="F594" s="93" t="s">
        <v>1449</v>
      </c>
      <c r="G594" s="93" t="s">
        <v>11</v>
      </c>
      <c r="H594" s="93" t="s">
        <v>90</v>
      </c>
      <c r="I594" s="93" t="s">
        <v>22</v>
      </c>
      <c r="J594" s="28" t="s">
        <v>1026</v>
      </c>
      <c r="K594" s="92">
        <v>63</v>
      </c>
      <c r="L594" s="92" t="s">
        <v>3842</v>
      </c>
      <c r="M594" s="92" t="s">
        <v>3843</v>
      </c>
      <c r="N594" s="92" t="s">
        <v>90</v>
      </c>
      <c r="P594" s="1" t="s">
        <v>3844</v>
      </c>
      <c r="Q594" s="1" t="s">
        <v>134</v>
      </c>
    </row>
    <row r="595" spans="3:20" x14ac:dyDescent="0.15">
      <c r="C595" s="112" t="s">
        <v>6315</v>
      </c>
      <c r="E595" s="28">
        <f t="shared" si="7"/>
        <v>588</v>
      </c>
      <c r="F595" s="93" t="s">
        <v>1450</v>
      </c>
      <c r="G595" s="93" t="s">
        <v>11</v>
      </c>
      <c r="H595" s="93" t="s">
        <v>90</v>
      </c>
      <c r="I595" s="93" t="s">
        <v>22</v>
      </c>
      <c r="J595" s="28" t="s">
        <v>1026</v>
      </c>
      <c r="K595" s="92">
        <v>64</v>
      </c>
      <c r="L595" s="92" t="s">
        <v>3845</v>
      </c>
      <c r="M595" s="92" t="s">
        <v>3846</v>
      </c>
      <c r="N595" s="92" t="s">
        <v>90</v>
      </c>
      <c r="P595" s="1" t="s">
        <v>3847</v>
      </c>
      <c r="Q595" s="1" t="s">
        <v>134</v>
      </c>
    </row>
    <row r="596" spans="3:20" x14ac:dyDescent="0.15">
      <c r="C596" s="112" t="s">
        <v>6315</v>
      </c>
      <c r="E596" s="28">
        <f t="shared" si="7"/>
        <v>589</v>
      </c>
      <c r="F596" s="93" t="s">
        <v>1451</v>
      </c>
      <c r="G596" s="93" t="s">
        <v>29</v>
      </c>
      <c r="H596" s="93">
        <v>24</v>
      </c>
      <c r="I596" s="93" t="s">
        <v>22</v>
      </c>
      <c r="J596" s="28" t="s">
        <v>1026</v>
      </c>
      <c r="K596" s="92">
        <v>339</v>
      </c>
      <c r="L596" s="92" t="s">
        <v>3848</v>
      </c>
      <c r="M596" s="92" t="s">
        <v>3849</v>
      </c>
      <c r="N596" s="92">
        <v>1497</v>
      </c>
      <c r="P596" s="1" t="s">
        <v>3850</v>
      </c>
      <c r="Q596" s="1" t="s">
        <v>135</v>
      </c>
      <c r="S596" s="1" t="s">
        <v>3851</v>
      </c>
      <c r="T596" s="1" t="s">
        <v>136</v>
      </c>
    </row>
    <row r="597" spans="3:20" x14ac:dyDescent="0.15">
      <c r="C597" s="112" t="s">
        <v>6315</v>
      </c>
      <c r="E597" s="28">
        <f t="shared" si="7"/>
        <v>590</v>
      </c>
      <c r="F597" s="93" t="s">
        <v>1452</v>
      </c>
      <c r="G597" s="93" t="s">
        <v>29</v>
      </c>
      <c r="H597" s="93">
        <v>24</v>
      </c>
      <c r="I597" s="93" t="s">
        <v>22</v>
      </c>
      <c r="J597" s="28" t="s">
        <v>1026</v>
      </c>
      <c r="K597" s="92">
        <v>340</v>
      </c>
      <c r="L597" s="92" t="s">
        <v>3852</v>
      </c>
      <c r="M597" s="92" t="s">
        <v>3853</v>
      </c>
      <c r="N597" s="92">
        <v>1503</v>
      </c>
      <c r="P597" s="1" t="s">
        <v>3854</v>
      </c>
      <c r="Q597" s="1" t="s">
        <v>135</v>
      </c>
      <c r="S597" s="1" t="s">
        <v>6233</v>
      </c>
      <c r="T597" s="1" t="s">
        <v>136</v>
      </c>
    </row>
    <row r="598" spans="3:20" x14ac:dyDescent="0.15">
      <c r="C598" s="112" t="s">
        <v>6315</v>
      </c>
      <c r="E598" s="28">
        <f t="shared" si="7"/>
        <v>591</v>
      </c>
      <c r="F598" s="93" t="s">
        <v>1453</v>
      </c>
      <c r="G598" s="93" t="s">
        <v>11</v>
      </c>
      <c r="H598" s="93" t="s">
        <v>90</v>
      </c>
      <c r="I598" s="93" t="s">
        <v>20</v>
      </c>
      <c r="J598" s="28" t="s">
        <v>1026</v>
      </c>
      <c r="K598" s="92">
        <v>82</v>
      </c>
      <c r="L598" s="92" t="s">
        <v>3855</v>
      </c>
      <c r="M598" s="92" t="s">
        <v>4100</v>
      </c>
      <c r="N598" s="92" t="s">
        <v>90</v>
      </c>
      <c r="P598" s="1" t="s">
        <v>6283</v>
      </c>
      <c r="Q598" s="1" t="s">
        <v>132</v>
      </c>
    </row>
    <row r="599" spans="3:20" x14ac:dyDescent="0.15">
      <c r="C599" s="112" t="s">
        <v>6315</v>
      </c>
      <c r="E599" s="28">
        <f t="shared" si="7"/>
        <v>592</v>
      </c>
      <c r="F599" s="93" t="s">
        <v>1454</v>
      </c>
      <c r="G599" s="93" t="s">
        <v>29</v>
      </c>
      <c r="H599" s="93">
        <v>28</v>
      </c>
      <c r="I599" s="93" t="s">
        <v>20</v>
      </c>
      <c r="J599" s="28" t="s">
        <v>1026</v>
      </c>
      <c r="K599" s="92">
        <v>3</v>
      </c>
      <c r="L599" s="92" t="s">
        <v>3857</v>
      </c>
      <c r="M599" s="92" t="s">
        <v>3858</v>
      </c>
      <c r="N599" s="92">
        <v>8</v>
      </c>
      <c r="P599" s="1" t="s">
        <v>3859</v>
      </c>
      <c r="Q599" s="1" t="s">
        <v>3181</v>
      </c>
      <c r="S599" s="1" t="s">
        <v>3860</v>
      </c>
      <c r="T599" s="1" t="s">
        <v>3183</v>
      </c>
    </row>
    <row r="600" spans="3:20" x14ac:dyDescent="0.15">
      <c r="C600" s="112" t="s">
        <v>6315</v>
      </c>
      <c r="E600" s="28">
        <f t="shared" si="7"/>
        <v>593</v>
      </c>
      <c r="F600" s="93" t="s">
        <v>1455</v>
      </c>
      <c r="G600" s="93" t="s">
        <v>29</v>
      </c>
      <c r="H600" s="93">
        <v>28</v>
      </c>
      <c r="I600" s="93" t="s">
        <v>20</v>
      </c>
      <c r="J600" s="28" t="s">
        <v>1026</v>
      </c>
      <c r="K600" s="92">
        <v>4</v>
      </c>
      <c r="L600" s="92" t="s">
        <v>3861</v>
      </c>
      <c r="M600" s="92" t="s">
        <v>3862</v>
      </c>
      <c r="N600" s="92">
        <v>15</v>
      </c>
      <c r="P600" s="1" t="s">
        <v>3863</v>
      </c>
      <c r="Q600" s="1" t="s">
        <v>3181</v>
      </c>
      <c r="S600" s="1" t="s">
        <v>3864</v>
      </c>
      <c r="T600" s="1" t="s">
        <v>3183</v>
      </c>
    </row>
    <row r="601" spans="3:20" x14ac:dyDescent="0.15">
      <c r="C601" s="112" t="s">
        <v>6315</v>
      </c>
      <c r="E601" s="28">
        <f t="shared" si="7"/>
        <v>594</v>
      </c>
      <c r="F601" s="93" t="s">
        <v>1456</v>
      </c>
      <c r="G601" s="93" t="s">
        <v>29</v>
      </c>
      <c r="H601" s="93">
        <v>28</v>
      </c>
      <c r="I601" s="93" t="s">
        <v>20</v>
      </c>
      <c r="J601" s="28" t="s">
        <v>1026</v>
      </c>
      <c r="K601" s="92">
        <v>5</v>
      </c>
      <c r="L601" s="92" t="s">
        <v>3865</v>
      </c>
      <c r="M601" s="92" t="s">
        <v>3866</v>
      </c>
      <c r="N601" s="92">
        <v>22</v>
      </c>
      <c r="P601" s="1" t="s">
        <v>3867</v>
      </c>
      <c r="Q601" s="1" t="s">
        <v>3181</v>
      </c>
      <c r="S601" s="1" t="s">
        <v>3868</v>
      </c>
      <c r="T601" s="1" t="s">
        <v>3183</v>
      </c>
    </row>
    <row r="602" spans="3:20" x14ac:dyDescent="0.15">
      <c r="C602" s="112" t="s">
        <v>6315</v>
      </c>
      <c r="E602" s="28">
        <f t="shared" si="7"/>
        <v>595</v>
      </c>
      <c r="F602" s="93" t="s">
        <v>1457</v>
      </c>
      <c r="G602" s="93" t="s">
        <v>29</v>
      </c>
      <c r="H602" s="93">
        <v>28</v>
      </c>
      <c r="I602" s="93" t="s">
        <v>20</v>
      </c>
      <c r="J602" s="28" t="s">
        <v>1026</v>
      </c>
      <c r="K602" s="92">
        <v>6</v>
      </c>
      <c r="L602" s="92" t="s">
        <v>3869</v>
      </c>
      <c r="M602" s="92" t="s">
        <v>3870</v>
      </c>
      <c r="N602" s="92">
        <v>29</v>
      </c>
      <c r="P602" s="1" t="s">
        <v>3871</v>
      </c>
      <c r="Q602" s="1" t="s">
        <v>3181</v>
      </c>
      <c r="S602" s="1" t="s">
        <v>3872</v>
      </c>
      <c r="T602" s="1" t="s">
        <v>3183</v>
      </c>
    </row>
    <row r="603" spans="3:20" x14ac:dyDescent="0.15">
      <c r="C603" s="112" t="s">
        <v>6315</v>
      </c>
      <c r="E603" s="28">
        <f t="shared" si="7"/>
        <v>596</v>
      </c>
      <c r="F603" s="93" t="s">
        <v>1458</v>
      </c>
      <c r="G603" s="93" t="s">
        <v>29</v>
      </c>
      <c r="H603" s="93">
        <v>28</v>
      </c>
      <c r="I603" s="93" t="s">
        <v>20</v>
      </c>
      <c r="J603" s="28" t="s">
        <v>1026</v>
      </c>
      <c r="K603" s="92">
        <v>7</v>
      </c>
      <c r="L603" s="92" t="s">
        <v>3873</v>
      </c>
      <c r="M603" s="92" t="s">
        <v>3874</v>
      </c>
      <c r="N603" s="92">
        <v>36</v>
      </c>
      <c r="P603" s="1" t="s">
        <v>3875</v>
      </c>
      <c r="Q603" s="1" t="s">
        <v>3181</v>
      </c>
      <c r="S603" s="1" t="s">
        <v>3876</v>
      </c>
      <c r="T603" s="1" t="s">
        <v>3183</v>
      </c>
    </row>
    <row r="604" spans="3:20" x14ac:dyDescent="0.15">
      <c r="C604" s="112" t="s">
        <v>6315</v>
      </c>
      <c r="E604" s="28">
        <f t="shared" si="7"/>
        <v>597</v>
      </c>
      <c r="F604" s="93" t="s">
        <v>1459</v>
      </c>
      <c r="G604" s="93" t="s">
        <v>29</v>
      </c>
      <c r="H604" s="93">
        <v>28</v>
      </c>
      <c r="I604" s="93" t="s">
        <v>20</v>
      </c>
      <c r="J604" s="28" t="s">
        <v>1026</v>
      </c>
      <c r="K604" s="92">
        <v>8</v>
      </c>
      <c r="L604" s="92" t="s">
        <v>3877</v>
      </c>
      <c r="M604" s="92" t="s">
        <v>3878</v>
      </c>
      <c r="N604" s="92">
        <v>43</v>
      </c>
      <c r="P604" s="1" t="s">
        <v>3879</v>
      </c>
      <c r="Q604" s="1" t="s">
        <v>3181</v>
      </c>
      <c r="S604" s="1" t="s">
        <v>3880</v>
      </c>
      <c r="T604" s="1" t="s">
        <v>3183</v>
      </c>
    </row>
    <row r="605" spans="3:20" x14ac:dyDescent="0.15">
      <c r="C605" s="112" t="s">
        <v>6315</v>
      </c>
      <c r="E605" s="28">
        <f t="shared" si="7"/>
        <v>598</v>
      </c>
      <c r="F605" s="93" t="s">
        <v>1460</v>
      </c>
      <c r="G605" s="93" t="s">
        <v>29</v>
      </c>
      <c r="H605" s="93">
        <v>28</v>
      </c>
      <c r="I605" s="93" t="s">
        <v>20</v>
      </c>
      <c r="J605" s="28" t="s">
        <v>1026</v>
      </c>
      <c r="K605" s="92">
        <v>9</v>
      </c>
      <c r="L605" s="92" t="s">
        <v>3881</v>
      </c>
      <c r="M605" s="92" t="s">
        <v>3882</v>
      </c>
      <c r="N605" s="92">
        <v>50</v>
      </c>
      <c r="P605" s="1" t="s">
        <v>3883</v>
      </c>
      <c r="Q605" s="1" t="s">
        <v>3181</v>
      </c>
      <c r="S605" s="1" t="s">
        <v>3884</v>
      </c>
      <c r="T605" s="1" t="s">
        <v>3183</v>
      </c>
    </row>
    <row r="606" spans="3:20" x14ac:dyDescent="0.15">
      <c r="C606" s="112" t="s">
        <v>6315</v>
      </c>
      <c r="E606" s="28">
        <f t="shared" si="7"/>
        <v>599</v>
      </c>
      <c r="F606" s="93" t="s">
        <v>1461</v>
      </c>
      <c r="G606" s="93" t="s">
        <v>29</v>
      </c>
      <c r="H606" s="93">
        <v>28</v>
      </c>
      <c r="I606" s="93" t="s">
        <v>20</v>
      </c>
      <c r="J606" s="28" t="s">
        <v>1026</v>
      </c>
      <c r="K606" s="92">
        <v>10</v>
      </c>
      <c r="L606" s="92" t="s">
        <v>3885</v>
      </c>
      <c r="M606" s="92" t="s">
        <v>3886</v>
      </c>
      <c r="N606" s="92">
        <v>57</v>
      </c>
      <c r="P606" s="1" t="s">
        <v>3887</v>
      </c>
      <c r="Q606" s="1" t="s">
        <v>3181</v>
      </c>
      <c r="S606" s="1" t="s">
        <v>3888</v>
      </c>
      <c r="T606" s="1" t="s">
        <v>3183</v>
      </c>
    </row>
    <row r="607" spans="3:20" x14ac:dyDescent="0.15">
      <c r="C607" s="112" t="s">
        <v>6315</v>
      </c>
      <c r="E607" s="28">
        <f t="shared" si="7"/>
        <v>600</v>
      </c>
      <c r="F607" s="93" t="s">
        <v>1462</v>
      </c>
      <c r="G607" s="93" t="s">
        <v>29</v>
      </c>
      <c r="H607" s="93">
        <v>28</v>
      </c>
      <c r="I607" s="93" t="s">
        <v>20</v>
      </c>
      <c r="J607" s="28" t="s">
        <v>1026</v>
      </c>
      <c r="K607" s="92">
        <v>11</v>
      </c>
      <c r="L607" s="92" t="s">
        <v>3889</v>
      </c>
      <c r="M607" s="92" t="s">
        <v>3890</v>
      </c>
      <c r="N607" s="92">
        <v>64</v>
      </c>
      <c r="P607" s="1" t="s">
        <v>3891</v>
      </c>
      <c r="Q607" s="1" t="s">
        <v>3181</v>
      </c>
      <c r="S607" s="1" t="s">
        <v>3892</v>
      </c>
      <c r="T607" s="1" t="s">
        <v>3183</v>
      </c>
    </row>
    <row r="608" spans="3:20" x14ac:dyDescent="0.15">
      <c r="C608" s="112" t="s">
        <v>6315</v>
      </c>
      <c r="E608" s="28">
        <f t="shared" si="7"/>
        <v>601</v>
      </c>
      <c r="F608" s="93" t="s">
        <v>1463</v>
      </c>
      <c r="G608" s="93" t="s">
        <v>29</v>
      </c>
      <c r="H608" s="93">
        <v>28</v>
      </c>
      <c r="I608" s="93" t="s">
        <v>20</v>
      </c>
      <c r="J608" s="28" t="s">
        <v>1026</v>
      </c>
      <c r="K608" s="92">
        <v>12</v>
      </c>
      <c r="L608" s="92" t="s">
        <v>3893</v>
      </c>
      <c r="M608" s="92" t="s">
        <v>3894</v>
      </c>
      <c r="N608" s="92">
        <v>71</v>
      </c>
      <c r="P608" s="1" t="s">
        <v>3895</v>
      </c>
      <c r="Q608" s="1" t="s">
        <v>3181</v>
      </c>
      <c r="S608" s="1" t="s">
        <v>3896</v>
      </c>
      <c r="T608" s="1" t="s">
        <v>3183</v>
      </c>
    </row>
    <row r="609" spans="3:20" x14ac:dyDescent="0.15">
      <c r="C609" s="112" t="s">
        <v>6315</v>
      </c>
      <c r="E609" s="28">
        <f t="shared" si="7"/>
        <v>602</v>
      </c>
      <c r="F609" s="93" t="s">
        <v>1464</v>
      </c>
      <c r="G609" s="93" t="s">
        <v>29</v>
      </c>
      <c r="H609" s="93">
        <v>28</v>
      </c>
      <c r="I609" s="93" t="s">
        <v>20</v>
      </c>
      <c r="J609" s="28" t="s">
        <v>1026</v>
      </c>
      <c r="K609" s="92">
        <v>13</v>
      </c>
      <c r="L609" s="92" t="s">
        <v>3897</v>
      </c>
      <c r="M609" s="92" t="s">
        <v>3898</v>
      </c>
      <c r="N609" s="92">
        <v>78</v>
      </c>
      <c r="P609" s="1" t="s">
        <v>3899</v>
      </c>
      <c r="Q609" s="1" t="s">
        <v>3181</v>
      </c>
      <c r="S609" s="1" t="s">
        <v>3900</v>
      </c>
      <c r="T609" s="1" t="s">
        <v>3183</v>
      </c>
    </row>
    <row r="610" spans="3:20" x14ac:dyDescent="0.15">
      <c r="C610" s="112" t="s">
        <v>6315</v>
      </c>
      <c r="E610" s="28">
        <f t="shared" si="7"/>
        <v>603</v>
      </c>
      <c r="F610" s="93" t="s">
        <v>1465</v>
      </c>
      <c r="G610" s="93" t="s">
        <v>29</v>
      </c>
      <c r="H610" s="93">
        <v>28</v>
      </c>
      <c r="I610" s="93" t="s">
        <v>20</v>
      </c>
      <c r="J610" s="28" t="s">
        <v>1026</v>
      </c>
      <c r="K610" s="92">
        <v>14</v>
      </c>
      <c r="L610" s="92" t="s">
        <v>3901</v>
      </c>
      <c r="M610" s="92" t="s">
        <v>3902</v>
      </c>
      <c r="N610" s="92">
        <v>85</v>
      </c>
      <c r="P610" s="1" t="s">
        <v>3903</v>
      </c>
      <c r="Q610" s="1" t="s">
        <v>3181</v>
      </c>
      <c r="S610" s="1" t="s">
        <v>3904</v>
      </c>
      <c r="T610" s="1" t="s">
        <v>3183</v>
      </c>
    </row>
    <row r="611" spans="3:20" x14ac:dyDescent="0.15">
      <c r="C611" s="112" t="s">
        <v>6315</v>
      </c>
      <c r="E611" s="28">
        <f t="shared" si="7"/>
        <v>604</v>
      </c>
      <c r="F611" s="93" t="s">
        <v>1466</v>
      </c>
      <c r="G611" s="93" t="s">
        <v>29</v>
      </c>
      <c r="H611" s="93">
        <v>28</v>
      </c>
      <c r="I611" s="93" t="s">
        <v>20</v>
      </c>
      <c r="J611" s="28" t="s">
        <v>1026</v>
      </c>
      <c r="K611" s="92">
        <v>15</v>
      </c>
      <c r="L611" s="92" t="s">
        <v>3905</v>
      </c>
      <c r="M611" s="92" t="s">
        <v>3906</v>
      </c>
      <c r="N611" s="92">
        <v>92</v>
      </c>
      <c r="P611" s="1" t="s">
        <v>3907</v>
      </c>
      <c r="Q611" s="1" t="s">
        <v>3181</v>
      </c>
      <c r="S611" s="1" t="s">
        <v>3908</v>
      </c>
      <c r="T611" s="1" t="s">
        <v>3183</v>
      </c>
    </row>
    <row r="612" spans="3:20" x14ac:dyDescent="0.15">
      <c r="C612" s="112" t="s">
        <v>6315</v>
      </c>
      <c r="E612" s="28">
        <f t="shared" si="7"/>
        <v>605</v>
      </c>
      <c r="F612" s="93" t="s">
        <v>1467</v>
      </c>
      <c r="G612" s="93" t="s">
        <v>29</v>
      </c>
      <c r="H612" s="93">
        <v>28</v>
      </c>
      <c r="I612" s="93" t="s">
        <v>20</v>
      </c>
      <c r="J612" s="28" t="s">
        <v>1026</v>
      </c>
      <c r="K612" s="92">
        <v>16</v>
      </c>
      <c r="L612" s="92" t="s">
        <v>3909</v>
      </c>
      <c r="M612" s="92" t="s">
        <v>3910</v>
      </c>
      <c r="N612" s="92">
        <v>99</v>
      </c>
      <c r="P612" s="1" t="s">
        <v>3911</v>
      </c>
      <c r="Q612" s="1" t="s">
        <v>3181</v>
      </c>
      <c r="S612" s="1" t="s">
        <v>3912</v>
      </c>
      <c r="T612" s="1" t="s">
        <v>3183</v>
      </c>
    </row>
    <row r="613" spans="3:20" x14ac:dyDescent="0.15">
      <c r="C613" s="112" t="s">
        <v>6315</v>
      </c>
      <c r="E613" s="28">
        <f t="shared" si="7"/>
        <v>606</v>
      </c>
      <c r="F613" s="93" t="s">
        <v>1468</v>
      </c>
      <c r="G613" s="93" t="s">
        <v>29</v>
      </c>
      <c r="H613" s="93">
        <v>28</v>
      </c>
      <c r="I613" s="93" t="s">
        <v>20</v>
      </c>
      <c r="J613" s="28" t="s">
        <v>1026</v>
      </c>
      <c r="K613" s="92">
        <v>17</v>
      </c>
      <c r="L613" s="92" t="s">
        <v>3913</v>
      </c>
      <c r="M613" s="92" t="s">
        <v>3914</v>
      </c>
      <c r="N613" s="92">
        <v>106</v>
      </c>
      <c r="P613" s="1" t="s">
        <v>3915</v>
      </c>
      <c r="Q613" s="1" t="s">
        <v>3181</v>
      </c>
      <c r="S613" s="1" t="s">
        <v>3916</v>
      </c>
      <c r="T613" s="1" t="s">
        <v>3183</v>
      </c>
    </row>
    <row r="614" spans="3:20" x14ac:dyDescent="0.15">
      <c r="C614" s="112" t="s">
        <v>6315</v>
      </c>
      <c r="E614" s="28">
        <f t="shared" si="7"/>
        <v>607</v>
      </c>
      <c r="F614" s="93" t="s">
        <v>1469</v>
      </c>
      <c r="G614" s="93" t="s">
        <v>29</v>
      </c>
      <c r="H614" s="93">
        <v>28</v>
      </c>
      <c r="I614" s="93" t="s">
        <v>20</v>
      </c>
      <c r="J614" s="28" t="s">
        <v>1026</v>
      </c>
      <c r="K614" s="92">
        <v>18</v>
      </c>
      <c r="L614" s="92" t="s">
        <v>3917</v>
      </c>
      <c r="M614" s="92" t="s">
        <v>3918</v>
      </c>
      <c r="N614" s="92">
        <v>113</v>
      </c>
      <c r="P614" s="1" t="s">
        <v>3919</v>
      </c>
      <c r="Q614" s="1" t="s">
        <v>3181</v>
      </c>
      <c r="S614" s="1" t="s">
        <v>3920</v>
      </c>
      <c r="T614" s="1" t="s">
        <v>3183</v>
      </c>
    </row>
    <row r="615" spans="3:20" x14ac:dyDescent="0.15">
      <c r="C615" s="112" t="s">
        <v>6315</v>
      </c>
      <c r="E615" s="28">
        <v>606</v>
      </c>
      <c r="F615" s="93" t="s">
        <v>1470</v>
      </c>
      <c r="G615" s="93" t="s">
        <v>29</v>
      </c>
      <c r="H615" s="93">
        <v>28</v>
      </c>
      <c r="I615" s="93" t="s">
        <v>20</v>
      </c>
      <c r="J615" s="28" t="s">
        <v>1026</v>
      </c>
      <c r="K615" s="92">
        <v>19</v>
      </c>
      <c r="L615" s="92" t="s">
        <v>3921</v>
      </c>
      <c r="M615" s="92" t="s">
        <v>3922</v>
      </c>
      <c r="N615" s="92">
        <v>120</v>
      </c>
      <c r="P615" s="1" t="s">
        <v>3923</v>
      </c>
      <c r="Q615" s="1" t="s">
        <v>3181</v>
      </c>
      <c r="S615" s="1" t="s">
        <v>3924</v>
      </c>
      <c r="T615" s="1" t="s">
        <v>3183</v>
      </c>
    </row>
    <row r="616" spans="3:20" x14ac:dyDescent="0.15">
      <c r="C616" s="112" t="s">
        <v>6315</v>
      </c>
      <c r="E616" s="28">
        <v>607</v>
      </c>
      <c r="F616" s="93" t="s">
        <v>1471</v>
      </c>
      <c r="G616" s="93" t="s">
        <v>29</v>
      </c>
      <c r="H616" s="93">
        <v>28</v>
      </c>
      <c r="I616" s="93" t="s">
        <v>20</v>
      </c>
      <c r="J616" s="28" t="s">
        <v>1026</v>
      </c>
      <c r="K616" s="92">
        <v>20</v>
      </c>
      <c r="L616" s="92" t="s">
        <v>3925</v>
      </c>
      <c r="M616" s="92" t="s">
        <v>3926</v>
      </c>
      <c r="N616" s="92">
        <v>127</v>
      </c>
      <c r="P616" s="1" t="s">
        <v>3927</v>
      </c>
      <c r="Q616" s="1" t="s">
        <v>3181</v>
      </c>
      <c r="S616" s="1" t="s">
        <v>3928</v>
      </c>
      <c r="T616" s="1" t="s">
        <v>3183</v>
      </c>
    </row>
    <row r="617" spans="3:20" x14ac:dyDescent="0.15">
      <c r="C617" s="112" t="s">
        <v>6315</v>
      </c>
      <c r="E617" s="28">
        <v>608</v>
      </c>
      <c r="F617" s="93" t="s">
        <v>1472</v>
      </c>
      <c r="G617" s="93" t="s">
        <v>29</v>
      </c>
      <c r="H617" s="93">
        <v>28</v>
      </c>
      <c r="I617" s="93" t="s">
        <v>20</v>
      </c>
      <c r="J617" s="28" t="s">
        <v>1026</v>
      </c>
      <c r="K617" s="92">
        <v>21</v>
      </c>
      <c r="L617" s="92" t="s">
        <v>3929</v>
      </c>
      <c r="M617" s="92" t="s">
        <v>3930</v>
      </c>
      <c r="N617" s="92">
        <v>134</v>
      </c>
      <c r="P617" s="1" t="s">
        <v>3931</v>
      </c>
      <c r="Q617" s="1" t="s">
        <v>3181</v>
      </c>
      <c r="S617" s="1" t="s">
        <v>3932</v>
      </c>
      <c r="T617" s="1" t="s">
        <v>3183</v>
      </c>
    </row>
    <row r="618" spans="3:20" x14ac:dyDescent="0.15">
      <c r="C618" s="112" t="s">
        <v>6315</v>
      </c>
      <c r="E618" s="28">
        <v>609</v>
      </c>
      <c r="F618" s="93" t="s">
        <v>1473</v>
      </c>
      <c r="G618" s="93" t="s">
        <v>29</v>
      </c>
      <c r="H618" s="93">
        <v>28</v>
      </c>
      <c r="I618" s="93" t="s">
        <v>20</v>
      </c>
      <c r="J618" s="28" t="s">
        <v>1026</v>
      </c>
      <c r="K618" s="92">
        <v>22</v>
      </c>
      <c r="L618" s="92" t="s">
        <v>3933</v>
      </c>
      <c r="M618" s="92" t="s">
        <v>3934</v>
      </c>
      <c r="N618" s="92">
        <v>141</v>
      </c>
      <c r="P618" s="1" t="s">
        <v>3935</v>
      </c>
      <c r="Q618" s="1" t="s">
        <v>3181</v>
      </c>
      <c r="S618" s="1" t="s">
        <v>3936</v>
      </c>
      <c r="T618" s="1" t="s">
        <v>3183</v>
      </c>
    </row>
    <row r="619" spans="3:20" x14ac:dyDescent="0.15">
      <c r="C619" s="112" t="s">
        <v>6315</v>
      </c>
      <c r="E619" s="28">
        <v>610</v>
      </c>
      <c r="F619" s="93" t="s">
        <v>1474</v>
      </c>
      <c r="G619" s="93" t="s">
        <v>11</v>
      </c>
      <c r="H619" s="93" t="s">
        <v>90</v>
      </c>
      <c r="I619" s="93" t="s">
        <v>20</v>
      </c>
      <c r="J619" s="28" t="s">
        <v>1026</v>
      </c>
      <c r="K619" s="92">
        <v>83</v>
      </c>
      <c r="L619" s="92" t="s">
        <v>3937</v>
      </c>
      <c r="M619" s="92" t="s">
        <v>4122</v>
      </c>
      <c r="N619" s="92" t="s">
        <v>90</v>
      </c>
      <c r="P619" s="1" t="s">
        <v>6284</v>
      </c>
      <c r="Q619" s="1" t="s">
        <v>132</v>
      </c>
    </row>
    <row r="620" spans="3:20" x14ac:dyDescent="0.15">
      <c r="C620" s="112" t="s">
        <v>6315</v>
      </c>
      <c r="E620" s="28">
        <v>611</v>
      </c>
      <c r="F620" s="93" t="s">
        <v>1475</v>
      </c>
      <c r="G620" s="93" t="s">
        <v>29</v>
      </c>
      <c r="H620" s="93">
        <v>32</v>
      </c>
      <c r="I620" s="93" t="s">
        <v>20</v>
      </c>
      <c r="J620" s="28" t="s">
        <v>1026</v>
      </c>
      <c r="K620" s="92">
        <v>23</v>
      </c>
      <c r="L620" s="92" t="s">
        <v>3939</v>
      </c>
      <c r="M620" s="92" t="s">
        <v>3940</v>
      </c>
      <c r="N620" s="92">
        <v>148</v>
      </c>
      <c r="P620" s="1" t="s">
        <v>3941</v>
      </c>
      <c r="Q620" s="1" t="s">
        <v>3181</v>
      </c>
      <c r="S620" s="1" t="s">
        <v>3942</v>
      </c>
      <c r="T620" s="1" t="s">
        <v>3183</v>
      </c>
    </row>
    <row r="621" spans="3:20" x14ac:dyDescent="0.15">
      <c r="C621" s="112" t="s">
        <v>6315</v>
      </c>
      <c r="E621" s="28">
        <v>612</v>
      </c>
      <c r="F621" s="93" t="s">
        <v>1476</v>
      </c>
      <c r="G621" s="93" t="s">
        <v>29</v>
      </c>
      <c r="H621" s="93">
        <v>16</v>
      </c>
      <c r="I621" s="93" t="s">
        <v>20</v>
      </c>
      <c r="J621" s="28" t="s">
        <v>1026</v>
      </c>
      <c r="K621" s="92">
        <v>24</v>
      </c>
      <c r="L621" s="92" t="s">
        <v>3943</v>
      </c>
      <c r="M621" s="92" t="s">
        <v>3944</v>
      </c>
      <c r="N621" s="92">
        <v>156</v>
      </c>
      <c r="P621" s="1" t="s">
        <v>3945</v>
      </c>
      <c r="Q621" s="1" t="s">
        <v>3181</v>
      </c>
      <c r="S621" s="1" t="s">
        <v>3946</v>
      </c>
      <c r="T621" s="1" t="s">
        <v>3183</v>
      </c>
    </row>
    <row r="622" spans="3:20" x14ac:dyDescent="0.15">
      <c r="C622" s="112" t="s">
        <v>6315</v>
      </c>
      <c r="E622" s="28">
        <v>613</v>
      </c>
      <c r="F622" s="93" t="s">
        <v>1477</v>
      </c>
      <c r="G622" s="93" t="s">
        <v>29</v>
      </c>
      <c r="H622" s="93">
        <v>32</v>
      </c>
      <c r="I622" s="93" t="s">
        <v>20</v>
      </c>
      <c r="J622" s="28" t="s">
        <v>1026</v>
      </c>
      <c r="K622" s="92">
        <v>25</v>
      </c>
      <c r="L622" s="92" t="s">
        <v>3947</v>
      </c>
      <c r="M622" s="92" t="s">
        <v>3948</v>
      </c>
      <c r="N622" s="92">
        <v>160</v>
      </c>
      <c r="P622" s="1" t="s">
        <v>3949</v>
      </c>
      <c r="Q622" s="1" t="s">
        <v>3181</v>
      </c>
      <c r="S622" s="1" t="s">
        <v>3950</v>
      </c>
      <c r="T622" s="1" t="s">
        <v>3183</v>
      </c>
    </row>
    <row r="623" spans="3:20" x14ac:dyDescent="0.15">
      <c r="C623" s="112" t="s">
        <v>6315</v>
      </c>
      <c r="E623" s="28">
        <v>614</v>
      </c>
      <c r="F623" s="93" t="s">
        <v>1478</v>
      </c>
      <c r="G623" s="93" t="s">
        <v>29</v>
      </c>
      <c r="H623" s="93">
        <v>16</v>
      </c>
      <c r="I623" s="93" t="s">
        <v>20</v>
      </c>
      <c r="J623" s="28" t="s">
        <v>1026</v>
      </c>
      <c r="K623" s="92">
        <v>26</v>
      </c>
      <c r="L623" s="92" t="s">
        <v>3951</v>
      </c>
      <c r="M623" s="92" t="s">
        <v>3952</v>
      </c>
      <c r="N623" s="92">
        <v>168</v>
      </c>
      <c r="P623" s="1" t="s">
        <v>3953</v>
      </c>
      <c r="Q623" s="1" t="s">
        <v>3181</v>
      </c>
      <c r="S623" s="1" t="s">
        <v>3954</v>
      </c>
      <c r="T623" s="1" t="s">
        <v>3183</v>
      </c>
    </row>
    <row r="624" spans="3:20" x14ac:dyDescent="0.15">
      <c r="C624" s="112" t="s">
        <v>6315</v>
      </c>
      <c r="E624" s="28">
        <v>615</v>
      </c>
      <c r="F624" s="93" t="s">
        <v>1479</v>
      </c>
      <c r="G624" s="93" t="s">
        <v>29</v>
      </c>
      <c r="H624" s="93">
        <v>32</v>
      </c>
      <c r="I624" s="93" t="s">
        <v>20</v>
      </c>
      <c r="J624" s="28" t="s">
        <v>1026</v>
      </c>
      <c r="K624" s="92">
        <v>27</v>
      </c>
      <c r="L624" s="92" t="s">
        <v>3955</v>
      </c>
      <c r="M624" s="92" t="s">
        <v>3956</v>
      </c>
      <c r="N624" s="92">
        <v>172</v>
      </c>
      <c r="P624" s="1" t="s">
        <v>3957</v>
      </c>
      <c r="Q624" s="1" t="s">
        <v>3181</v>
      </c>
      <c r="S624" s="1" t="s">
        <v>3958</v>
      </c>
      <c r="T624" s="1" t="s">
        <v>3183</v>
      </c>
    </row>
    <row r="625" spans="3:20" x14ac:dyDescent="0.15">
      <c r="C625" s="112" t="s">
        <v>6315</v>
      </c>
      <c r="E625" s="28">
        <v>616</v>
      </c>
      <c r="F625" s="93" t="s">
        <v>1480</v>
      </c>
      <c r="G625" s="93" t="s">
        <v>29</v>
      </c>
      <c r="H625" s="93">
        <v>16</v>
      </c>
      <c r="I625" s="93" t="s">
        <v>20</v>
      </c>
      <c r="J625" s="28" t="s">
        <v>1026</v>
      </c>
      <c r="K625" s="92">
        <v>28</v>
      </c>
      <c r="L625" s="92" t="s">
        <v>3959</v>
      </c>
      <c r="M625" s="92" t="s">
        <v>3960</v>
      </c>
      <c r="N625" s="92">
        <v>180</v>
      </c>
      <c r="P625" s="1" t="s">
        <v>3961</v>
      </c>
      <c r="Q625" s="1" t="s">
        <v>3181</v>
      </c>
      <c r="S625" s="1" t="s">
        <v>3962</v>
      </c>
      <c r="T625" s="1" t="s">
        <v>3183</v>
      </c>
    </row>
    <row r="626" spans="3:20" x14ac:dyDescent="0.15">
      <c r="C626" s="112" t="s">
        <v>6315</v>
      </c>
      <c r="E626" s="28">
        <v>617</v>
      </c>
      <c r="F626" s="93" t="s">
        <v>1481</v>
      </c>
      <c r="G626" s="93" t="s">
        <v>29</v>
      </c>
      <c r="H626" s="93">
        <v>32</v>
      </c>
      <c r="I626" s="93" t="s">
        <v>20</v>
      </c>
      <c r="J626" s="28" t="s">
        <v>1026</v>
      </c>
      <c r="K626" s="92">
        <v>29</v>
      </c>
      <c r="L626" s="92" t="s">
        <v>3963</v>
      </c>
      <c r="M626" s="92" t="s">
        <v>3964</v>
      </c>
      <c r="N626" s="92">
        <v>184</v>
      </c>
      <c r="P626" s="1" t="s">
        <v>3965</v>
      </c>
      <c r="Q626" s="1" t="s">
        <v>3181</v>
      </c>
      <c r="S626" s="1" t="s">
        <v>3966</v>
      </c>
      <c r="T626" s="1" t="s">
        <v>3183</v>
      </c>
    </row>
    <row r="627" spans="3:20" x14ac:dyDescent="0.15">
      <c r="C627" s="112" t="s">
        <v>6315</v>
      </c>
      <c r="E627" s="28">
        <v>618</v>
      </c>
      <c r="F627" s="93" t="s">
        <v>1482</v>
      </c>
      <c r="G627" s="93" t="s">
        <v>29</v>
      </c>
      <c r="H627" s="93">
        <v>16</v>
      </c>
      <c r="I627" s="93" t="s">
        <v>20</v>
      </c>
      <c r="J627" s="28" t="s">
        <v>1026</v>
      </c>
      <c r="K627" s="92">
        <v>30</v>
      </c>
      <c r="L627" s="92" t="s">
        <v>3967</v>
      </c>
      <c r="M627" s="92" t="s">
        <v>3968</v>
      </c>
      <c r="N627" s="92">
        <v>192</v>
      </c>
      <c r="P627" s="1" t="s">
        <v>3969</v>
      </c>
      <c r="Q627" s="1" t="s">
        <v>3181</v>
      </c>
      <c r="S627" s="1" t="s">
        <v>3970</v>
      </c>
      <c r="T627" s="1" t="s">
        <v>3183</v>
      </c>
    </row>
    <row r="628" spans="3:20" x14ac:dyDescent="0.15">
      <c r="C628" s="112" t="s">
        <v>6315</v>
      </c>
      <c r="E628" s="28">
        <v>619</v>
      </c>
      <c r="F628" s="93" t="s">
        <v>1483</v>
      </c>
      <c r="G628" s="93" t="s">
        <v>29</v>
      </c>
      <c r="H628" s="93">
        <v>32</v>
      </c>
      <c r="I628" s="93" t="s">
        <v>20</v>
      </c>
      <c r="J628" s="28" t="s">
        <v>1026</v>
      </c>
      <c r="K628" s="92">
        <v>31</v>
      </c>
      <c r="L628" s="92" t="s">
        <v>3971</v>
      </c>
      <c r="M628" s="92" t="s">
        <v>3972</v>
      </c>
      <c r="N628" s="92">
        <v>196</v>
      </c>
      <c r="P628" s="1" t="s">
        <v>3973</v>
      </c>
      <c r="Q628" s="1" t="s">
        <v>3181</v>
      </c>
      <c r="S628" s="1" t="s">
        <v>3974</v>
      </c>
      <c r="T628" s="1" t="s">
        <v>3183</v>
      </c>
    </row>
    <row r="629" spans="3:20" x14ac:dyDescent="0.15">
      <c r="C629" s="112" t="s">
        <v>6315</v>
      </c>
      <c r="E629" s="28">
        <v>620</v>
      </c>
      <c r="F629" s="93" t="s">
        <v>1484</v>
      </c>
      <c r="G629" s="93" t="s">
        <v>29</v>
      </c>
      <c r="H629" s="93">
        <v>16</v>
      </c>
      <c r="I629" s="93" t="s">
        <v>20</v>
      </c>
      <c r="J629" s="28" t="s">
        <v>1026</v>
      </c>
      <c r="K629" s="92">
        <v>32</v>
      </c>
      <c r="L629" s="92" t="s">
        <v>3975</v>
      </c>
      <c r="M629" s="92" t="s">
        <v>3976</v>
      </c>
      <c r="N629" s="92">
        <v>204</v>
      </c>
      <c r="P629" s="1" t="s">
        <v>3977</v>
      </c>
      <c r="Q629" s="1" t="s">
        <v>3181</v>
      </c>
      <c r="S629" s="1" t="s">
        <v>3978</v>
      </c>
      <c r="T629" s="1" t="s">
        <v>3183</v>
      </c>
    </row>
    <row r="630" spans="3:20" x14ac:dyDescent="0.15">
      <c r="C630" s="112" t="s">
        <v>6315</v>
      </c>
      <c r="E630" s="28">
        <v>621</v>
      </c>
      <c r="F630" s="93" t="s">
        <v>1485</v>
      </c>
      <c r="G630" s="93" t="s">
        <v>29</v>
      </c>
      <c r="H630" s="93">
        <v>32</v>
      </c>
      <c r="I630" s="93" t="s">
        <v>20</v>
      </c>
      <c r="J630" s="28" t="s">
        <v>1026</v>
      </c>
      <c r="K630" s="92">
        <v>33</v>
      </c>
      <c r="L630" s="92" t="s">
        <v>3979</v>
      </c>
      <c r="M630" s="92" t="s">
        <v>3980</v>
      </c>
      <c r="N630" s="92">
        <v>208</v>
      </c>
      <c r="P630" s="1" t="s">
        <v>3981</v>
      </c>
      <c r="Q630" s="1" t="s">
        <v>3181</v>
      </c>
      <c r="S630" s="1" t="s">
        <v>3982</v>
      </c>
      <c r="T630" s="1" t="s">
        <v>3183</v>
      </c>
    </row>
    <row r="631" spans="3:20" x14ac:dyDescent="0.15">
      <c r="C631" s="112" t="s">
        <v>6315</v>
      </c>
      <c r="E631" s="28">
        <v>622</v>
      </c>
      <c r="F631" s="93" t="s">
        <v>1486</v>
      </c>
      <c r="G631" s="93" t="s">
        <v>29</v>
      </c>
      <c r="H631" s="93">
        <v>16</v>
      </c>
      <c r="I631" s="93" t="s">
        <v>20</v>
      </c>
      <c r="J631" s="28" t="s">
        <v>1026</v>
      </c>
      <c r="K631" s="92">
        <v>34</v>
      </c>
      <c r="L631" s="92" t="s">
        <v>3983</v>
      </c>
      <c r="M631" s="92" t="s">
        <v>3984</v>
      </c>
      <c r="N631" s="92">
        <v>216</v>
      </c>
      <c r="P631" s="1" t="s">
        <v>3985</v>
      </c>
      <c r="Q631" s="1" t="s">
        <v>3181</v>
      </c>
      <c r="S631" s="1" t="s">
        <v>3986</v>
      </c>
      <c r="T631" s="1" t="s">
        <v>3183</v>
      </c>
    </row>
    <row r="632" spans="3:20" x14ac:dyDescent="0.15">
      <c r="C632" s="112" t="s">
        <v>6315</v>
      </c>
      <c r="E632" s="28">
        <v>623</v>
      </c>
      <c r="F632" s="93" t="s">
        <v>1487</v>
      </c>
      <c r="G632" s="93" t="s">
        <v>29</v>
      </c>
      <c r="H632" s="93">
        <v>32</v>
      </c>
      <c r="I632" s="93" t="s">
        <v>20</v>
      </c>
      <c r="J632" s="28" t="s">
        <v>1026</v>
      </c>
      <c r="K632" s="92">
        <v>35</v>
      </c>
      <c r="L632" s="92" t="s">
        <v>3987</v>
      </c>
      <c r="M632" s="92" t="s">
        <v>3988</v>
      </c>
      <c r="N632" s="92">
        <v>220</v>
      </c>
      <c r="P632" s="1" t="s">
        <v>3989</v>
      </c>
      <c r="Q632" s="1" t="s">
        <v>3181</v>
      </c>
      <c r="S632" s="1" t="s">
        <v>3990</v>
      </c>
      <c r="T632" s="1" t="s">
        <v>3183</v>
      </c>
    </row>
    <row r="633" spans="3:20" x14ac:dyDescent="0.15">
      <c r="C633" s="112" t="s">
        <v>6315</v>
      </c>
      <c r="E633" s="28">
        <v>624</v>
      </c>
      <c r="F633" s="93" t="s">
        <v>1488</v>
      </c>
      <c r="G633" s="93" t="s">
        <v>29</v>
      </c>
      <c r="H633" s="93">
        <v>16</v>
      </c>
      <c r="I633" s="93" t="s">
        <v>20</v>
      </c>
      <c r="J633" s="28" t="s">
        <v>1026</v>
      </c>
      <c r="K633" s="92">
        <v>36</v>
      </c>
      <c r="L633" s="92" t="s">
        <v>3991</v>
      </c>
      <c r="M633" s="92" t="s">
        <v>3992</v>
      </c>
      <c r="N633" s="92">
        <v>228</v>
      </c>
      <c r="P633" s="1" t="s">
        <v>3993</v>
      </c>
      <c r="Q633" s="1" t="s">
        <v>3181</v>
      </c>
      <c r="S633" s="1" t="s">
        <v>3994</v>
      </c>
      <c r="T633" s="1" t="s">
        <v>3183</v>
      </c>
    </row>
    <row r="634" spans="3:20" x14ac:dyDescent="0.15">
      <c r="C634" s="112" t="s">
        <v>6315</v>
      </c>
      <c r="E634" s="28">
        <v>625</v>
      </c>
      <c r="F634" s="93" t="s">
        <v>1489</v>
      </c>
      <c r="G634" s="93" t="s">
        <v>29</v>
      </c>
      <c r="H634" s="93">
        <v>32</v>
      </c>
      <c r="I634" s="93" t="s">
        <v>20</v>
      </c>
      <c r="J634" s="28" t="s">
        <v>1026</v>
      </c>
      <c r="K634" s="92">
        <v>37</v>
      </c>
      <c r="L634" s="92" t="s">
        <v>3995</v>
      </c>
      <c r="M634" s="92" t="s">
        <v>3996</v>
      </c>
      <c r="N634" s="92">
        <v>232</v>
      </c>
      <c r="P634" s="1" t="s">
        <v>3997</v>
      </c>
      <c r="Q634" s="1" t="s">
        <v>3181</v>
      </c>
      <c r="S634" s="1" t="s">
        <v>3998</v>
      </c>
      <c r="T634" s="1" t="s">
        <v>3183</v>
      </c>
    </row>
    <row r="635" spans="3:20" x14ac:dyDescent="0.15">
      <c r="C635" s="112" t="s">
        <v>6315</v>
      </c>
      <c r="E635" s="28">
        <v>626</v>
      </c>
      <c r="F635" s="93" t="s">
        <v>1490</v>
      </c>
      <c r="G635" s="93" t="s">
        <v>29</v>
      </c>
      <c r="H635" s="93">
        <v>16</v>
      </c>
      <c r="I635" s="93" t="s">
        <v>20</v>
      </c>
      <c r="J635" s="28" t="s">
        <v>1026</v>
      </c>
      <c r="K635" s="92">
        <v>38</v>
      </c>
      <c r="L635" s="92" t="s">
        <v>3999</v>
      </c>
      <c r="M635" s="92" t="s">
        <v>4000</v>
      </c>
      <c r="N635" s="92">
        <v>240</v>
      </c>
      <c r="P635" s="1" t="s">
        <v>4001</v>
      </c>
      <c r="Q635" s="1" t="s">
        <v>3181</v>
      </c>
      <c r="S635" s="1" t="s">
        <v>4002</v>
      </c>
      <c r="T635" s="1" t="s">
        <v>3183</v>
      </c>
    </row>
    <row r="636" spans="3:20" x14ac:dyDescent="0.15">
      <c r="C636" s="112" t="s">
        <v>6315</v>
      </c>
      <c r="E636" s="28">
        <v>627</v>
      </c>
      <c r="F636" s="93" t="s">
        <v>1491</v>
      </c>
      <c r="G636" s="93" t="s">
        <v>29</v>
      </c>
      <c r="H636" s="93">
        <v>32</v>
      </c>
      <c r="I636" s="93" t="s">
        <v>20</v>
      </c>
      <c r="J636" s="28" t="s">
        <v>1026</v>
      </c>
      <c r="K636" s="92">
        <v>39</v>
      </c>
      <c r="L636" s="92" t="s">
        <v>4003</v>
      </c>
      <c r="M636" s="92" t="s">
        <v>4004</v>
      </c>
      <c r="N636" s="92">
        <v>244</v>
      </c>
      <c r="P636" s="1" t="s">
        <v>4005</v>
      </c>
      <c r="Q636" s="1" t="s">
        <v>3181</v>
      </c>
      <c r="S636" s="1" t="s">
        <v>4006</v>
      </c>
      <c r="T636" s="1" t="s">
        <v>3183</v>
      </c>
    </row>
    <row r="637" spans="3:20" x14ac:dyDescent="0.15">
      <c r="C637" s="112" t="s">
        <v>6315</v>
      </c>
      <c r="E637" s="28">
        <v>628</v>
      </c>
      <c r="F637" s="93" t="s">
        <v>1492</v>
      </c>
      <c r="G637" s="93" t="s">
        <v>29</v>
      </c>
      <c r="H637" s="93">
        <v>16</v>
      </c>
      <c r="I637" s="93" t="s">
        <v>20</v>
      </c>
      <c r="J637" s="28" t="s">
        <v>1026</v>
      </c>
      <c r="K637" s="92">
        <v>40</v>
      </c>
      <c r="L637" s="92" t="s">
        <v>4007</v>
      </c>
      <c r="M637" s="92" t="s">
        <v>4008</v>
      </c>
      <c r="N637" s="92">
        <v>252</v>
      </c>
      <c r="P637" s="1" t="s">
        <v>4009</v>
      </c>
      <c r="Q637" s="1" t="s">
        <v>3181</v>
      </c>
      <c r="S637" s="1" t="s">
        <v>4010</v>
      </c>
      <c r="T637" s="1" t="s">
        <v>3183</v>
      </c>
    </row>
    <row r="638" spans="3:20" x14ac:dyDescent="0.15">
      <c r="C638" s="112" t="s">
        <v>6315</v>
      </c>
      <c r="E638" s="28">
        <v>629</v>
      </c>
      <c r="F638" s="93" t="s">
        <v>1493</v>
      </c>
      <c r="G638" s="93" t="s">
        <v>29</v>
      </c>
      <c r="H638" s="93">
        <v>32</v>
      </c>
      <c r="I638" s="93" t="s">
        <v>20</v>
      </c>
      <c r="J638" s="28" t="s">
        <v>1026</v>
      </c>
      <c r="K638" s="92">
        <v>41</v>
      </c>
      <c r="L638" s="92" t="s">
        <v>4011</v>
      </c>
      <c r="M638" s="92" t="s">
        <v>4012</v>
      </c>
      <c r="N638" s="92">
        <v>256</v>
      </c>
      <c r="P638" s="1" t="s">
        <v>4013</v>
      </c>
      <c r="Q638" s="1" t="s">
        <v>3181</v>
      </c>
      <c r="S638" s="1" t="s">
        <v>4014</v>
      </c>
      <c r="T638" s="1" t="s">
        <v>3183</v>
      </c>
    </row>
    <row r="639" spans="3:20" x14ac:dyDescent="0.15">
      <c r="C639" s="112" t="s">
        <v>6315</v>
      </c>
      <c r="E639" s="28">
        <v>630</v>
      </c>
      <c r="F639" s="93" t="s">
        <v>1494</v>
      </c>
      <c r="G639" s="93" t="s">
        <v>29</v>
      </c>
      <c r="H639" s="93">
        <v>16</v>
      </c>
      <c r="I639" s="93" t="s">
        <v>20</v>
      </c>
      <c r="J639" s="28" t="s">
        <v>1026</v>
      </c>
      <c r="K639" s="92">
        <v>42</v>
      </c>
      <c r="L639" s="92" t="s">
        <v>4015</v>
      </c>
      <c r="M639" s="92" t="s">
        <v>4016</v>
      </c>
      <c r="N639" s="92">
        <v>264</v>
      </c>
      <c r="P639" s="1" t="s">
        <v>4017</v>
      </c>
      <c r="Q639" s="1" t="s">
        <v>3181</v>
      </c>
      <c r="S639" s="1" t="s">
        <v>4018</v>
      </c>
      <c r="T639" s="1" t="s">
        <v>3183</v>
      </c>
    </row>
    <row r="640" spans="3:20" x14ac:dyDescent="0.15">
      <c r="C640" s="112" t="s">
        <v>6315</v>
      </c>
      <c r="E640" s="28">
        <v>631</v>
      </c>
      <c r="F640" s="93" t="s">
        <v>1495</v>
      </c>
      <c r="G640" s="93" t="s">
        <v>29</v>
      </c>
      <c r="H640" s="93">
        <v>32</v>
      </c>
      <c r="I640" s="93" t="s">
        <v>20</v>
      </c>
      <c r="J640" s="28" t="s">
        <v>1026</v>
      </c>
      <c r="K640" s="92">
        <v>43</v>
      </c>
      <c r="L640" s="92" t="s">
        <v>4019</v>
      </c>
      <c r="M640" s="92" t="s">
        <v>4020</v>
      </c>
      <c r="N640" s="92">
        <v>268</v>
      </c>
      <c r="P640" s="1" t="s">
        <v>4021</v>
      </c>
      <c r="Q640" s="1" t="s">
        <v>3181</v>
      </c>
      <c r="S640" s="1" t="s">
        <v>4022</v>
      </c>
      <c r="T640" s="1" t="s">
        <v>3183</v>
      </c>
    </row>
    <row r="641" spans="3:20" x14ac:dyDescent="0.15">
      <c r="C641" s="112" t="s">
        <v>6315</v>
      </c>
      <c r="E641" s="28">
        <v>632</v>
      </c>
      <c r="F641" s="93" t="s">
        <v>1496</v>
      </c>
      <c r="G641" s="93" t="s">
        <v>29</v>
      </c>
      <c r="H641" s="93">
        <v>16</v>
      </c>
      <c r="I641" s="93" t="s">
        <v>20</v>
      </c>
      <c r="J641" s="28" t="s">
        <v>1026</v>
      </c>
      <c r="K641" s="92">
        <v>44</v>
      </c>
      <c r="L641" s="92" t="s">
        <v>4023</v>
      </c>
      <c r="M641" s="92" t="s">
        <v>4024</v>
      </c>
      <c r="N641" s="92">
        <v>276</v>
      </c>
      <c r="P641" s="1" t="s">
        <v>4025</v>
      </c>
      <c r="Q641" s="1" t="s">
        <v>3181</v>
      </c>
      <c r="S641" s="1" t="s">
        <v>4026</v>
      </c>
      <c r="T641" s="1" t="s">
        <v>3183</v>
      </c>
    </row>
    <row r="642" spans="3:20" x14ac:dyDescent="0.15">
      <c r="C642" s="112" t="s">
        <v>6315</v>
      </c>
      <c r="E642" s="28">
        <v>633</v>
      </c>
      <c r="F642" s="93" t="s">
        <v>1497</v>
      </c>
      <c r="G642" s="93" t="s">
        <v>29</v>
      </c>
      <c r="H642" s="93">
        <v>32</v>
      </c>
      <c r="I642" s="93" t="s">
        <v>20</v>
      </c>
      <c r="J642" s="28" t="s">
        <v>1026</v>
      </c>
      <c r="K642" s="92">
        <v>45</v>
      </c>
      <c r="L642" s="92" t="s">
        <v>4027</v>
      </c>
      <c r="M642" s="92" t="s">
        <v>4028</v>
      </c>
      <c r="N642" s="92">
        <v>280</v>
      </c>
      <c r="P642" s="1" t="s">
        <v>4029</v>
      </c>
      <c r="Q642" s="1" t="s">
        <v>3181</v>
      </c>
      <c r="S642" s="1" t="s">
        <v>4030</v>
      </c>
      <c r="T642" s="1" t="s">
        <v>3183</v>
      </c>
    </row>
    <row r="643" spans="3:20" x14ac:dyDescent="0.15">
      <c r="C643" s="112" t="s">
        <v>6315</v>
      </c>
      <c r="E643" s="28">
        <v>634</v>
      </c>
      <c r="F643" s="93" t="s">
        <v>1498</v>
      </c>
      <c r="G643" s="93" t="s">
        <v>29</v>
      </c>
      <c r="H643" s="93">
        <v>16</v>
      </c>
      <c r="I643" s="93" t="s">
        <v>20</v>
      </c>
      <c r="J643" s="28" t="s">
        <v>1026</v>
      </c>
      <c r="K643" s="92">
        <v>46</v>
      </c>
      <c r="L643" s="92" t="s">
        <v>4031</v>
      </c>
      <c r="M643" s="92" t="s">
        <v>4032</v>
      </c>
      <c r="N643" s="92">
        <v>288</v>
      </c>
      <c r="P643" s="1" t="s">
        <v>4033</v>
      </c>
      <c r="Q643" s="1" t="s">
        <v>3181</v>
      </c>
      <c r="S643" s="1" t="s">
        <v>4034</v>
      </c>
      <c r="T643" s="1" t="s">
        <v>3183</v>
      </c>
    </row>
    <row r="644" spans="3:20" x14ac:dyDescent="0.15">
      <c r="C644" s="112" t="s">
        <v>6315</v>
      </c>
      <c r="E644" s="28">
        <v>635</v>
      </c>
      <c r="F644" s="93" t="s">
        <v>1499</v>
      </c>
      <c r="G644" s="93" t="s">
        <v>29</v>
      </c>
      <c r="H644" s="93">
        <v>32</v>
      </c>
      <c r="I644" s="93" t="s">
        <v>20</v>
      </c>
      <c r="J644" s="28" t="s">
        <v>1026</v>
      </c>
      <c r="K644" s="92">
        <v>47</v>
      </c>
      <c r="L644" s="92" t="s">
        <v>4035</v>
      </c>
      <c r="M644" s="92" t="s">
        <v>4036</v>
      </c>
      <c r="N644" s="92">
        <v>292</v>
      </c>
      <c r="P644" s="1" t="s">
        <v>4037</v>
      </c>
      <c r="Q644" s="1" t="s">
        <v>3181</v>
      </c>
      <c r="S644" s="1" t="s">
        <v>4038</v>
      </c>
      <c r="T644" s="1" t="s">
        <v>3183</v>
      </c>
    </row>
    <row r="645" spans="3:20" x14ac:dyDescent="0.15">
      <c r="C645" s="112" t="s">
        <v>6315</v>
      </c>
      <c r="E645" s="28">
        <v>636</v>
      </c>
      <c r="F645" s="93" t="s">
        <v>1500</v>
      </c>
      <c r="G645" s="93" t="s">
        <v>29</v>
      </c>
      <c r="H645" s="93">
        <v>16</v>
      </c>
      <c r="I645" s="93" t="s">
        <v>20</v>
      </c>
      <c r="J645" s="28" t="s">
        <v>1026</v>
      </c>
      <c r="K645" s="92">
        <v>48</v>
      </c>
      <c r="L645" s="92" t="s">
        <v>4039</v>
      </c>
      <c r="M645" s="92" t="s">
        <v>4040</v>
      </c>
      <c r="N645" s="92">
        <v>300</v>
      </c>
      <c r="P645" s="1" t="s">
        <v>4041</v>
      </c>
      <c r="Q645" s="1" t="s">
        <v>3181</v>
      </c>
      <c r="S645" s="1" t="s">
        <v>4042</v>
      </c>
      <c r="T645" s="1" t="s">
        <v>3183</v>
      </c>
    </row>
    <row r="646" spans="3:20" x14ac:dyDescent="0.15">
      <c r="C646" s="112" t="s">
        <v>6315</v>
      </c>
      <c r="E646" s="28">
        <v>637</v>
      </c>
      <c r="F646" s="93" t="s">
        <v>1501</v>
      </c>
      <c r="G646" s="93" t="s">
        <v>29</v>
      </c>
      <c r="H646" s="93">
        <v>32</v>
      </c>
      <c r="I646" s="93" t="s">
        <v>20</v>
      </c>
      <c r="J646" s="28" t="s">
        <v>1026</v>
      </c>
      <c r="K646" s="92">
        <v>49</v>
      </c>
      <c r="L646" s="92" t="s">
        <v>4043</v>
      </c>
      <c r="M646" s="92" t="s">
        <v>4044</v>
      </c>
      <c r="N646" s="92">
        <v>304</v>
      </c>
      <c r="P646" s="1" t="s">
        <v>4045</v>
      </c>
      <c r="Q646" s="1" t="s">
        <v>3181</v>
      </c>
      <c r="S646" s="1" t="s">
        <v>4046</v>
      </c>
      <c r="T646" s="1" t="s">
        <v>3183</v>
      </c>
    </row>
    <row r="647" spans="3:20" x14ac:dyDescent="0.15">
      <c r="C647" s="112" t="s">
        <v>6315</v>
      </c>
      <c r="E647" s="28">
        <v>638</v>
      </c>
      <c r="F647" s="93" t="s">
        <v>1502</v>
      </c>
      <c r="G647" s="93" t="s">
        <v>29</v>
      </c>
      <c r="H647" s="93">
        <v>16</v>
      </c>
      <c r="I647" s="93" t="s">
        <v>20</v>
      </c>
      <c r="J647" s="28" t="s">
        <v>1026</v>
      </c>
      <c r="K647" s="92">
        <v>50</v>
      </c>
      <c r="L647" s="92" t="s">
        <v>4047</v>
      </c>
      <c r="M647" s="92" t="s">
        <v>4048</v>
      </c>
      <c r="N647" s="92">
        <v>312</v>
      </c>
      <c r="P647" s="1" t="s">
        <v>4049</v>
      </c>
      <c r="Q647" s="1" t="s">
        <v>3181</v>
      </c>
      <c r="S647" s="1" t="s">
        <v>4050</v>
      </c>
      <c r="T647" s="1" t="s">
        <v>3183</v>
      </c>
    </row>
    <row r="648" spans="3:20" x14ac:dyDescent="0.15">
      <c r="C648" s="112" t="s">
        <v>6315</v>
      </c>
      <c r="E648" s="28">
        <v>639</v>
      </c>
      <c r="F648" s="93" t="s">
        <v>1503</v>
      </c>
      <c r="G648" s="93" t="s">
        <v>29</v>
      </c>
      <c r="H648" s="93">
        <v>32</v>
      </c>
      <c r="I648" s="93" t="s">
        <v>20</v>
      </c>
      <c r="J648" s="28" t="s">
        <v>1026</v>
      </c>
      <c r="K648" s="92">
        <v>51</v>
      </c>
      <c r="L648" s="92" t="s">
        <v>4051</v>
      </c>
      <c r="M648" s="92" t="s">
        <v>4052</v>
      </c>
      <c r="N648" s="92">
        <v>316</v>
      </c>
      <c r="P648" s="1" t="s">
        <v>4053</v>
      </c>
      <c r="Q648" s="1" t="s">
        <v>3181</v>
      </c>
      <c r="S648" s="1" t="s">
        <v>4054</v>
      </c>
      <c r="T648" s="1" t="s">
        <v>3183</v>
      </c>
    </row>
    <row r="649" spans="3:20" x14ac:dyDescent="0.15">
      <c r="C649" s="112" t="s">
        <v>6315</v>
      </c>
      <c r="E649" s="28">
        <v>640</v>
      </c>
      <c r="F649" s="93" t="s">
        <v>1504</v>
      </c>
      <c r="G649" s="93" t="s">
        <v>29</v>
      </c>
      <c r="H649" s="93">
        <v>16</v>
      </c>
      <c r="I649" s="93" t="s">
        <v>20</v>
      </c>
      <c r="J649" s="28" t="s">
        <v>1026</v>
      </c>
      <c r="K649" s="92">
        <v>52</v>
      </c>
      <c r="L649" s="92" t="s">
        <v>4055</v>
      </c>
      <c r="M649" s="92" t="s">
        <v>4056</v>
      </c>
      <c r="N649" s="92">
        <v>324</v>
      </c>
      <c r="P649" s="1" t="s">
        <v>4057</v>
      </c>
      <c r="Q649" s="1" t="s">
        <v>3181</v>
      </c>
      <c r="S649" s="1" t="s">
        <v>4058</v>
      </c>
      <c r="T649" s="1" t="s">
        <v>3183</v>
      </c>
    </row>
    <row r="650" spans="3:20" x14ac:dyDescent="0.15">
      <c r="C650" s="112" t="s">
        <v>6315</v>
      </c>
      <c r="E650" s="28">
        <v>641</v>
      </c>
      <c r="F650" s="93" t="s">
        <v>1505</v>
      </c>
      <c r="G650" s="93" t="s">
        <v>29</v>
      </c>
      <c r="H650" s="93">
        <v>32</v>
      </c>
      <c r="I650" s="93" t="s">
        <v>20</v>
      </c>
      <c r="J650" s="28" t="s">
        <v>1026</v>
      </c>
      <c r="K650" s="92">
        <v>53</v>
      </c>
      <c r="L650" s="92" t="s">
        <v>4059</v>
      </c>
      <c r="M650" s="92" t="s">
        <v>4060</v>
      </c>
      <c r="N650" s="92">
        <v>328</v>
      </c>
      <c r="P650" s="1" t="s">
        <v>4061</v>
      </c>
      <c r="Q650" s="1" t="s">
        <v>3181</v>
      </c>
      <c r="S650" s="1" t="s">
        <v>4062</v>
      </c>
      <c r="T650" s="1" t="s">
        <v>3183</v>
      </c>
    </row>
    <row r="651" spans="3:20" x14ac:dyDescent="0.15">
      <c r="C651" s="112" t="s">
        <v>6315</v>
      </c>
      <c r="E651" s="28">
        <v>642</v>
      </c>
      <c r="F651" s="93" t="s">
        <v>1506</v>
      </c>
      <c r="G651" s="93" t="s">
        <v>29</v>
      </c>
      <c r="H651" s="93">
        <v>16</v>
      </c>
      <c r="I651" s="93" t="s">
        <v>20</v>
      </c>
      <c r="J651" s="28" t="s">
        <v>1026</v>
      </c>
      <c r="K651" s="92">
        <v>54</v>
      </c>
      <c r="L651" s="92" t="s">
        <v>4063</v>
      </c>
      <c r="M651" s="92" t="s">
        <v>4064</v>
      </c>
      <c r="N651" s="92">
        <v>336</v>
      </c>
      <c r="P651" s="1" t="s">
        <v>4065</v>
      </c>
      <c r="Q651" s="1" t="s">
        <v>3181</v>
      </c>
      <c r="S651" s="1" t="s">
        <v>4066</v>
      </c>
      <c r="T651" s="1" t="s">
        <v>3183</v>
      </c>
    </row>
    <row r="652" spans="3:20" x14ac:dyDescent="0.15">
      <c r="C652" s="112" t="s">
        <v>6315</v>
      </c>
      <c r="E652" s="28">
        <v>643</v>
      </c>
      <c r="F652" s="93" t="s">
        <v>1507</v>
      </c>
      <c r="G652" s="93" t="s">
        <v>29</v>
      </c>
      <c r="H652" s="93">
        <v>32</v>
      </c>
      <c r="I652" s="93" t="s">
        <v>20</v>
      </c>
      <c r="J652" s="28" t="s">
        <v>1026</v>
      </c>
      <c r="K652" s="92">
        <v>55</v>
      </c>
      <c r="L652" s="92" t="s">
        <v>4067</v>
      </c>
      <c r="M652" s="92" t="s">
        <v>4068</v>
      </c>
      <c r="N652" s="92">
        <v>340</v>
      </c>
      <c r="P652" s="1" t="s">
        <v>4069</v>
      </c>
      <c r="Q652" s="1" t="s">
        <v>3181</v>
      </c>
      <c r="S652" s="1" t="s">
        <v>4070</v>
      </c>
      <c r="T652" s="1" t="s">
        <v>3183</v>
      </c>
    </row>
    <row r="653" spans="3:20" x14ac:dyDescent="0.15">
      <c r="C653" s="112" t="s">
        <v>6315</v>
      </c>
      <c r="E653" s="28">
        <v>644</v>
      </c>
      <c r="F653" s="93" t="s">
        <v>1508</v>
      </c>
      <c r="G653" s="93" t="s">
        <v>29</v>
      </c>
      <c r="H653" s="93">
        <v>16</v>
      </c>
      <c r="I653" s="93" t="s">
        <v>20</v>
      </c>
      <c r="J653" s="28" t="s">
        <v>1026</v>
      </c>
      <c r="K653" s="92">
        <v>56</v>
      </c>
      <c r="L653" s="92" t="s">
        <v>4071</v>
      </c>
      <c r="M653" s="92" t="s">
        <v>4072</v>
      </c>
      <c r="N653" s="92">
        <v>348</v>
      </c>
      <c r="P653" s="1" t="s">
        <v>4073</v>
      </c>
      <c r="Q653" s="1" t="s">
        <v>3181</v>
      </c>
      <c r="S653" s="1" t="s">
        <v>4074</v>
      </c>
      <c r="T653" s="1" t="s">
        <v>3183</v>
      </c>
    </row>
    <row r="654" spans="3:20" x14ac:dyDescent="0.15">
      <c r="C654" s="112" t="s">
        <v>6315</v>
      </c>
      <c r="E654" s="28">
        <v>645</v>
      </c>
      <c r="F654" s="93" t="s">
        <v>1509</v>
      </c>
      <c r="G654" s="93" t="s">
        <v>29</v>
      </c>
      <c r="H654" s="93">
        <v>32</v>
      </c>
      <c r="I654" s="93" t="s">
        <v>20</v>
      </c>
      <c r="J654" s="28" t="s">
        <v>1026</v>
      </c>
      <c r="K654" s="92">
        <v>57</v>
      </c>
      <c r="L654" s="92" t="s">
        <v>4075</v>
      </c>
      <c r="M654" s="92" t="s">
        <v>4076</v>
      </c>
      <c r="N654" s="92">
        <v>352</v>
      </c>
      <c r="P654" s="1" t="s">
        <v>4077</v>
      </c>
      <c r="Q654" s="1" t="s">
        <v>3181</v>
      </c>
      <c r="S654" s="1" t="s">
        <v>4078</v>
      </c>
      <c r="T654" s="1" t="s">
        <v>3183</v>
      </c>
    </row>
    <row r="655" spans="3:20" x14ac:dyDescent="0.15">
      <c r="C655" s="112" t="s">
        <v>6315</v>
      </c>
      <c r="E655" s="28">
        <v>646</v>
      </c>
      <c r="F655" s="93" t="s">
        <v>1510</v>
      </c>
      <c r="G655" s="93" t="s">
        <v>29</v>
      </c>
      <c r="H655" s="93">
        <v>16</v>
      </c>
      <c r="I655" s="93" t="s">
        <v>20</v>
      </c>
      <c r="J655" s="28" t="s">
        <v>1026</v>
      </c>
      <c r="K655" s="92">
        <v>58</v>
      </c>
      <c r="L655" s="92" t="s">
        <v>4079</v>
      </c>
      <c r="M655" s="92" t="s">
        <v>4080</v>
      </c>
      <c r="N655" s="92">
        <v>360</v>
      </c>
      <c r="P655" s="1" t="s">
        <v>4081</v>
      </c>
      <c r="Q655" s="1" t="s">
        <v>3181</v>
      </c>
      <c r="S655" s="1" t="s">
        <v>4082</v>
      </c>
      <c r="T655" s="1" t="s">
        <v>3183</v>
      </c>
    </row>
    <row r="656" spans="3:20" x14ac:dyDescent="0.15">
      <c r="C656" s="112" t="s">
        <v>6315</v>
      </c>
      <c r="E656" s="28">
        <v>647</v>
      </c>
      <c r="F656" s="93" t="s">
        <v>1511</v>
      </c>
      <c r="G656" s="93" t="s">
        <v>29</v>
      </c>
      <c r="H656" s="93">
        <v>32</v>
      </c>
      <c r="I656" s="93" t="s">
        <v>20</v>
      </c>
      <c r="J656" s="28" t="s">
        <v>1026</v>
      </c>
      <c r="K656" s="92">
        <v>59</v>
      </c>
      <c r="L656" s="92" t="s">
        <v>4083</v>
      </c>
      <c r="M656" s="92" t="s">
        <v>4084</v>
      </c>
      <c r="N656" s="92">
        <v>364</v>
      </c>
      <c r="P656" s="1" t="s">
        <v>4085</v>
      </c>
      <c r="Q656" s="1" t="s">
        <v>3181</v>
      </c>
      <c r="S656" s="1" t="s">
        <v>4086</v>
      </c>
      <c r="T656" s="1" t="s">
        <v>3183</v>
      </c>
    </row>
    <row r="657" spans="3:20" x14ac:dyDescent="0.15">
      <c r="C657" s="112" t="s">
        <v>6315</v>
      </c>
      <c r="E657" s="28">
        <v>648</v>
      </c>
      <c r="F657" s="93" t="s">
        <v>1512</v>
      </c>
      <c r="G657" s="93" t="s">
        <v>29</v>
      </c>
      <c r="H657" s="93">
        <v>16</v>
      </c>
      <c r="I657" s="93" t="s">
        <v>20</v>
      </c>
      <c r="J657" s="28" t="s">
        <v>1026</v>
      </c>
      <c r="K657" s="92">
        <v>60</v>
      </c>
      <c r="L657" s="92" t="s">
        <v>4087</v>
      </c>
      <c r="M657" s="92" t="s">
        <v>4088</v>
      </c>
      <c r="N657" s="92">
        <v>372</v>
      </c>
      <c r="P657" s="1" t="s">
        <v>4089</v>
      </c>
      <c r="Q657" s="1" t="s">
        <v>3181</v>
      </c>
      <c r="S657" s="1" t="s">
        <v>4090</v>
      </c>
      <c r="T657" s="1" t="s">
        <v>3183</v>
      </c>
    </row>
    <row r="658" spans="3:20" x14ac:dyDescent="0.15">
      <c r="C658" s="112" t="s">
        <v>6315</v>
      </c>
      <c r="E658" s="28">
        <v>649</v>
      </c>
      <c r="F658" s="93" t="s">
        <v>1513</v>
      </c>
      <c r="G658" s="93" t="s">
        <v>29</v>
      </c>
      <c r="H658" s="93">
        <v>32</v>
      </c>
      <c r="I658" s="93" t="s">
        <v>20</v>
      </c>
      <c r="J658" s="28" t="s">
        <v>1026</v>
      </c>
      <c r="K658" s="92">
        <v>61</v>
      </c>
      <c r="L658" s="92" t="s">
        <v>4091</v>
      </c>
      <c r="M658" s="92" t="s">
        <v>4092</v>
      </c>
      <c r="N658" s="92">
        <v>376</v>
      </c>
      <c r="P658" s="1" t="s">
        <v>4093</v>
      </c>
      <c r="Q658" s="1" t="s">
        <v>3181</v>
      </c>
      <c r="S658" s="1" t="s">
        <v>4094</v>
      </c>
      <c r="T658" s="1" t="s">
        <v>3183</v>
      </c>
    </row>
    <row r="659" spans="3:20" x14ac:dyDescent="0.15">
      <c r="C659" s="112" t="s">
        <v>6315</v>
      </c>
      <c r="E659" s="28">
        <v>650</v>
      </c>
      <c r="F659" s="93" t="s">
        <v>1514</v>
      </c>
      <c r="G659" s="93" t="s">
        <v>29</v>
      </c>
      <c r="H659" s="93">
        <v>16</v>
      </c>
      <c r="I659" s="93" t="s">
        <v>20</v>
      </c>
      <c r="J659" s="28" t="s">
        <v>1026</v>
      </c>
      <c r="K659" s="92">
        <v>62</v>
      </c>
      <c r="L659" s="92" t="s">
        <v>4095</v>
      </c>
      <c r="M659" s="92" t="s">
        <v>4096</v>
      </c>
      <c r="N659" s="92">
        <v>384</v>
      </c>
      <c r="P659" s="1" t="s">
        <v>4097</v>
      </c>
      <c r="Q659" s="1" t="s">
        <v>3181</v>
      </c>
      <c r="S659" s="1" t="s">
        <v>4098</v>
      </c>
      <c r="T659" s="1" t="s">
        <v>3183</v>
      </c>
    </row>
    <row r="660" spans="3:20" x14ac:dyDescent="0.15">
      <c r="C660" s="112" t="s">
        <v>6315</v>
      </c>
      <c r="E660" s="28">
        <v>651</v>
      </c>
      <c r="F660" s="93" t="s">
        <v>1515</v>
      </c>
      <c r="G660" s="93" t="s">
        <v>11</v>
      </c>
      <c r="H660" s="93" t="s">
        <v>90</v>
      </c>
      <c r="I660" s="93" t="s">
        <v>20</v>
      </c>
      <c r="J660" s="28" t="s">
        <v>1026</v>
      </c>
      <c r="K660" s="92">
        <v>84</v>
      </c>
      <c r="L660" s="92" t="s">
        <v>4099</v>
      </c>
      <c r="M660" s="92" t="s">
        <v>4164</v>
      </c>
      <c r="N660" s="92" t="s">
        <v>90</v>
      </c>
      <c r="P660" s="1" t="s">
        <v>6285</v>
      </c>
      <c r="Q660" s="1" t="s">
        <v>132</v>
      </c>
    </row>
    <row r="661" spans="3:20" x14ac:dyDescent="0.15">
      <c r="C661" s="112" t="s">
        <v>6315</v>
      </c>
      <c r="E661" s="28">
        <v>652</v>
      </c>
      <c r="F661" s="93" t="s">
        <v>1516</v>
      </c>
      <c r="G661" s="93" t="s">
        <v>29</v>
      </c>
      <c r="H661" s="93">
        <v>28</v>
      </c>
      <c r="I661" s="93" t="s">
        <v>20</v>
      </c>
      <c r="J661" s="28" t="s">
        <v>1026</v>
      </c>
      <c r="K661" s="92">
        <v>63</v>
      </c>
      <c r="L661" s="92" t="s">
        <v>4101</v>
      </c>
      <c r="M661" s="92" t="s">
        <v>4102</v>
      </c>
      <c r="N661" s="92">
        <v>388</v>
      </c>
      <c r="P661" s="1" t="s">
        <v>4103</v>
      </c>
      <c r="Q661" s="1" t="s">
        <v>3181</v>
      </c>
      <c r="S661" s="1" t="s">
        <v>4104</v>
      </c>
      <c r="T661" s="1" t="s">
        <v>3183</v>
      </c>
    </row>
    <row r="662" spans="3:20" x14ac:dyDescent="0.15">
      <c r="C662" s="112" t="s">
        <v>6315</v>
      </c>
      <c r="E662" s="28">
        <v>653</v>
      </c>
      <c r="F662" s="93" t="s">
        <v>1517</v>
      </c>
      <c r="G662" s="93" t="s">
        <v>29</v>
      </c>
      <c r="H662" s="93">
        <v>28</v>
      </c>
      <c r="I662" s="93" t="s">
        <v>20</v>
      </c>
      <c r="J662" s="28" t="s">
        <v>1026</v>
      </c>
      <c r="K662" s="92">
        <v>64</v>
      </c>
      <c r="L662" s="92" t="s">
        <v>4105</v>
      </c>
      <c r="M662" s="92" t="s">
        <v>4106</v>
      </c>
      <c r="N662" s="92">
        <v>395</v>
      </c>
      <c r="P662" s="1" t="s">
        <v>4107</v>
      </c>
      <c r="Q662" s="1" t="s">
        <v>3181</v>
      </c>
      <c r="S662" s="1" t="s">
        <v>4108</v>
      </c>
      <c r="T662" s="1" t="s">
        <v>3183</v>
      </c>
    </row>
    <row r="663" spans="3:20" x14ac:dyDescent="0.15">
      <c r="C663" s="112" t="s">
        <v>6315</v>
      </c>
      <c r="E663" s="28">
        <v>654</v>
      </c>
      <c r="F663" s="93" t="s">
        <v>1518</v>
      </c>
      <c r="G663" s="93" t="s">
        <v>29</v>
      </c>
      <c r="H663" s="93">
        <v>28</v>
      </c>
      <c r="I663" s="93" t="s">
        <v>20</v>
      </c>
      <c r="J663" s="28" t="s">
        <v>1026</v>
      </c>
      <c r="K663" s="92">
        <v>65</v>
      </c>
      <c r="L663" s="92" t="s">
        <v>4109</v>
      </c>
      <c r="M663" s="92" t="s">
        <v>4110</v>
      </c>
      <c r="N663" s="92">
        <v>402</v>
      </c>
      <c r="P663" s="1" t="s">
        <v>4111</v>
      </c>
      <c r="Q663" s="1" t="s">
        <v>3181</v>
      </c>
      <c r="S663" s="1" t="s">
        <v>4112</v>
      </c>
      <c r="T663" s="1" t="s">
        <v>3183</v>
      </c>
    </row>
    <row r="664" spans="3:20" x14ac:dyDescent="0.15">
      <c r="C664" s="112" t="s">
        <v>6315</v>
      </c>
      <c r="E664" s="28">
        <v>655</v>
      </c>
      <c r="F664" s="93" t="s">
        <v>1519</v>
      </c>
      <c r="G664" s="93" t="s">
        <v>29</v>
      </c>
      <c r="H664" s="93">
        <v>28</v>
      </c>
      <c r="I664" s="93" t="s">
        <v>20</v>
      </c>
      <c r="J664" s="28" t="s">
        <v>1026</v>
      </c>
      <c r="K664" s="92">
        <v>66</v>
      </c>
      <c r="L664" s="92" t="s">
        <v>4113</v>
      </c>
      <c r="M664" s="92" t="s">
        <v>4114</v>
      </c>
      <c r="N664" s="92">
        <v>409</v>
      </c>
      <c r="P664" s="1" t="s">
        <v>4115</v>
      </c>
      <c r="Q664" s="1" t="s">
        <v>3181</v>
      </c>
      <c r="S664" s="1" t="s">
        <v>4116</v>
      </c>
      <c r="T664" s="1" t="s">
        <v>3183</v>
      </c>
    </row>
    <row r="665" spans="3:20" x14ac:dyDescent="0.15">
      <c r="C665" s="112" t="s">
        <v>6315</v>
      </c>
      <c r="E665" s="28">
        <v>656</v>
      </c>
      <c r="F665" s="93" t="s">
        <v>1520</v>
      </c>
      <c r="G665" s="93" t="s">
        <v>29</v>
      </c>
      <c r="H665" s="93">
        <v>28</v>
      </c>
      <c r="I665" s="93" t="s">
        <v>20</v>
      </c>
      <c r="J665" s="28" t="s">
        <v>1026</v>
      </c>
      <c r="K665" s="92">
        <v>67</v>
      </c>
      <c r="L665" s="92" t="s">
        <v>4117</v>
      </c>
      <c r="M665" s="92" t="s">
        <v>4118</v>
      </c>
      <c r="N665" s="92">
        <v>416</v>
      </c>
      <c r="P665" s="1" t="s">
        <v>4119</v>
      </c>
      <c r="Q665" s="1" t="s">
        <v>3181</v>
      </c>
      <c r="S665" s="1" t="s">
        <v>4120</v>
      </c>
      <c r="T665" s="1" t="s">
        <v>3183</v>
      </c>
    </row>
    <row r="666" spans="3:20" x14ac:dyDescent="0.15">
      <c r="C666" s="112" t="s">
        <v>6315</v>
      </c>
      <c r="E666" s="28">
        <v>657</v>
      </c>
      <c r="F666" s="93" t="s">
        <v>1521</v>
      </c>
      <c r="G666" s="93" t="s">
        <v>11</v>
      </c>
      <c r="H666" s="93" t="s">
        <v>90</v>
      </c>
      <c r="I666" s="93" t="s">
        <v>20</v>
      </c>
      <c r="J666" s="28" t="s">
        <v>1026</v>
      </c>
      <c r="K666" s="92">
        <v>85</v>
      </c>
      <c r="L666" s="92" t="s">
        <v>4121</v>
      </c>
      <c r="M666" s="92" t="s">
        <v>4246</v>
      </c>
      <c r="N666" s="92" t="s">
        <v>90</v>
      </c>
      <c r="P666" s="1" t="s">
        <v>6286</v>
      </c>
      <c r="Q666" s="1" t="s">
        <v>132</v>
      </c>
    </row>
    <row r="667" spans="3:20" x14ac:dyDescent="0.15">
      <c r="C667" s="112" t="s">
        <v>6315</v>
      </c>
      <c r="E667" s="28">
        <v>658</v>
      </c>
      <c r="F667" s="93" t="s">
        <v>1522</v>
      </c>
      <c r="G667" s="93" t="s">
        <v>29</v>
      </c>
      <c r="H667" s="93">
        <v>32</v>
      </c>
      <c r="I667" s="93" t="s">
        <v>20</v>
      </c>
      <c r="J667" s="28" t="s">
        <v>1026</v>
      </c>
      <c r="K667" s="92">
        <v>68</v>
      </c>
      <c r="L667" s="92" t="s">
        <v>4123</v>
      </c>
      <c r="M667" s="92" t="s">
        <v>4124</v>
      </c>
      <c r="N667" s="92">
        <v>423</v>
      </c>
      <c r="P667" s="1" t="s">
        <v>4125</v>
      </c>
      <c r="Q667" s="1" t="s">
        <v>3181</v>
      </c>
      <c r="S667" s="1" t="s">
        <v>4126</v>
      </c>
      <c r="T667" s="1" t="s">
        <v>3183</v>
      </c>
    </row>
    <row r="668" spans="3:20" x14ac:dyDescent="0.15">
      <c r="C668" s="112" t="s">
        <v>6315</v>
      </c>
      <c r="E668" s="28">
        <v>659</v>
      </c>
      <c r="F668" s="93" t="s">
        <v>1523</v>
      </c>
      <c r="G668" s="93" t="s">
        <v>29</v>
      </c>
      <c r="H668" s="93">
        <v>20</v>
      </c>
      <c r="I668" s="93" t="s">
        <v>20</v>
      </c>
      <c r="J668" s="28" t="s">
        <v>1026</v>
      </c>
      <c r="K668" s="92">
        <v>69</v>
      </c>
      <c r="L668" s="92" t="s">
        <v>4127</v>
      </c>
      <c r="M668" s="92" t="s">
        <v>4128</v>
      </c>
      <c r="N668" s="92">
        <v>431</v>
      </c>
      <c r="P668" s="1" t="s">
        <v>4129</v>
      </c>
      <c r="Q668" s="1" t="s">
        <v>3181</v>
      </c>
      <c r="S668" s="1" t="s">
        <v>4130</v>
      </c>
      <c r="T668" s="1" t="s">
        <v>3183</v>
      </c>
    </row>
    <row r="669" spans="3:20" x14ac:dyDescent="0.15">
      <c r="C669" s="112" t="s">
        <v>6315</v>
      </c>
      <c r="E669" s="28">
        <v>660</v>
      </c>
      <c r="F669" s="93" t="s">
        <v>1524</v>
      </c>
      <c r="G669" s="93" t="s">
        <v>29</v>
      </c>
      <c r="H669" s="93">
        <v>32</v>
      </c>
      <c r="I669" s="93" t="s">
        <v>20</v>
      </c>
      <c r="J669" s="28" t="s">
        <v>1026</v>
      </c>
      <c r="K669" s="92">
        <v>70</v>
      </c>
      <c r="L669" s="92" t="s">
        <v>4131</v>
      </c>
      <c r="M669" s="92" t="s">
        <v>4132</v>
      </c>
      <c r="N669" s="92">
        <v>436</v>
      </c>
      <c r="P669" s="1" t="s">
        <v>4133</v>
      </c>
      <c r="Q669" s="1" t="s">
        <v>3181</v>
      </c>
      <c r="S669" s="1" t="s">
        <v>4134</v>
      </c>
      <c r="T669" s="1" t="s">
        <v>3183</v>
      </c>
    </row>
    <row r="670" spans="3:20" x14ac:dyDescent="0.15">
      <c r="C670" s="112" t="s">
        <v>6315</v>
      </c>
      <c r="E670" s="28">
        <v>661</v>
      </c>
      <c r="F670" s="93" t="s">
        <v>1525</v>
      </c>
      <c r="G670" s="93" t="s">
        <v>29</v>
      </c>
      <c r="H670" s="93">
        <v>20</v>
      </c>
      <c r="I670" s="93" t="s">
        <v>20</v>
      </c>
      <c r="J670" s="28" t="s">
        <v>1026</v>
      </c>
      <c r="K670" s="92">
        <v>71</v>
      </c>
      <c r="L670" s="92" t="s">
        <v>4135</v>
      </c>
      <c r="M670" s="92" t="s">
        <v>4136</v>
      </c>
      <c r="N670" s="92">
        <v>444</v>
      </c>
      <c r="P670" s="1" t="s">
        <v>4137</v>
      </c>
      <c r="Q670" s="1" t="s">
        <v>3181</v>
      </c>
      <c r="S670" s="1" t="s">
        <v>4138</v>
      </c>
      <c r="T670" s="1" t="s">
        <v>3183</v>
      </c>
    </row>
    <row r="671" spans="3:20" x14ac:dyDescent="0.15">
      <c r="C671" s="112" t="s">
        <v>6315</v>
      </c>
      <c r="E671" s="28">
        <v>662</v>
      </c>
      <c r="F671" s="93" t="s">
        <v>1526</v>
      </c>
      <c r="G671" s="93" t="s">
        <v>29</v>
      </c>
      <c r="H671" s="93">
        <v>32</v>
      </c>
      <c r="I671" s="93" t="s">
        <v>20</v>
      </c>
      <c r="J671" s="28" t="s">
        <v>1026</v>
      </c>
      <c r="K671" s="92">
        <v>72</v>
      </c>
      <c r="L671" s="92" t="s">
        <v>4139</v>
      </c>
      <c r="M671" s="92" t="s">
        <v>4140</v>
      </c>
      <c r="N671" s="92">
        <v>449</v>
      </c>
      <c r="P671" s="1" t="s">
        <v>4141</v>
      </c>
      <c r="Q671" s="1" t="s">
        <v>3181</v>
      </c>
      <c r="S671" s="1" t="s">
        <v>4142</v>
      </c>
      <c r="T671" s="1" t="s">
        <v>3183</v>
      </c>
    </row>
    <row r="672" spans="3:20" x14ac:dyDescent="0.15">
      <c r="C672" s="112" t="s">
        <v>6315</v>
      </c>
      <c r="E672" s="28">
        <v>663</v>
      </c>
      <c r="F672" s="93" t="s">
        <v>1527</v>
      </c>
      <c r="G672" s="93" t="s">
        <v>29</v>
      </c>
      <c r="H672" s="93">
        <v>20</v>
      </c>
      <c r="I672" s="93" t="s">
        <v>20</v>
      </c>
      <c r="J672" s="28" t="s">
        <v>1026</v>
      </c>
      <c r="K672" s="92">
        <v>73</v>
      </c>
      <c r="L672" s="92" t="s">
        <v>4143</v>
      </c>
      <c r="M672" s="92" t="s">
        <v>4144</v>
      </c>
      <c r="N672" s="92">
        <v>457</v>
      </c>
      <c r="P672" s="1" t="s">
        <v>4145</v>
      </c>
      <c r="Q672" s="1" t="s">
        <v>3181</v>
      </c>
      <c r="S672" s="1" t="s">
        <v>4146</v>
      </c>
      <c r="T672" s="1" t="s">
        <v>3183</v>
      </c>
    </row>
    <row r="673" spans="3:20" x14ac:dyDescent="0.15">
      <c r="C673" s="112" t="s">
        <v>6315</v>
      </c>
      <c r="E673" s="28">
        <v>664</v>
      </c>
      <c r="F673" s="93" t="s">
        <v>1528</v>
      </c>
      <c r="G673" s="93" t="s">
        <v>29</v>
      </c>
      <c r="H673" s="93">
        <v>32</v>
      </c>
      <c r="I673" s="93" t="s">
        <v>20</v>
      </c>
      <c r="J673" s="28" t="s">
        <v>1026</v>
      </c>
      <c r="K673" s="92">
        <v>74</v>
      </c>
      <c r="L673" s="92" t="s">
        <v>4147</v>
      </c>
      <c r="M673" s="92" t="s">
        <v>4148</v>
      </c>
      <c r="N673" s="92">
        <v>462</v>
      </c>
      <c r="P673" s="1" t="s">
        <v>4149</v>
      </c>
      <c r="Q673" s="1" t="s">
        <v>3181</v>
      </c>
      <c r="S673" s="1" t="s">
        <v>4150</v>
      </c>
      <c r="T673" s="1" t="s">
        <v>3183</v>
      </c>
    </row>
    <row r="674" spans="3:20" x14ac:dyDescent="0.15">
      <c r="C674" s="112" t="s">
        <v>6315</v>
      </c>
      <c r="E674" s="28">
        <v>665</v>
      </c>
      <c r="F674" s="93" t="s">
        <v>1529</v>
      </c>
      <c r="G674" s="93" t="s">
        <v>29</v>
      </c>
      <c r="H674" s="93">
        <v>20</v>
      </c>
      <c r="I674" s="93" t="s">
        <v>20</v>
      </c>
      <c r="J674" s="28" t="s">
        <v>1026</v>
      </c>
      <c r="K674" s="92">
        <v>75</v>
      </c>
      <c r="L674" s="92" t="s">
        <v>4151</v>
      </c>
      <c r="M674" s="92" t="s">
        <v>4152</v>
      </c>
      <c r="N674" s="92">
        <v>470</v>
      </c>
      <c r="P674" s="1" t="s">
        <v>4153</v>
      </c>
      <c r="Q674" s="1" t="s">
        <v>3181</v>
      </c>
      <c r="S674" s="1" t="s">
        <v>4154</v>
      </c>
      <c r="T674" s="1" t="s">
        <v>3183</v>
      </c>
    </row>
    <row r="675" spans="3:20" x14ac:dyDescent="0.15">
      <c r="C675" s="112" t="s">
        <v>6315</v>
      </c>
      <c r="E675" s="28">
        <v>666</v>
      </c>
      <c r="F675" s="93" t="s">
        <v>1530</v>
      </c>
      <c r="G675" s="93" t="s">
        <v>29</v>
      </c>
      <c r="H675" s="93">
        <v>32</v>
      </c>
      <c r="I675" s="93" t="s">
        <v>20</v>
      </c>
      <c r="J675" s="28" t="s">
        <v>1026</v>
      </c>
      <c r="K675" s="92">
        <v>76</v>
      </c>
      <c r="L675" s="92" t="s">
        <v>4155</v>
      </c>
      <c r="M675" s="92" t="s">
        <v>4156</v>
      </c>
      <c r="N675" s="92">
        <v>475</v>
      </c>
      <c r="P675" s="1" t="s">
        <v>4157</v>
      </c>
      <c r="Q675" s="1" t="s">
        <v>3181</v>
      </c>
      <c r="S675" s="1" t="s">
        <v>4158</v>
      </c>
      <c r="T675" s="1" t="s">
        <v>3183</v>
      </c>
    </row>
    <row r="676" spans="3:20" x14ac:dyDescent="0.15">
      <c r="C676" s="112" t="s">
        <v>6315</v>
      </c>
      <c r="E676" s="28">
        <v>667</v>
      </c>
      <c r="F676" s="93" t="s">
        <v>1531</v>
      </c>
      <c r="G676" s="93" t="s">
        <v>29</v>
      </c>
      <c r="H676" s="93">
        <v>20</v>
      </c>
      <c r="I676" s="93" t="s">
        <v>20</v>
      </c>
      <c r="J676" s="28" t="s">
        <v>1026</v>
      </c>
      <c r="K676" s="92">
        <v>77</v>
      </c>
      <c r="L676" s="92" t="s">
        <v>4159</v>
      </c>
      <c r="M676" s="92" t="s">
        <v>4160</v>
      </c>
      <c r="N676" s="92">
        <v>483</v>
      </c>
      <c r="P676" s="1" t="s">
        <v>4161</v>
      </c>
      <c r="Q676" s="1" t="s">
        <v>3181</v>
      </c>
      <c r="S676" s="1" t="s">
        <v>4162</v>
      </c>
      <c r="T676" s="1" t="s">
        <v>3183</v>
      </c>
    </row>
    <row r="677" spans="3:20" x14ac:dyDescent="0.15">
      <c r="C677" s="112" t="s">
        <v>6315</v>
      </c>
      <c r="E677" s="28">
        <v>668</v>
      </c>
      <c r="F677" s="93" t="s">
        <v>1532</v>
      </c>
      <c r="G677" s="93" t="s">
        <v>11</v>
      </c>
      <c r="H677" s="93" t="s">
        <v>90</v>
      </c>
      <c r="I677" s="93" t="s">
        <v>20</v>
      </c>
      <c r="J677" s="28" t="s">
        <v>1026</v>
      </c>
      <c r="K677" s="92">
        <v>86</v>
      </c>
      <c r="L677" s="92" t="s">
        <v>4163</v>
      </c>
      <c r="M677" s="92" t="s">
        <v>4252</v>
      </c>
      <c r="N677" s="92" t="s">
        <v>90</v>
      </c>
      <c r="P677" s="1" t="s">
        <v>6287</v>
      </c>
      <c r="Q677" s="1" t="s">
        <v>132</v>
      </c>
    </row>
    <row r="678" spans="3:20" x14ac:dyDescent="0.15">
      <c r="C678" s="112" t="s">
        <v>6315</v>
      </c>
      <c r="E678" s="28">
        <v>669</v>
      </c>
      <c r="F678" s="93" t="s">
        <v>1533</v>
      </c>
      <c r="G678" s="93" t="s">
        <v>29</v>
      </c>
      <c r="H678" s="93">
        <v>28</v>
      </c>
      <c r="I678" s="93" t="s">
        <v>20</v>
      </c>
      <c r="J678" s="28" t="s">
        <v>1026</v>
      </c>
      <c r="K678" s="92">
        <v>78</v>
      </c>
      <c r="L678" s="92" t="s">
        <v>4165</v>
      </c>
      <c r="M678" s="92" t="s">
        <v>4166</v>
      </c>
      <c r="N678" s="92">
        <v>488</v>
      </c>
      <c r="P678" s="1" t="s">
        <v>4167</v>
      </c>
      <c r="Q678" s="1" t="s">
        <v>3181</v>
      </c>
      <c r="S678" s="1" t="s">
        <v>4168</v>
      </c>
      <c r="T678" s="1" t="s">
        <v>3183</v>
      </c>
    </row>
    <row r="679" spans="3:20" x14ac:dyDescent="0.15">
      <c r="C679" s="112" t="s">
        <v>6315</v>
      </c>
      <c r="E679" s="28">
        <v>670</v>
      </c>
      <c r="F679" s="93" t="s">
        <v>1534</v>
      </c>
      <c r="G679" s="93" t="s">
        <v>29</v>
      </c>
      <c r="H679" s="93">
        <v>28</v>
      </c>
      <c r="I679" s="93" t="s">
        <v>20</v>
      </c>
      <c r="J679" s="28" t="s">
        <v>1026</v>
      </c>
      <c r="K679" s="92">
        <v>79</v>
      </c>
      <c r="L679" s="92" t="s">
        <v>4169</v>
      </c>
      <c r="M679" s="92" t="s">
        <v>4170</v>
      </c>
      <c r="N679" s="92">
        <v>495</v>
      </c>
      <c r="P679" s="1" t="s">
        <v>4171</v>
      </c>
      <c r="Q679" s="1" t="s">
        <v>3181</v>
      </c>
      <c r="S679" s="1" t="s">
        <v>4172</v>
      </c>
      <c r="T679" s="1" t="s">
        <v>3183</v>
      </c>
    </row>
    <row r="680" spans="3:20" x14ac:dyDescent="0.15">
      <c r="C680" s="112" t="s">
        <v>6315</v>
      </c>
      <c r="E680" s="28">
        <v>671</v>
      </c>
      <c r="F680" s="93" t="s">
        <v>1535</v>
      </c>
      <c r="G680" s="93" t="s">
        <v>29</v>
      </c>
      <c r="H680" s="93">
        <v>28</v>
      </c>
      <c r="I680" s="93" t="s">
        <v>20</v>
      </c>
      <c r="J680" s="28" t="s">
        <v>1026</v>
      </c>
      <c r="K680" s="92">
        <v>80</v>
      </c>
      <c r="L680" s="92" t="s">
        <v>4173</v>
      </c>
      <c r="M680" s="92" t="s">
        <v>4174</v>
      </c>
      <c r="N680" s="92">
        <v>502</v>
      </c>
      <c r="P680" s="1" t="s">
        <v>4175</v>
      </c>
      <c r="Q680" s="1" t="s">
        <v>3181</v>
      </c>
      <c r="S680" s="1" t="s">
        <v>4176</v>
      </c>
      <c r="T680" s="1" t="s">
        <v>3183</v>
      </c>
    </row>
    <row r="681" spans="3:20" x14ac:dyDescent="0.15">
      <c r="C681" s="112" t="s">
        <v>6315</v>
      </c>
      <c r="E681" s="28">
        <v>672</v>
      </c>
      <c r="F681" s="93" t="s">
        <v>1536</v>
      </c>
      <c r="G681" s="93" t="s">
        <v>29</v>
      </c>
      <c r="H681" s="93">
        <v>28</v>
      </c>
      <c r="I681" s="93" t="s">
        <v>20</v>
      </c>
      <c r="J681" s="28" t="s">
        <v>1026</v>
      </c>
      <c r="K681" s="92">
        <v>81</v>
      </c>
      <c r="L681" s="92" t="s">
        <v>4177</v>
      </c>
      <c r="M681" s="92" t="s">
        <v>4178</v>
      </c>
      <c r="N681" s="92">
        <v>509</v>
      </c>
      <c r="P681" s="1" t="s">
        <v>4179</v>
      </c>
      <c r="Q681" s="1" t="s">
        <v>3181</v>
      </c>
      <c r="S681" s="1" t="s">
        <v>4180</v>
      </c>
      <c r="T681" s="1" t="s">
        <v>3183</v>
      </c>
    </row>
    <row r="682" spans="3:20" x14ac:dyDescent="0.15">
      <c r="C682" s="112" t="s">
        <v>6315</v>
      </c>
      <c r="E682" s="28">
        <v>673</v>
      </c>
      <c r="F682" s="93" t="s">
        <v>1537</v>
      </c>
      <c r="G682" s="93" t="s">
        <v>29</v>
      </c>
      <c r="H682" s="93">
        <v>28</v>
      </c>
      <c r="I682" s="93" t="s">
        <v>20</v>
      </c>
      <c r="J682" s="28" t="s">
        <v>1026</v>
      </c>
      <c r="K682" s="92">
        <v>82</v>
      </c>
      <c r="L682" s="92" t="s">
        <v>4181</v>
      </c>
      <c r="M682" s="92" t="s">
        <v>4182</v>
      </c>
      <c r="N682" s="92">
        <v>516</v>
      </c>
      <c r="P682" s="1" t="s">
        <v>4183</v>
      </c>
      <c r="Q682" s="1" t="s">
        <v>3181</v>
      </c>
      <c r="S682" s="1" t="s">
        <v>4184</v>
      </c>
      <c r="T682" s="1" t="s">
        <v>3183</v>
      </c>
    </row>
    <row r="683" spans="3:20" x14ac:dyDescent="0.15">
      <c r="C683" s="112" t="s">
        <v>6315</v>
      </c>
      <c r="E683" s="28">
        <v>674</v>
      </c>
      <c r="F683" s="93" t="s">
        <v>1538</v>
      </c>
      <c r="G683" s="93" t="s">
        <v>29</v>
      </c>
      <c r="H683" s="93">
        <v>28</v>
      </c>
      <c r="I683" s="93" t="s">
        <v>20</v>
      </c>
      <c r="J683" s="28" t="s">
        <v>1026</v>
      </c>
      <c r="K683" s="92">
        <v>83</v>
      </c>
      <c r="L683" s="92" t="s">
        <v>4185</v>
      </c>
      <c r="M683" s="92" t="s">
        <v>4186</v>
      </c>
      <c r="N683" s="92">
        <v>523</v>
      </c>
      <c r="P683" s="1" t="s">
        <v>4187</v>
      </c>
      <c r="Q683" s="1" t="s">
        <v>3181</v>
      </c>
      <c r="S683" s="1" t="s">
        <v>4188</v>
      </c>
      <c r="T683" s="1" t="s">
        <v>3183</v>
      </c>
    </row>
    <row r="684" spans="3:20" x14ac:dyDescent="0.15">
      <c r="C684" s="112" t="s">
        <v>6315</v>
      </c>
      <c r="E684" s="28">
        <v>675</v>
      </c>
      <c r="F684" s="93" t="s">
        <v>1539</v>
      </c>
      <c r="G684" s="93" t="s">
        <v>29</v>
      </c>
      <c r="H684" s="93">
        <v>28</v>
      </c>
      <c r="I684" s="93" t="s">
        <v>20</v>
      </c>
      <c r="J684" s="28" t="s">
        <v>1026</v>
      </c>
      <c r="K684" s="92">
        <v>84</v>
      </c>
      <c r="L684" s="92" t="s">
        <v>4189</v>
      </c>
      <c r="M684" s="92" t="s">
        <v>4190</v>
      </c>
      <c r="N684" s="92">
        <v>530</v>
      </c>
      <c r="P684" s="1" t="s">
        <v>4191</v>
      </c>
      <c r="Q684" s="1" t="s">
        <v>3181</v>
      </c>
      <c r="S684" s="1" t="s">
        <v>4192</v>
      </c>
      <c r="T684" s="1" t="s">
        <v>3183</v>
      </c>
    </row>
    <row r="685" spans="3:20" x14ac:dyDescent="0.15">
      <c r="C685" s="112" t="s">
        <v>6315</v>
      </c>
      <c r="E685" s="28">
        <v>676</v>
      </c>
      <c r="F685" s="93" t="s">
        <v>1540</v>
      </c>
      <c r="G685" s="93" t="s">
        <v>29</v>
      </c>
      <c r="H685" s="93">
        <v>28</v>
      </c>
      <c r="I685" s="93" t="s">
        <v>20</v>
      </c>
      <c r="J685" s="28" t="s">
        <v>1026</v>
      </c>
      <c r="K685" s="92">
        <v>85</v>
      </c>
      <c r="L685" s="92" t="s">
        <v>4193</v>
      </c>
      <c r="M685" s="92" t="s">
        <v>4194</v>
      </c>
      <c r="N685" s="92">
        <v>537</v>
      </c>
      <c r="P685" s="1" t="s">
        <v>4195</v>
      </c>
      <c r="Q685" s="1" t="s">
        <v>3181</v>
      </c>
      <c r="S685" s="1" t="s">
        <v>4196</v>
      </c>
      <c r="T685" s="1" t="s">
        <v>3183</v>
      </c>
    </row>
    <row r="686" spans="3:20" x14ac:dyDescent="0.15">
      <c r="C686" s="112" t="s">
        <v>6315</v>
      </c>
      <c r="E686" s="28">
        <v>677</v>
      </c>
      <c r="F686" s="93" t="s">
        <v>1541</v>
      </c>
      <c r="G686" s="93" t="s">
        <v>29</v>
      </c>
      <c r="H686" s="93">
        <v>28</v>
      </c>
      <c r="I686" s="93" t="s">
        <v>20</v>
      </c>
      <c r="J686" s="28" t="s">
        <v>1026</v>
      </c>
      <c r="K686" s="92">
        <v>86</v>
      </c>
      <c r="L686" s="92" t="s">
        <v>4197</v>
      </c>
      <c r="M686" s="92" t="s">
        <v>4198</v>
      </c>
      <c r="N686" s="92">
        <v>544</v>
      </c>
      <c r="P686" s="1" t="s">
        <v>4199</v>
      </c>
      <c r="Q686" s="1" t="s">
        <v>3181</v>
      </c>
      <c r="S686" s="1" t="s">
        <v>4200</v>
      </c>
      <c r="T686" s="1" t="s">
        <v>3183</v>
      </c>
    </row>
    <row r="687" spans="3:20" x14ac:dyDescent="0.15">
      <c r="C687" s="112" t="s">
        <v>6315</v>
      </c>
      <c r="E687" s="28">
        <v>678</v>
      </c>
      <c r="F687" s="93" t="s">
        <v>1542</v>
      </c>
      <c r="G687" s="93" t="s">
        <v>29</v>
      </c>
      <c r="H687" s="93">
        <v>28</v>
      </c>
      <c r="I687" s="93" t="s">
        <v>20</v>
      </c>
      <c r="J687" s="28" t="s">
        <v>1026</v>
      </c>
      <c r="K687" s="92">
        <v>87</v>
      </c>
      <c r="L687" s="92" t="s">
        <v>4201</v>
      </c>
      <c r="M687" s="92" t="s">
        <v>4202</v>
      </c>
      <c r="N687" s="92">
        <v>551</v>
      </c>
      <c r="P687" s="1" t="s">
        <v>4203</v>
      </c>
      <c r="Q687" s="1" t="s">
        <v>3181</v>
      </c>
      <c r="S687" s="1" t="s">
        <v>4204</v>
      </c>
      <c r="T687" s="1" t="s">
        <v>3183</v>
      </c>
    </row>
    <row r="688" spans="3:20" x14ac:dyDescent="0.15">
      <c r="C688" s="112" t="s">
        <v>6315</v>
      </c>
      <c r="E688" s="28">
        <v>679</v>
      </c>
      <c r="F688" s="93" t="s">
        <v>1543</v>
      </c>
      <c r="G688" s="93" t="s">
        <v>29</v>
      </c>
      <c r="H688" s="93">
        <v>28</v>
      </c>
      <c r="I688" s="93" t="s">
        <v>20</v>
      </c>
      <c r="J688" s="28" t="s">
        <v>1026</v>
      </c>
      <c r="K688" s="92">
        <v>88</v>
      </c>
      <c r="L688" s="92" t="s">
        <v>4205</v>
      </c>
      <c r="M688" s="92" t="s">
        <v>4206</v>
      </c>
      <c r="N688" s="92">
        <v>558</v>
      </c>
      <c r="P688" s="1" t="s">
        <v>4207</v>
      </c>
      <c r="Q688" s="1" t="s">
        <v>3181</v>
      </c>
      <c r="S688" s="1" t="s">
        <v>4208</v>
      </c>
      <c r="T688" s="1" t="s">
        <v>3183</v>
      </c>
    </row>
    <row r="689" spans="3:20" x14ac:dyDescent="0.15">
      <c r="C689" s="112" t="s">
        <v>6315</v>
      </c>
      <c r="E689" s="28">
        <v>680</v>
      </c>
      <c r="F689" s="93" t="s">
        <v>1544</v>
      </c>
      <c r="G689" s="93" t="s">
        <v>29</v>
      </c>
      <c r="H689" s="93">
        <v>28</v>
      </c>
      <c r="I689" s="93" t="s">
        <v>20</v>
      </c>
      <c r="J689" s="28" t="s">
        <v>1026</v>
      </c>
      <c r="K689" s="92">
        <v>89</v>
      </c>
      <c r="L689" s="92" t="s">
        <v>4209</v>
      </c>
      <c r="M689" s="92" t="s">
        <v>4210</v>
      </c>
      <c r="N689" s="92">
        <v>565</v>
      </c>
      <c r="P689" s="1" t="s">
        <v>4211</v>
      </c>
      <c r="Q689" s="1" t="s">
        <v>3181</v>
      </c>
      <c r="S689" s="1" t="s">
        <v>4212</v>
      </c>
      <c r="T689" s="1" t="s">
        <v>3183</v>
      </c>
    </row>
    <row r="690" spans="3:20" x14ac:dyDescent="0.15">
      <c r="C690" s="112" t="s">
        <v>6315</v>
      </c>
      <c r="E690" s="28">
        <v>681</v>
      </c>
      <c r="F690" s="93" t="s">
        <v>1545</v>
      </c>
      <c r="G690" s="93" t="s">
        <v>29</v>
      </c>
      <c r="H690" s="93">
        <v>28</v>
      </c>
      <c r="I690" s="93" t="s">
        <v>20</v>
      </c>
      <c r="J690" s="28" t="s">
        <v>1026</v>
      </c>
      <c r="K690" s="92">
        <v>90</v>
      </c>
      <c r="L690" s="92" t="s">
        <v>4213</v>
      </c>
      <c r="M690" s="92" t="s">
        <v>4214</v>
      </c>
      <c r="N690" s="92">
        <v>572</v>
      </c>
      <c r="P690" s="1" t="s">
        <v>4215</v>
      </c>
      <c r="Q690" s="1" t="s">
        <v>3181</v>
      </c>
      <c r="S690" s="1" t="s">
        <v>4216</v>
      </c>
      <c r="T690" s="1" t="s">
        <v>3183</v>
      </c>
    </row>
    <row r="691" spans="3:20" x14ac:dyDescent="0.15">
      <c r="C691" s="112" t="s">
        <v>6315</v>
      </c>
      <c r="E691" s="28">
        <v>682</v>
      </c>
      <c r="F691" s="93" t="s">
        <v>1546</v>
      </c>
      <c r="G691" s="93" t="s">
        <v>29</v>
      </c>
      <c r="H691" s="93">
        <v>28</v>
      </c>
      <c r="I691" s="93" t="s">
        <v>20</v>
      </c>
      <c r="J691" s="28" t="s">
        <v>1026</v>
      </c>
      <c r="K691" s="92">
        <v>91</v>
      </c>
      <c r="L691" s="92" t="s">
        <v>4217</v>
      </c>
      <c r="M691" s="92" t="s">
        <v>4218</v>
      </c>
      <c r="N691" s="92">
        <v>579</v>
      </c>
      <c r="P691" s="1" t="s">
        <v>4219</v>
      </c>
      <c r="Q691" s="1" t="s">
        <v>3181</v>
      </c>
      <c r="S691" s="1" t="s">
        <v>4220</v>
      </c>
      <c r="T691" s="1" t="s">
        <v>3183</v>
      </c>
    </row>
    <row r="692" spans="3:20" x14ac:dyDescent="0.15">
      <c r="C692" s="112" t="s">
        <v>6315</v>
      </c>
      <c r="E692" s="28">
        <v>683</v>
      </c>
      <c r="F692" s="93" t="s">
        <v>1547</v>
      </c>
      <c r="G692" s="93" t="s">
        <v>29</v>
      </c>
      <c r="H692" s="93">
        <v>28</v>
      </c>
      <c r="I692" s="93" t="s">
        <v>20</v>
      </c>
      <c r="J692" s="28" t="s">
        <v>1026</v>
      </c>
      <c r="K692" s="92">
        <v>92</v>
      </c>
      <c r="L692" s="92" t="s">
        <v>4221</v>
      </c>
      <c r="M692" s="92" t="s">
        <v>4222</v>
      </c>
      <c r="N692" s="92">
        <v>586</v>
      </c>
      <c r="P692" s="1" t="s">
        <v>4223</v>
      </c>
      <c r="Q692" s="1" t="s">
        <v>3181</v>
      </c>
      <c r="S692" s="1" t="s">
        <v>4224</v>
      </c>
      <c r="T692" s="1" t="s">
        <v>3183</v>
      </c>
    </row>
    <row r="693" spans="3:20" x14ac:dyDescent="0.15">
      <c r="C693" s="112" t="s">
        <v>6315</v>
      </c>
      <c r="E693" s="28">
        <v>684</v>
      </c>
      <c r="F693" s="93" t="s">
        <v>1548</v>
      </c>
      <c r="G693" s="93" t="s">
        <v>29</v>
      </c>
      <c r="H693" s="93">
        <v>28</v>
      </c>
      <c r="I693" s="93" t="s">
        <v>20</v>
      </c>
      <c r="J693" s="28" t="s">
        <v>1026</v>
      </c>
      <c r="K693" s="92">
        <v>93</v>
      </c>
      <c r="L693" s="92" t="s">
        <v>4225</v>
      </c>
      <c r="M693" s="92" t="s">
        <v>4226</v>
      </c>
      <c r="N693" s="92">
        <v>593</v>
      </c>
      <c r="P693" s="1" t="s">
        <v>4227</v>
      </c>
      <c r="Q693" s="1" t="s">
        <v>3181</v>
      </c>
      <c r="S693" s="1" t="s">
        <v>4228</v>
      </c>
      <c r="T693" s="1" t="s">
        <v>3183</v>
      </c>
    </row>
    <row r="694" spans="3:20" x14ac:dyDescent="0.15">
      <c r="C694" s="112" t="s">
        <v>6315</v>
      </c>
      <c r="E694" s="28">
        <v>685</v>
      </c>
      <c r="F694" s="93" t="s">
        <v>1549</v>
      </c>
      <c r="G694" s="93" t="s">
        <v>29</v>
      </c>
      <c r="H694" s="93">
        <v>28</v>
      </c>
      <c r="I694" s="93" t="s">
        <v>20</v>
      </c>
      <c r="J694" s="28" t="s">
        <v>1026</v>
      </c>
      <c r="K694" s="92">
        <v>94</v>
      </c>
      <c r="L694" s="92" t="s">
        <v>4229</v>
      </c>
      <c r="M694" s="92" t="s">
        <v>4230</v>
      </c>
      <c r="N694" s="92">
        <v>600</v>
      </c>
      <c r="P694" s="1" t="s">
        <v>4231</v>
      </c>
      <c r="Q694" s="1" t="s">
        <v>3181</v>
      </c>
      <c r="S694" s="1" t="s">
        <v>4232</v>
      </c>
      <c r="T694" s="1" t="s">
        <v>3183</v>
      </c>
    </row>
    <row r="695" spans="3:20" x14ac:dyDescent="0.15">
      <c r="C695" s="112" t="s">
        <v>6315</v>
      </c>
      <c r="E695" s="28">
        <v>686</v>
      </c>
      <c r="F695" s="93" t="s">
        <v>1550</v>
      </c>
      <c r="G695" s="93" t="s">
        <v>29</v>
      </c>
      <c r="H695" s="93">
        <v>28</v>
      </c>
      <c r="I695" s="93" t="s">
        <v>20</v>
      </c>
      <c r="J695" s="28" t="s">
        <v>1026</v>
      </c>
      <c r="K695" s="92">
        <v>95</v>
      </c>
      <c r="L695" s="92" t="s">
        <v>4233</v>
      </c>
      <c r="M695" s="92" t="s">
        <v>4234</v>
      </c>
      <c r="N695" s="92">
        <v>607</v>
      </c>
      <c r="P695" s="1" t="s">
        <v>4235</v>
      </c>
      <c r="Q695" s="1" t="s">
        <v>3181</v>
      </c>
      <c r="S695" s="1" t="s">
        <v>4236</v>
      </c>
      <c r="T695" s="1" t="s">
        <v>3183</v>
      </c>
    </row>
    <row r="696" spans="3:20" x14ac:dyDescent="0.15">
      <c r="C696" s="112" t="s">
        <v>6315</v>
      </c>
      <c r="E696" s="28">
        <v>687</v>
      </c>
      <c r="F696" s="93" t="s">
        <v>1551</v>
      </c>
      <c r="G696" s="93" t="s">
        <v>29</v>
      </c>
      <c r="H696" s="93">
        <v>28</v>
      </c>
      <c r="I696" s="93" t="s">
        <v>20</v>
      </c>
      <c r="J696" s="28" t="s">
        <v>1026</v>
      </c>
      <c r="K696" s="92">
        <v>96</v>
      </c>
      <c r="L696" s="92" t="s">
        <v>4237</v>
      </c>
      <c r="M696" s="92" t="s">
        <v>4238</v>
      </c>
      <c r="N696" s="92">
        <v>614</v>
      </c>
      <c r="P696" s="1" t="s">
        <v>4239</v>
      </c>
      <c r="Q696" s="1" t="s">
        <v>3181</v>
      </c>
      <c r="S696" s="1" t="s">
        <v>4240</v>
      </c>
      <c r="T696" s="1" t="s">
        <v>3183</v>
      </c>
    </row>
    <row r="697" spans="3:20" x14ac:dyDescent="0.15">
      <c r="C697" s="112" t="s">
        <v>6315</v>
      </c>
      <c r="E697" s="28">
        <v>688</v>
      </c>
      <c r="F697" s="93" t="s">
        <v>1552</v>
      </c>
      <c r="G697" s="93" t="s">
        <v>29</v>
      </c>
      <c r="H697" s="93">
        <v>28</v>
      </c>
      <c r="I697" s="93" t="s">
        <v>20</v>
      </c>
      <c r="J697" s="28" t="s">
        <v>1026</v>
      </c>
      <c r="K697" s="92">
        <v>97</v>
      </c>
      <c r="L697" s="92" t="s">
        <v>4241</v>
      </c>
      <c r="M697" s="92" t="s">
        <v>4242</v>
      </c>
      <c r="N697" s="92">
        <v>621</v>
      </c>
      <c r="P697" s="1" t="s">
        <v>4243</v>
      </c>
      <c r="Q697" s="1" t="s">
        <v>3181</v>
      </c>
      <c r="S697" s="1" t="s">
        <v>4244</v>
      </c>
      <c r="T697" s="1" t="s">
        <v>3183</v>
      </c>
    </row>
    <row r="698" spans="3:20" x14ac:dyDescent="0.15">
      <c r="C698" s="112" t="s">
        <v>6315</v>
      </c>
      <c r="E698" s="28">
        <v>689</v>
      </c>
      <c r="F698" s="93" t="s">
        <v>1553</v>
      </c>
      <c r="G698" s="93" t="s">
        <v>11</v>
      </c>
      <c r="H698" s="93" t="s">
        <v>90</v>
      </c>
      <c r="I698" s="93" t="s">
        <v>20</v>
      </c>
      <c r="J698" s="28" t="s">
        <v>1026</v>
      </c>
      <c r="K698" s="92">
        <v>87</v>
      </c>
      <c r="L698" s="92" t="s">
        <v>4245</v>
      </c>
      <c r="M698" s="92" t="s">
        <v>4258</v>
      </c>
      <c r="N698" s="92" t="s">
        <v>90</v>
      </c>
      <c r="P698" s="1" t="s">
        <v>6288</v>
      </c>
      <c r="Q698" s="1" t="s">
        <v>132</v>
      </c>
    </row>
    <row r="699" spans="3:20" x14ac:dyDescent="0.15">
      <c r="C699" s="112" t="s">
        <v>6315</v>
      </c>
      <c r="E699" s="28">
        <v>690</v>
      </c>
      <c r="F699" s="93" t="s">
        <v>1554</v>
      </c>
      <c r="G699" s="93" t="s">
        <v>29</v>
      </c>
      <c r="H699" s="93">
        <v>32</v>
      </c>
      <c r="I699" s="93" t="s">
        <v>20</v>
      </c>
      <c r="J699" s="28" t="s">
        <v>1026</v>
      </c>
      <c r="K699" s="92">
        <v>98</v>
      </c>
      <c r="L699" s="92" t="s">
        <v>4247</v>
      </c>
      <c r="M699" s="92" t="s">
        <v>4248</v>
      </c>
      <c r="N699" s="92">
        <v>628</v>
      </c>
      <c r="P699" s="1" t="s">
        <v>4249</v>
      </c>
      <c r="Q699" s="1" t="s">
        <v>3181</v>
      </c>
      <c r="S699" s="1" t="s">
        <v>4250</v>
      </c>
      <c r="T699" s="1" t="s">
        <v>3183</v>
      </c>
    </row>
    <row r="700" spans="3:20" x14ac:dyDescent="0.15">
      <c r="C700" s="112" t="s">
        <v>6315</v>
      </c>
      <c r="E700" s="28">
        <v>691</v>
      </c>
      <c r="F700" s="93" t="s">
        <v>1555</v>
      </c>
      <c r="G700" s="93" t="s">
        <v>11</v>
      </c>
      <c r="H700" s="93" t="s">
        <v>90</v>
      </c>
      <c r="I700" s="93" t="s">
        <v>20</v>
      </c>
      <c r="J700" s="28" t="s">
        <v>1026</v>
      </c>
      <c r="K700" s="92">
        <v>88</v>
      </c>
      <c r="L700" s="92" t="s">
        <v>4251</v>
      </c>
      <c r="M700" s="92" t="s">
        <v>4264</v>
      </c>
      <c r="N700" s="92" t="s">
        <v>90</v>
      </c>
      <c r="P700" s="1" t="s">
        <v>6289</v>
      </c>
      <c r="Q700" s="1" t="s">
        <v>132</v>
      </c>
    </row>
    <row r="701" spans="3:20" x14ac:dyDescent="0.15">
      <c r="C701" s="112" t="s">
        <v>6315</v>
      </c>
      <c r="E701" s="28">
        <v>692</v>
      </c>
      <c r="F701" s="93" t="s">
        <v>1556</v>
      </c>
      <c r="G701" s="93" t="s">
        <v>29</v>
      </c>
      <c r="H701" s="93">
        <v>32</v>
      </c>
      <c r="I701" s="93" t="s">
        <v>20</v>
      </c>
      <c r="J701" s="28" t="s">
        <v>1026</v>
      </c>
      <c r="K701" s="92">
        <v>99</v>
      </c>
      <c r="L701" s="92" t="s">
        <v>4253</v>
      </c>
      <c r="M701" s="92" t="s">
        <v>4254</v>
      </c>
      <c r="N701" s="92">
        <v>636</v>
      </c>
      <c r="P701" s="1" t="s">
        <v>4255</v>
      </c>
      <c r="Q701" s="1" t="s">
        <v>3181</v>
      </c>
      <c r="S701" s="1" t="s">
        <v>4256</v>
      </c>
      <c r="T701" s="1" t="s">
        <v>3183</v>
      </c>
    </row>
    <row r="702" spans="3:20" x14ac:dyDescent="0.15">
      <c r="C702" s="112" t="s">
        <v>6315</v>
      </c>
      <c r="E702" s="28">
        <v>693</v>
      </c>
      <c r="F702" s="93" t="s">
        <v>1557</v>
      </c>
      <c r="G702" s="93" t="s">
        <v>11</v>
      </c>
      <c r="H702" s="93" t="s">
        <v>90</v>
      </c>
      <c r="I702" s="93" t="s">
        <v>20</v>
      </c>
      <c r="J702" s="28" t="s">
        <v>1026</v>
      </c>
      <c r="K702" s="92">
        <v>89</v>
      </c>
      <c r="L702" s="92" t="s">
        <v>4257</v>
      </c>
      <c r="M702" s="92" t="s">
        <v>4270</v>
      </c>
      <c r="N702" s="92" t="s">
        <v>90</v>
      </c>
      <c r="P702" s="1" t="s">
        <v>6290</v>
      </c>
      <c r="Q702" s="1" t="s">
        <v>132</v>
      </c>
    </row>
    <row r="703" spans="3:20" x14ac:dyDescent="0.15">
      <c r="C703" s="112" t="s">
        <v>6315</v>
      </c>
      <c r="E703" s="28">
        <v>694</v>
      </c>
      <c r="F703" s="93" t="s">
        <v>1558</v>
      </c>
      <c r="G703" s="93" t="s">
        <v>29</v>
      </c>
      <c r="H703" s="93">
        <v>32</v>
      </c>
      <c r="I703" s="93" t="s">
        <v>20</v>
      </c>
      <c r="J703" s="28" t="s">
        <v>1026</v>
      </c>
      <c r="K703" s="92">
        <v>100</v>
      </c>
      <c r="L703" s="92" t="s">
        <v>4259</v>
      </c>
      <c r="M703" s="92" t="s">
        <v>4260</v>
      </c>
      <c r="N703" s="92">
        <v>644</v>
      </c>
      <c r="P703" s="1" t="s">
        <v>4261</v>
      </c>
      <c r="Q703" s="1" t="s">
        <v>3181</v>
      </c>
      <c r="S703" s="1" t="s">
        <v>4262</v>
      </c>
      <c r="T703" s="1" t="s">
        <v>3183</v>
      </c>
    </row>
    <row r="704" spans="3:20" x14ac:dyDescent="0.15">
      <c r="C704" s="112" t="s">
        <v>6315</v>
      </c>
      <c r="E704" s="28">
        <v>695</v>
      </c>
      <c r="F704" s="93" t="s">
        <v>1559</v>
      </c>
      <c r="G704" s="93" t="s">
        <v>11</v>
      </c>
      <c r="H704" s="93" t="s">
        <v>90</v>
      </c>
      <c r="I704" s="93" t="s">
        <v>20</v>
      </c>
      <c r="J704" s="28" t="s">
        <v>1026</v>
      </c>
      <c r="K704" s="92">
        <v>90</v>
      </c>
      <c r="L704" s="92" t="s">
        <v>4263</v>
      </c>
      <c r="M704" s="92" t="s">
        <v>4276</v>
      </c>
      <c r="N704" s="92" t="s">
        <v>90</v>
      </c>
      <c r="P704" s="1" t="s">
        <v>6291</v>
      </c>
      <c r="Q704" s="1" t="s">
        <v>132</v>
      </c>
    </row>
    <row r="705" spans="3:20" x14ac:dyDescent="0.15">
      <c r="C705" s="112" t="s">
        <v>6315</v>
      </c>
      <c r="E705" s="28">
        <v>696</v>
      </c>
      <c r="F705" s="93" t="s">
        <v>1560</v>
      </c>
      <c r="G705" s="93" t="s">
        <v>29</v>
      </c>
      <c r="H705" s="93">
        <v>32</v>
      </c>
      <c r="I705" s="93" t="s">
        <v>20</v>
      </c>
      <c r="J705" s="28" t="s">
        <v>1026</v>
      </c>
      <c r="K705" s="92">
        <v>101</v>
      </c>
      <c r="L705" s="92" t="s">
        <v>4265</v>
      </c>
      <c r="M705" s="92" t="s">
        <v>4266</v>
      </c>
      <c r="N705" s="92">
        <v>652</v>
      </c>
      <c r="P705" s="1" t="s">
        <v>4267</v>
      </c>
      <c r="Q705" s="1" t="s">
        <v>3181</v>
      </c>
      <c r="S705" s="1" t="s">
        <v>4268</v>
      </c>
      <c r="T705" s="1" t="s">
        <v>3183</v>
      </c>
    </row>
    <row r="706" spans="3:20" x14ac:dyDescent="0.15">
      <c r="C706" s="112" t="s">
        <v>6315</v>
      </c>
      <c r="E706" s="28">
        <v>697</v>
      </c>
      <c r="F706" s="93" t="s">
        <v>1561</v>
      </c>
      <c r="G706" s="93" t="s">
        <v>11</v>
      </c>
      <c r="H706" s="93" t="s">
        <v>90</v>
      </c>
      <c r="I706" s="93" t="s">
        <v>20</v>
      </c>
      <c r="J706" s="28" t="s">
        <v>1026</v>
      </c>
      <c r="K706" s="92">
        <v>91</v>
      </c>
      <c r="L706" s="92" t="s">
        <v>4269</v>
      </c>
      <c r="M706" s="92" t="s">
        <v>4282</v>
      </c>
      <c r="N706" s="92" t="s">
        <v>90</v>
      </c>
      <c r="P706" s="1" t="s">
        <v>6292</v>
      </c>
      <c r="Q706" s="1" t="s">
        <v>132</v>
      </c>
    </row>
    <row r="707" spans="3:20" x14ac:dyDescent="0.15">
      <c r="C707" s="112" t="s">
        <v>6315</v>
      </c>
      <c r="E707" s="28">
        <v>698</v>
      </c>
      <c r="F707" s="93" t="s">
        <v>1562</v>
      </c>
      <c r="G707" s="93" t="s">
        <v>29</v>
      </c>
      <c r="H707" s="93">
        <v>32</v>
      </c>
      <c r="I707" s="93" t="s">
        <v>20</v>
      </c>
      <c r="J707" s="28" t="s">
        <v>1026</v>
      </c>
      <c r="K707" s="92">
        <v>102</v>
      </c>
      <c r="L707" s="92" t="s">
        <v>4271</v>
      </c>
      <c r="M707" s="92" t="s">
        <v>4272</v>
      </c>
      <c r="N707" s="92">
        <v>660</v>
      </c>
      <c r="P707" s="1" t="s">
        <v>4273</v>
      </c>
      <c r="Q707" s="1" t="s">
        <v>3181</v>
      </c>
      <c r="S707" s="1" t="s">
        <v>4274</v>
      </c>
      <c r="T707" s="1" t="s">
        <v>3183</v>
      </c>
    </row>
    <row r="708" spans="3:20" x14ac:dyDescent="0.15">
      <c r="C708" s="112" t="s">
        <v>6315</v>
      </c>
      <c r="E708" s="28">
        <v>699</v>
      </c>
      <c r="F708" s="93" t="s">
        <v>1563</v>
      </c>
      <c r="G708" s="93" t="s">
        <v>11</v>
      </c>
      <c r="H708" s="93" t="s">
        <v>90</v>
      </c>
      <c r="I708" s="93" t="s">
        <v>20</v>
      </c>
      <c r="J708" s="28" t="s">
        <v>1026</v>
      </c>
      <c r="K708" s="92">
        <v>92</v>
      </c>
      <c r="L708" s="92" t="s">
        <v>4275</v>
      </c>
      <c r="M708" s="92" t="s">
        <v>4288</v>
      </c>
      <c r="N708" s="92" t="s">
        <v>90</v>
      </c>
      <c r="P708" s="1" t="s">
        <v>6293</v>
      </c>
      <c r="Q708" s="1" t="s">
        <v>132</v>
      </c>
    </row>
    <row r="709" spans="3:20" x14ac:dyDescent="0.15">
      <c r="C709" s="112" t="s">
        <v>6315</v>
      </c>
      <c r="E709" s="28">
        <v>700</v>
      </c>
      <c r="F709" s="93" t="s">
        <v>1564</v>
      </c>
      <c r="G709" s="93" t="s">
        <v>29</v>
      </c>
      <c r="H709" s="93">
        <v>32</v>
      </c>
      <c r="I709" s="93" t="s">
        <v>20</v>
      </c>
      <c r="J709" s="28" t="s">
        <v>1026</v>
      </c>
      <c r="K709" s="92">
        <v>103</v>
      </c>
      <c r="L709" s="92" t="s">
        <v>4277</v>
      </c>
      <c r="M709" s="92" t="s">
        <v>4278</v>
      </c>
      <c r="N709" s="92">
        <v>668</v>
      </c>
      <c r="P709" s="1" t="s">
        <v>4279</v>
      </c>
      <c r="Q709" s="1" t="s">
        <v>3181</v>
      </c>
      <c r="S709" s="1" t="s">
        <v>4280</v>
      </c>
      <c r="T709" s="1" t="s">
        <v>3183</v>
      </c>
    </row>
    <row r="710" spans="3:20" x14ac:dyDescent="0.15">
      <c r="C710" s="112" t="s">
        <v>6315</v>
      </c>
      <c r="E710" s="28">
        <v>701</v>
      </c>
      <c r="F710" s="93" t="s">
        <v>1565</v>
      </c>
      <c r="G710" s="93" t="s">
        <v>11</v>
      </c>
      <c r="H710" s="93" t="s">
        <v>90</v>
      </c>
      <c r="I710" s="93" t="s">
        <v>20</v>
      </c>
      <c r="J710" s="28" t="s">
        <v>1026</v>
      </c>
      <c r="K710" s="92">
        <v>93</v>
      </c>
      <c r="L710" s="92" t="s">
        <v>4281</v>
      </c>
      <c r="M710" s="92" t="s">
        <v>4294</v>
      </c>
      <c r="N710" s="92" t="s">
        <v>90</v>
      </c>
      <c r="P710" s="1" t="s">
        <v>6294</v>
      </c>
      <c r="Q710" s="1" t="s">
        <v>132</v>
      </c>
    </row>
    <row r="711" spans="3:20" x14ac:dyDescent="0.15">
      <c r="C711" s="112" t="s">
        <v>6315</v>
      </c>
      <c r="E711" s="28">
        <v>702</v>
      </c>
      <c r="F711" s="93" t="s">
        <v>1566</v>
      </c>
      <c r="G711" s="93" t="s">
        <v>29</v>
      </c>
      <c r="H711" s="93">
        <v>32</v>
      </c>
      <c r="I711" s="93" t="s">
        <v>20</v>
      </c>
      <c r="J711" s="28" t="s">
        <v>1026</v>
      </c>
      <c r="K711" s="92">
        <v>104</v>
      </c>
      <c r="L711" s="92" t="s">
        <v>4283</v>
      </c>
      <c r="M711" s="92" t="s">
        <v>4284</v>
      </c>
      <c r="N711" s="92">
        <v>676</v>
      </c>
      <c r="P711" s="1" t="s">
        <v>4285</v>
      </c>
      <c r="Q711" s="1" t="s">
        <v>3181</v>
      </c>
      <c r="S711" s="1" t="s">
        <v>4286</v>
      </c>
      <c r="T711" s="1" t="s">
        <v>3183</v>
      </c>
    </row>
    <row r="712" spans="3:20" x14ac:dyDescent="0.15">
      <c r="C712" s="112" t="s">
        <v>6315</v>
      </c>
      <c r="E712" s="28">
        <v>703</v>
      </c>
      <c r="F712" s="93" t="s">
        <v>1567</v>
      </c>
      <c r="G712" s="93" t="s">
        <v>11</v>
      </c>
      <c r="H712" s="93" t="s">
        <v>90</v>
      </c>
      <c r="I712" s="93" t="s">
        <v>20</v>
      </c>
      <c r="J712" s="28" t="s">
        <v>1026</v>
      </c>
      <c r="K712" s="92">
        <v>94</v>
      </c>
      <c r="L712" s="92" t="s">
        <v>4287</v>
      </c>
      <c r="M712" s="92" t="s">
        <v>4300</v>
      </c>
      <c r="N712" s="92" t="s">
        <v>90</v>
      </c>
      <c r="P712" s="1" t="s">
        <v>6295</v>
      </c>
      <c r="Q712" s="1" t="s">
        <v>132</v>
      </c>
    </row>
    <row r="713" spans="3:20" x14ac:dyDescent="0.15">
      <c r="C713" s="112" t="s">
        <v>6315</v>
      </c>
      <c r="E713" s="28">
        <v>704</v>
      </c>
      <c r="F713" s="93" t="s">
        <v>1568</v>
      </c>
      <c r="G713" s="93" t="s">
        <v>29</v>
      </c>
      <c r="H713" s="93">
        <v>32</v>
      </c>
      <c r="I713" s="93" t="s">
        <v>20</v>
      </c>
      <c r="J713" s="28" t="s">
        <v>1026</v>
      </c>
      <c r="K713" s="92">
        <v>105</v>
      </c>
      <c r="L713" s="92" t="s">
        <v>4289</v>
      </c>
      <c r="M713" s="92" t="s">
        <v>4290</v>
      </c>
      <c r="N713" s="92">
        <v>684</v>
      </c>
      <c r="P713" s="1" t="s">
        <v>4291</v>
      </c>
      <c r="Q713" s="1" t="s">
        <v>3181</v>
      </c>
      <c r="S713" s="1" t="s">
        <v>4292</v>
      </c>
      <c r="T713" s="1" t="s">
        <v>3183</v>
      </c>
    </row>
    <row r="714" spans="3:20" x14ac:dyDescent="0.15">
      <c r="C714" s="112" t="s">
        <v>6315</v>
      </c>
      <c r="E714" s="28">
        <v>705</v>
      </c>
      <c r="F714" s="93" t="s">
        <v>1569</v>
      </c>
      <c r="G714" s="93" t="s">
        <v>11</v>
      </c>
      <c r="H714" s="93" t="s">
        <v>90</v>
      </c>
      <c r="I714" s="93" t="s">
        <v>20</v>
      </c>
      <c r="J714" s="28" t="s">
        <v>1026</v>
      </c>
      <c r="K714" s="92">
        <v>95</v>
      </c>
      <c r="L714" s="92" t="s">
        <v>4293</v>
      </c>
      <c r="M714" s="92" t="s">
        <v>4306</v>
      </c>
      <c r="N714" s="92" t="s">
        <v>90</v>
      </c>
      <c r="P714" s="1" t="s">
        <v>6296</v>
      </c>
      <c r="Q714" s="1" t="s">
        <v>132</v>
      </c>
    </row>
    <row r="715" spans="3:20" x14ac:dyDescent="0.15">
      <c r="C715" s="112" t="s">
        <v>6315</v>
      </c>
      <c r="E715" s="28">
        <v>706</v>
      </c>
      <c r="F715" s="93" t="s">
        <v>1570</v>
      </c>
      <c r="G715" s="93" t="s">
        <v>29</v>
      </c>
      <c r="H715" s="93">
        <v>32</v>
      </c>
      <c r="I715" s="93" t="s">
        <v>20</v>
      </c>
      <c r="J715" s="28" t="s">
        <v>1026</v>
      </c>
      <c r="K715" s="92">
        <v>106</v>
      </c>
      <c r="L715" s="92" t="s">
        <v>4295</v>
      </c>
      <c r="M715" s="92" t="s">
        <v>4296</v>
      </c>
      <c r="N715" s="92">
        <v>692</v>
      </c>
      <c r="P715" s="1" t="s">
        <v>4297</v>
      </c>
      <c r="Q715" s="1" t="s">
        <v>3181</v>
      </c>
      <c r="S715" s="1" t="s">
        <v>4298</v>
      </c>
      <c r="T715" s="1" t="s">
        <v>3183</v>
      </c>
    </row>
    <row r="716" spans="3:20" x14ac:dyDescent="0.15">
      <c r="C716" s="112" t="s">
        <v>6315</v>
      </c>
      <c r="E716" s="28">
        <v>707</v>
      </c>
      <c r="F716" s="93" t="s">
        <v>1571</v>
      </c>
      <c r="G716" s="93" t="s">
        <v>11</v>
      </c>
      <c r="H716" s="93" t="s">
        <v>90</v>
      </c>
      <c r="I716" s="93" t="s">
        <v>20</v>
      </c>
      <c r="J716" s="28" t="s">
        <v>1026</v>
      </c>
      <c r="K716" s="92">
        <v>96</v>
      </c>
      <c r="L716" s="92" t="s">
        <v>4299</v>
      </c>
      <c r="M716" s="92" t="s">
        <v>4312</v>
      </c>
      <c r="N716" s="92" t="s">
        <v>90</v>
      </c>
      <c r="P716" s="1" t="s">
        <v>6297</v>
      </c>
      <c r="Q716" s="1" t="s">
        <v>132</v>
      </c>
    </row>
    <row r="717" spans="3:20" x14ac:dyDescent="0.15">
      <c r="C717" s="112" t="s">
        <v>6315</v>
      </c>
      <c r="E717" s="28">
        <v>708</v>
      </c>
      <c r="F717" s="93" t="s">
        <v>1572</v>
      </c>
      <c r="G717" s="93" t="s">
        <v>29</v>
      </c>
      <c r="H717" s="93">
        <v>32</v>
      </c>
      <c r="I717" s="93" t="s">
        <v>20</v>
      </c>
      <c r="J717" s="28" t="s">
        <v>1026</v>
      </c>
      <c r="K717" s="92">
        <v>107</v>
      </c>
      <c r="L717" s="92" t="s">
        <v>4301</v>
      </c>
      <c r="M717" s="92" t="s">
        <v>4302</v>
      </c>
      <c r="N717" s="92">
        <v>700</v>
      </c>
      <c r="P717" s="1" t="s">
        <v>4303</v>
      </c>
      <c r="Q717" s="1" t="s">
        <v>3181</v>
      </c>
      <c r="S717" s="1" t="s">
        <v>4304</v>
      </c>
      <c r="T717" s="1" t="s">
        <v>3183</v>
      </c>
    </row>
    <row r="718" spans="3:20" x14ac:dyDescent="0.15">
      <c r="C718" s="112" t="s">
        <v>6315</v>
      </c>
      <c r="E718" s="28">
        <v>709</v>
      </c>
      <c r="F718" s="93" t="s">
        <v>1573</v>
      </c>
      <c r="G718" s="93" t="s">
        <v>11</v>
      </c>
      <c r="H718" s="93" t="s">
        <v>90</v>
      </c>
      <c r="I718" s="93" t="s">
        <v>20</v>
      </c>
      <c r="J718" s="28" t="s">
        <v>1026</v>
      </c>
      <c r="K718" s="92">
        <v>97</v>
      </c>
      <c r="L718" s="92" t="s">
        <v>4305</v>
      </c>
      <c r="M718" s="92" t="s">
        <v>4318</v>
      </c>
      <c r="N718" s="92" t="s">
        <v>90</v>
      </c>
      <c r="P718" s="1" t="s">
        <v>6298</v>
      </c>
      <c r="Q718" s="1" t="s">
        <v>132</v>
      </c>
    </row>
    <row r="719" spans="3:20" x14ac:dyDescent="0.15">
      <c r="C719" s="112" t="s">
        <v>6315</v>
      </c>
      <c r="E719" s="28">
        <v>710</v>
      </c>
      <c r="F719" s="93" t="s">
        <v>1574</v>
      </c>
      <c r="G719" s="93" t="s">
        <v>29</v>
      </c>
      <c r="H719" s="93">
        <v>32</v>
      </c>
      <c r="I719" s="93" t="s">
        <v>20</v>
      </c>
      <c r="J719" s="28" t="s">
        <v>1026</v>
      </c>
      <c r="K719" s="92">
        <v>108</v>
      </c>
      <c r="L719" s="92" t="s">
        <v>4307</v>
      </c>
      <c r="M719" s="92" t="s">
        <v>4308</v>
      </c>
      <c r="N719" s="92">
        <v>708</v>
      </c>
      <c r="P719" s="1" t="s">
        <v>4309</v>
      </c>
      <c r="Q719" s="1" t="s">
        <v>3181</v>
      </c>
      <c r="S719" s="1" t="s">
        <v>4310</v>
      </c>
      <c r="T719" s="1" t="s">
        <v>3183</v>
      </c>
    </row>
    <row r="720" spans="3:20" x14ac:dyDescent="0.15">
      <c r="C720" s="112" t="s">
        <v>6315</v>
      </c>
      <c r="E720" s="28">
        <v>711</v>
      </c>
      <c r="F720" s="93" t="s">
        <v>1575</v>
      </c>
      <c r="G720" s="93" t="s">
        <v>11</v>
      </c>
      <c r="H720" s="93" t="s">
        <v>90</v>
      </c>
      <c r="I720" s="93" t="s">
        <v>20</v>
      </c>
      <c r="J720" s="28" t="s">
        <v>1026</v>
      </c>
      <c r="K720" s="92">
        <v>98</v>
      </c>
      <c r="L720" s="92" t="s">
        <v>4311</v>
      </c>
      <c r="M720" s="92" t="s">
        <v>4324</v>
      </c>
      <c r="N720" s="92" t="s">
        <v>90</v>
      </c>
      <c r="P720" s="1" t="s">
        <v>6299</v>
      </c>
      <c r="Q720" s="1" t="s">
        <v>132</v>
      </c>
    </row>
    <row r="721" spans="3:20" x14ac:dyDescent="0.15">
      <c r="C721" s="112" t="s">
        <v>6315</v>
      </c>
      <c r="E721" s="28">
        <v>712</v>
      </c>
      <c r="F721" s="93" t="s">
        <v>1576</v>
      </c>
      <c r="G721" s="93" t="s">
        <v>29</v>
      </c>
      <c r="H721" s="93">
        <v>32</v>
      </c>
      <c r="I721" s="93" t="s">
        <v>20</v>
      </c>
      <c r="J721" s="28" t="s">
        <v>1026</v>
      </c>
      <c r="K721" s="92">
        <v>109</v>
      </c>
      <c r="L721" s="92" t="s">
        <v>4313</v>
      </c>
      <c r="M721" s="92" t="s">
        <v>4314</v>
      </c>
      <c r="N721" s="92">
        <v>716</v>
      </c>
      <c r="P721" s="1" t="s">
        <v>4315</v>
      </c>
      <c r="Q721" s="1" t="s">
        <v>3181</v>
      </c>
      <c r="S721" s="1" t="s">
        <v>4316</v>
      </c>
      <c r="T721" s="1" t="s">
        <v>3183</v>
      </c>
    </row>
    <row r="722" spans="3:20" x14ac:dyDescent="0.15">
      <c r="C722" s="112" t="s">
        <v>6315</v>
      </c>
      <c r="E722" s="28">
        <v>713</v>
      </c>
      <c r="F722" s="93" t="s">
        <v>1577</v>
      </c>
      <c r="G722" s="93" t="s">
        <v>11</v>
      </c>
      <c r="H722" s="93" t="s">
        <v>90</v>
      </c>
      <c r="I722" s="93" t="s">
        <v>20</v>
      </c>
      <c r="J722" s="28" t="s">
        <v>1026</v>
      </c>
      <c r="K722" s="92">
        <v>99</v>
      </c>
      <c r="L722" s="92" t="s">
        <v>4317</v>
      </c>
      <c r="M722" s="92" t="s">
        <v>4330</v>
      </c>
      <c r="N722" s="92" t="s">
        <v>90</v>
      </c>
      <c r="P722" s="1" t="s">
        <v>6300</v>
      </c>
      <c r="Q722" s="1" t="s">
        <v>132</v>
      </c>
    </row>
    <row r="723" spans="3:20" x14ac:dyDescent="0.15">
      <c r="C723" s="112" t="s">
        <v>6315</v>
      </c>
      <c r="E723" s="28">
        <v>714</v>
      </c>
      <c r="F723" s="93" t="s">
        <v>2113</v>
      </c>
      <c r="G723" s="93" t="s">
        <v>29</v>
      </c>
      <c r="H723" s="93">
        <v>32</v>
      </c>
      <c r="I723" s="93" t="s">
        <v>20</v>
      </c>
      <c r="J723" s="28" t="s">
        <v>1026</v>
      </c>
      <c r="K723" s="92">
        <v>110</v>
      </c>
      <c r="L723" s="92" t="s">
        <v>4319</v>
      </c>
      <c r="M723" s="92" t="s">
        <v>4320</v>
      </c>
      <c r="N723" s="92">
        <v>724</v>
      </c>
      <c r="P723" s="1" t="s">
        <v>4321</v>
      </c>
      <c r="Q723" s="1" t="s">
        <v>3181</v>
      </c>
      <c r="S723" s="1" t="s">
        <v>4322</v>
      </c>
      <c r="T723" s="1" t="s">
        <v>3183</v>
      </c>
    </row>
    <row r="724" spans="3:20" x14ac:dyDescent="0.15">
      <c r="C724" s="112" t="s">
        <v>6315</v>
      </c>
      <c r="E724" s="28">
        <v>715</v>
      </c>
      <c r="F724" s="93" t="s">
        <v>2114</v>
      </c>
      <c r="G724" s="93" t="s">
        <v>11</v>
      </c>
      <c r="H724" s="93" t="s">
        <v>90</v>
      </c>
      <c r="I724" s="93" t="s">
        <v>20</v>
      </c>
      <c r="J724" s="28" t="s">
        <v>1026</v>
      </c>
      <c r="K724" s="92">
        <v>100</v>
      </c>
      <c r="L724" s="92" t="s">
        <v>4323</v>
      </c>
      <c r="M724" s="92" t="s">
        <v>4336</v>
      </c>
      <c r="N724" s="92" t="s">
        <v>90</v>
      </c>
      <c r="P724" s="1" t="s">
        <v>6301</v>
      </c>
      <c r="Q724" s="1" t="s">
        <v>132</v>
      </c>
    </row>
    <row r="725" spans="3:20" x14ac:dyDescent="0.15">
      <c r="C725" s="112" t="s">
        <v>6315</v>
      </c>
      <c r="E725" s="28">
        <v>716</v>
      </c>
      <c r="F725" s="93" t="s">
        <v>2115</v>
      </c>
      <c r="G725" s="93" t="s">
        <v>29</v>
      </c>
      <c r="H725" s="93">
        <v>32</v>
      </c>
      <c r="I725" s="93" t="s">
        <v>20</v>
      </c>
      <c r="J725" s="28" t="s">
        <v>1026</v>
      </c>
      <c r="K725" s="92">
        <v>111</v>
      </c>
      <c r="L725" s="92" t="s">
        <v>4325</v>
      </c>
      <c r="M725" s="92" t="s">
        <v>4326</v>
      </c>
      <c r="N725" s="92">
        <v>732</v>
      </c>
      <c r="P725" s="1" t="s">
        <v>4327</v>
      </c>
      <c r="Q725" s="1" t="s">
        <v>3181</v>
      </c>
      <c r="S725" s="1" t="s">
        <v>4328</v>
      </c>
      <c r="T725" s="1" t="s">
        <v>3183</v>
      </c>
    </row>
    <row r="726" spans="3:20" x14ac:dyDescent="0.15">
      <c r="C726" s="112" t="s">
        <v>6315</v>
      </c>
      <c r="E726" s="28">
        <v>717</v>
      </c>
      <c r="F726" s="93" t="s">
        <v>2116</v>
      </c>
      <c r="G726" s="93" t="s">
        <v>11</v>
      </c>
      <c r="H726" s="93" t="s">
        <v>90</v>
      </c>
      <c r="I726" s="93" t="s">
        <v>20</v>
      </c>
      <c r="J726" s="28" t="s">
        <v>1026</v>
      </c>
      <c r="K726" s="92">
        <v>101</v>
      </c>
      <c r="L726" s="92" t="s">
        <v>4329</v>
      </c>
      <c r="M726" s="92" t="s">
        <v>4342</v>
      </c>
      <c r="N726" s="92" t="s">
        <v>90</v>
      </c>
      <c r="P726" s="1" t="s">
        <v>6302</v>
      </c>
      <c r="Q726" s="1" t="s">
        <v>132</v>
      </c>
    </row>
    <row r="727" spans="3:20" x14ac:dyDescent="0.15">
      <c r="C727" s="112" t="s">
        <v>6315</v>
      </c>
      <c r="E727" s="28">
        <v>718</v>
      </c>
      <c r="F727" s="93" t="s">
        <v>2117</v>
      </c>
      <c r="G727" s="93" t="s">
        <v>29</v>
      </c>
      <c r="H727" s="93">
        <v>32</v>
      </c>
      <c r="I727" s="93" t="s">
        <v>20</v>
      </c>
      <c r="J727" s="28" t="s">
        <v>1026</v>
      </c>
      <c r="K727" s="92">
        <v>112</v>
      </c>
      <c r="L727" s="92" t="s">
        <v>4331</v>
      </c>
      <c r="M727" s="92" t="s">
        <v>4332</v>
      </c>
      <c r="N727" s="92">
        <v>740</v>
      </c>
      <c r="P727" s="1" t="s">
        <v>4333</v>
      </c>
      <c r="Q727" s="1" t="s">
        <v>3181</v>
      </c>
      <c r="S727" s="1" t="s">
        <v>4334</v>
      </c>
      <c r="T727" s="1" t="s">
        <v>3183</v>
      </c>
    </row>
    <row r="728" spans="3:20" x14ac:dyDescent="0.15">
      <c r="C728" s="112" t="s">
        <v>6315</v>
      </c>
      <c r="E728" s="28">
        <v>719</v>
      </c>
      <c r="F728" s="93" t="s">
        <v>2118</v>
      </c>
      <c r="G728" s="93" t="s">
        <v>11</v>
      </c>
      <c r="H728" s="93" t="s">
        <v>90</v>
      </c>
      <c r="I728" s="93" t="s">
        <v>20</v>
      </c>
      <c r="J728" s="28" t="s">
        <v>1026</v>
      </c>
      <c r="K728" s="92">
        <v>102</v>
      </c>
      <c r="L728" s="92" t="s">
        <v>4335</v>
      </c>
      <c r="M728" s="92" t="s">
        <v>4348</v>
      </c>
      <c r="N728" s="92" t="s">
        <v>90</v>
      </c>
      <c r="P728" s="1" t="s">
        <v>6303</v>
      </c>
      <c r="Q728" s="1" t="s">
        <v>132</v>
      </c>
    </row>
    <row r="729" spans="3:20" x14ac:dyDescent="0.15">
      <c r="C729" s="112" t="s">
        <v>6315</v>
      </c>
      <c r="E729" s="28">
        <v>720</v>
      </c>
      <c r="F729" s="93" t="s">
        <v>2119</v>
      </c>
      <c r="G729" s="93" t="s">
        <v>29</v>
      </c>
      <c r="H729" s="93">
        <v>32</v>
      </c>
      <c r="I729" s="93" t="s">
        <v>20</v>
      </c>
      <c r="J729" s="28" t="s">
        <v>1026</v>
      </c>
      <c r="K729" s="92">
        <v>113</v>
      </c>
      <c r="L729" s="92" t="s">
        <v>4337</v>
      </c>
      <c r="M729" s="92" t="s">
        <v>4338</v>
      </c>
      <c r="N729" s="92">
        <v>748</v>
      </c>
      <c r="P729" s="1" t="s">
        <v>4339</v>
      </c>
      <c r="Q729" s="1" t="s">
        <v>3181</v>
      </c>
      <c r="S729" s="1" t="s">
        <v>4340</v>
      </c>
      <c r="T729" s="1" t="s">
        <v>3183</v>
      </c>
    </row>
    <row r="730" spans="3:20" x14ac:dyDescent="0.15">
      <c r="C730" s="112" t="s">
        <v>6315</v>
      </c>
      <c r="E730" s="28">
        <v>721</v>
      </c>
      <c r="F730" s="93" t="s">
        <v>2120</v>
      </c>
      <c r="G730" s="93" t="s">
        <v>11</v>
      </c>
      <c r="H730" s="93" t="s">
        <v>90</v>
      </c>
      <c r="I730" s="93" t="s">
        <v>20</v>
      </c>
      <c r="J730" s="28" t="s">
        <v>1026</v>
      </c>
      <c r="K730" s="92">
        <v>103</v>
      </c>
      <c r="L730" s="92" t="s">
        <v>4341</v>
      </c>
      <c r="M730" s="92" t="s">
        <v>4354</v>
      </c>
      <c r="N730" s="92" t="s">
        <v>90</v>
      </c>
      <c r="P730" s="1" t="s">
        <v>6304</v>
      </c>
      <c r="Q730" s="1" t="s">
        <v>132</v>
      </c>
    </row>
    <row r="731" spans="3:20" x14ac:dyDescent="0.15">
      <c r="C731" s="112" t="s">
        <v>6315</v>
      </c>
      <c r="E731" s="28">
        <v>722</v>
      </c>
      <c r="F731" s="93" t="s">
        <v>2121</v>
      </c>
      <c r="G731" s="93" t="s">
        <v>29</v>
      </c>
      <c r="H731" s="93">
        <v>32</v>
      </c>
      <c r="I731" s="93" t="s">
        <v>20</v>
      </c>
      <c r="J731" s="28" t="s">
        <v>1026</v>
      </c>
      <c r="K731" s="92">
        <v>114</v>
      </c>
      <c r="L731" s="92" t="s">
        <v>4343</v>
      </c>
      <c r="M731" s="92" t="s">
        <v>4344</v>
      </c>
      <c r="N731" s="92">
        <v>756</v>
      </c>
      <c r="P731" s="1" t="s">
        <v>4345</v>
      </c>
      <c r="Q731" s="1" t="s">
        <v>3181</v>
      </c>
      <c r="S731" s="1" t="s">
        <v>4346</v>
      </c>
      <c r="T731" s="1" t="s">
        <v>3183</v>
      </c>
    </row>
    <row r="732" spans="3:20" x14ac:dyDescent="0.15">
      <c r="C732" s="112" t="s">
        <v>6315</v>
      </c>
      <c r="E732" s="28">
        <v>723</v>
      </c>
      <c r="F732" s="93" t="s">
        <v>2122</v>
      </c>
      <c r="G732" s="93" t="s">
        <v>11</v>
      </c>
      <c r="H732" s="93" t="s">
        <v>90</v>
      </c>
      <c r="I732" s="93" t="s">
        <v>20</v>
      </c>
      <c r="J732" s="28" t="s">
        <v>1026</v>
      </c>
      <c r="K732" s="92">
        <v>104</v>
      </c>
      <c r="L732" s="92" t="s">
        <v>4347</v>
      </c>
      <c r="M732" s="92" t="s">
        <v>4360</v>
      </c>
      <c r="N732" s="92" t="s">
        <v>90</v>
      </c>
      <c r="P732" s="1" t="s">
        <v>6305</v>
      </c>
      <c r="Q732" s="1" t="s">
        <v>132</v>
      </c>
    </row>
    <row r="733" spans="3:20" x14ac:dyDescent="0.15">
      <c r="C733" s="112" t="s">
        <v>6315</v>
      </c>
      <c r="E733" s="28">
        <v>724</v>
      </c>
      <c r="F733" s="93" t="s">
        <v>2123</v>
      </c>
      <c r="G733" s="93" t="s">
        <v>29</v>
      </c>
      <c r="H733" s="93">
        <v>32</v>
      </c>
      <c r="I733" s="93" t="s">
        <v>20</v>
      </c>
      <c r="J733" s="28" t="s">
        <v>1026</v>
      </c>
      <c r="K733" s="92">
        <v>115</v>
      </c>
      <c r="L733" s="92" t="s">
        <v>4349</v>
      </c>
      <c r="M733" s="92" t="s">
        <v>4350</v>
      </c>
      <c r="N733" s="92">
        <v>764</v>
      </c>
      <c r="P733" s="1" t="s">
        <v>4351</v>
      </c>
      <c r="Q733" s="1" t="s">
        <v>3181</v>
      </c>
      <c r="S733" s="1" t="s">
        <v>4352</v>
      </c>
      <c r="T733" s="1" t="s">
        <v>3183</v>
      </c>
    </row>
    <row r="734" spans="3:20" x14ac:dyDescent="0.15">
      <c r="C734" s="112" t="s">
        <v>6315</v>
      </c>
      <c r="E734" s="28">
        <v>725</v>
      </c>
      <c r="F734" s="93" t="s">
        <v>2124</v>
      </c>
      <c r="G734" s="93" t="s">
        <v>11</v>
      </c>
      <c r="H734" s="93" t="s">
        <v>90</v>
      </c>
      <c r="I734" s="93" t="s">
        <v>20</v>
      </c>
      <c r="J734" s="28" t="s">
        <v>1026</v>
      </c>
      <c r="K734" s="92">
        <v>105</v>
      </c>
      <c r="L734" s="92" t="s">
        <v>4353</v>
      </c>
      <c r="M734" s="92" t="s">
        <v>4366</v>
      </c>
      <c r="N734" s="92" t="s">
        <v>90</v>
      </c>
      <c r="P734" s="1" t="s">
        <v>6306</v>
      </c>
      <c r="Q734" s="1" t="s">
        <v>132</v>
      </c>
    </row>
    <row r="735" spans="3:20" x14ac:dyDescent="0.15">
      <c r="C735" s="112" t="s">
        <v>6315</v>
      </c>
      <c r="E735" s="28">
        <v>726</v>
      </c>
      <c r="F735" s="93" t="s">
        <v>2125</v>
      </c>
      <c r="G735" s="93" t="s">
        <v>29</v>
      </c>
      <c r="H735" s="93">
        <v>32</v>
      </c>
      <c r="I735" s="93" t="s">
        <v>20</v>
      </c>
      <c r="J735" s="28" t="s">
        <v>1026</v>
      </c>
      <c r="K735" s="92">
        <v>116</v>
      </c>
      <c r="L735" s="92" t="s">
        <v>4355</v>
      </c>
      <c r="M735" s="92" t="s">
        <v>4356</v>
      </c>
      <c r="N735" s="92">
        <v>772</v>
      </c>
      <c r="P735" s="1" t="s">
        <v>4357</v>
      </c>
      <c r="Q735" s="1" t="s">
        <v>3181</v>
      </c>
      <c r="S735" s="1" t="s">
        <v>4358</v>
      </c>
      <c r="T735" s="1" t="s">
        <v>3183</v>
      </c>
    </row>
    <row r="736" spans="3:20" x14ac:dyDescent="0.15">
      <c r="C736" s="112" t="s">
        <v>6315</v>
      </c>
      <c r="E736" s="28">
        <v>727</v>
      </c>
      <c r="F736" s="93" t="s">
        <v>2126</v>
      </c>
      <c r="G736" s="93" t="s">
        <v>11</v>
      </c>
      <c r="H736" s="93" t="s">
        <v>90</v>
      </c>
      <c r="I736" s="93" t="s">
        <v>20</v>
      </c>
      <c r="J736" s="28" t="s">
        <v>1026</v>
      </c>
      <c r="K736" s="92">
        <v>106</v>
      </c>
      <c r="L736" s="92" t="s">
        <v>4359</v>
      </c>
      <c r="M736" s="92" t="s">
        <v>4368</v>
      </c>
      <c r="N736" s="92" t="s">
        <v>90</v>
      </c>
      <c r="P736" s="1" t="s">
        <v>6307</v>
      </c>
      <c r="Q736" s="1" t="s">
        <v>132</v>
      </c>
    </row>
    <row r="737" spans="3:20" x14ac:dyDescent="0.15">
      <c r="C737" s="112" t="s">
        <v>6315</v>
      </c>
      <c r="E737" s="28">
        <v>728</v>
      </c>
      <c r="F737" s="93" t="s">
        <v>2127</v>
      </c>
      <c r="G737" s="93" t="s">
        <v>29</v>
      </c>
      <c r="H737" s="93">
        <v>32</v>
      </c>
      <c r="I737" s="93" t="s">
        <v>20</v>
      </c>
      <c r="J737" s="28" t="s">
        <v>1026</v>
      </c>
      <c r="K737" s="92">
        <v>117</v>
      </c>
      <c r="L737" s="92" t="s">
        <v>4361</v>
      </c>
      <c r="M737" s="92" t="s">
        <v>4362</v>
      </c>
      <c r="N737" s="92">
        <v>780</v>
      </c>
      <c r="P737" s="1" t="s">
        <v>4363</v>
      </c>
      <c r="Q737" s="1" t="s">
        <v>3181</v>
      </c>
      <c r="S737" s="1" t="s">
        <v>4364</v>
      </c>
      <c r="T737" s="1" t="s">
        <v>3183</v>
      </c>
    </row>
    <row r="738" spans="3:20" x14ac:dyDescent="0.15">
      <c r="C738" s="112" t="s">
        <v>6315</v>
      </c>
      <c r="E738" s="28">
        <v>729</v>
      </c>
      <c r="F738" s="93" t="s">
        <v>2128</v>
      </c>
      <c r="G738" s="93" t="s">
        <v>11</v>
      </c>
      <c r="H738" s="93" t="s">
        <v>90</v>
      </c>
      <c r="I738" s="93" t="s">
        <v>20</v>
      </c>
      <c r="J738" s="28" t="s">
        <v>1026</v>
      </c>
      <c r="K738" s="92">
        <v>107</v>
      </c>
      <c r="L738" s="92" t="s">
        <v>4365</v>
      </c>
      <c r="M738" s="92" t="s">
        <v>4450</v>
      </c>
      <c r="N738" s="92" t="s">
        <v>90</v>
      </c>
      <c r="P738" s="1" t="s">
        <v>6308</v>
      </c>
      <c r="Q738" s="1" t="s">
        <v>132</v>
      </c>
    </row>
    <row r="739" spans="3:20" x14ac:dyDescent="0.15">
      <c r="C739" s="112" t="s">
        <v>6315</v>
      </c>
      <c r="E739" s="28">
        <v>730</v>
      </c>
      <c r="F739" s="93" t="s">
        <v>2129</v>
      </c>
      <c r="G739" s="93" t="s">
        <v>11</v>
      </c>
      <c r="H739" s="93" t="s">
        <v>90</v>
      </c>
      <c r="I739" s="93" t="s">
        <v>20</v>
      </c>
      <c r="J739" s="28" t="s">
        <v>1026</v>
      </c>
      <c r="K739" s="92">
        <v>108</v>
      </c>
      <c r="L739" s="92" t="s">
        <v>4367</v>
      </c>
      <c r="M739" s="92" t="s">
        <v>4452</v>
      </c>
      <c r="N739" s="92" t="s">
        <v>90</v>
      </c>
      <c r="P739" s="1" t="s">
        <v>6309</v>
      </c>
      <c r="Q739" s="1" t="s">
        <v>132</v>
      </c>
    </row>
    <row r="740" spans="3:20" x14ac:dyDescent="0.15">
      <c r="C740" s="112" t="s">
        <v>6315</v>
      </c>
      <c r="E740" s="28">
        <v>731</v>
      </c>
      <c r="F740" s="93" t="s">
        <v>2130</v>
      </c>
      <c r="G740" s="93" t="s">
        <v>29</v>
      </c>
      <c r="H740" s="93">
        <v>24</v>
      </c>
      <c r="I740" s="93" t="s">
        <v>20</v>
      </c>
      <c r="J740" s="28" t="s">
        <v>1026</v>
      </c>
      <c r="K740" s="92">
        <v>118</v>
      </c>
      <c r="L740" s="92" t="s">
        <v>4369</v>
      </c>
      <c r="M740" s="92" t="s">
        <v>4370</v>
      </c>
      <c r="N740" s="92">
        <v>788</v>
      </c>
      <c r="P740" s="1" t="s">
        <v>4371</v>
      </c>
      <c r="Q740" s="1" t="s">
        <v>3181</v>
      </c>
      <c r="S740" s="1" t="s">
        <v>4372</v>
      </c>
      <c r="T740" s="1" t="s">
        <v>3183</v>
      </c>
    </row>
    <row r="741" spans="3:20" x14ac:dyDescent="0.15">
      <c r="C741" s="112" t="s">
        <v>6315</v>
      </c>
      <c r="E741" s="28">
        <v>732</v>
      </c>
      <c r="F741" s="93" t="s">
        <v>2131</v>
      </c>
      <c r="G741" s="93" t="s">
        <v>29</v>
      </c>
      <c r="H741" s="93">
        <v>24</v>
      </c>
      <c r="I741" s="93" t="s">
        <v>20</v>
      </c>
      <c r="J741" s="28" t="s">
        <v>1026</v>
      </c>
      <c r="K741" s="92">
        <v>119</v>
      </c>
      <c r="L741" s="92" t="s">
        <v>4373</v>
      </c>
      <c r="M741" s="92" t="s">
        <v>4374</v>
      </c>
      <c r="N741" s="92">
        <v>794</v>
      </c>
      <c r="P741" s="1" t="s">
        <v>4375</v>
      </c>
      <c r="Q741" s="1" t="s">
        <v>3181</v>
      </c>
      <c r="S741" s="1" t="s">
        <v>4376</v>
      </c>
      <c r="T741" s="1" t="s">
        <v>3183</v>
      </c>
    </row>
    <row r="742" spans="3:20" x14ac:dyDescent="0.15">
      <c r="C742" s="112" t="s">
        <v>6315</v>
      </c>
      <c r="E742" s="28">
        <v>733</v>
      </c>
      <c r="F742" s="93" t="s">
        <v>2132</v>
      </c>
      <c r="G742" s="93" t="s">
        <v>29</v>
      </c>
      <c r="H742" s="93">
        <v>24</v>
      </c>
      <c r="I742" s="93" t="s">
        <v>20</v>
      </c>
      <c r="J742" s="28" t="s">
        <v>1026</v>
      </c>
      <c r="K742" s="92">
        <v>120</v>
      </c>
      <c r="L742" s="92" t="s">
        <v>4377</v>
      </c>
      <c r="M742" s="92" t="s">
        <v>4378</v>
      </c>
      <c r="N742" s="92">
        <v>800</v>
      </c>
      <c r="P742" s="1" t="s">
        <v>4379</v>
      </c>
      <c r="Q742" s="1" t="s">
        <v>3181</v>
      </c>
      <c r="S742" s="1" t="s">
        <v>4380</v>
      </c>
      <c r="T742" s="1" t="s">
        <v>3183</v>
      </c>
    </row>
    <row r="743" spans="3:20" x14ac:dyDescent="0.15">
      <c r="C743" s="112" t="s">
        <v>6315</v>
      </c>
      <c r="E743" s="28">
        <v>734</v>
      </c>
      <c r="F743" s="93" t="s">
        <v>2133</v>
      </c>
      <c r="G743" s="93" t="s">
        <v>29</v>
      </c>
      <c r="H743" s="93">
        <v>24</v>
      </c>
      <c r="I743" s="93" t="s">
        <v>20</v>
      </c>
      <c r="J743" s="28" t="s">
        <v>1026</v>
      </c>
      <c r="K743" s="92">
        <v>121</v>
      </c>
      <c r="L743" s="92" t="s">
        <v>4381</v>
      </c>
      <c r="M743" s="92" t="s">
        <v>4382</v>
      </c>
      <c r="N743" s="92">
        <v>806</v>
      </c>
      <c r="P743" s="1" t="s">
        <v>4383</v>
      </c>
      <c r="Q743" s="1" t="s">
        <v>3181</v>
      </c>
      <c r="S743" s="1" t="s">
        <v>4384</v>
      </c>
      <c r="T743" s="1" t="s">
        <v>3183</v>
      </c>
    </row>
    <row r="744" spans="3:20" x14ac:dyDescent="0.15">
      <c r="C744" s="112" t="s">
        <v>6315</v>
      </c>
      <c r="E744" s="28">
        <v>735</v>
      </c>
      <c r="F744" s="93" t="s">
        <v>2134</v>
      </c>
      <c r="G744" s="93" t="s">
        <v>29</v>
      </c>
      <c r="H744" s="93">
        <v>24</v>
      </c>
      <c r="I744" s="93" t="s">
        <v>20</v>
      </c>
      <c r="J744" s="28" t="s">
        <v>1026</v>
      </c>
      <c r="K744" s="92">
        <v>122</v>
      </c>
      <c r="L744" s="92" t="s">
        <v>4385</v>
      </c>
      <c r="M744" s="92" t="s">
        <v>4386</v>
      </c>
      <c r="N744" s="92">
        <v>812</v>
      </c>
      <c r="P744" s="1" t="s">
        <v>4387</v>
      </c>
      <c r="Q744" s="1" t="s">
        <v>3181</v>
      </c>
      <c r="S744" s="1" t="s">
        <v>4388</v>
      </c>
      <c r="T744" s="1" t="s">
        <v>3183</v>
      </c>
    </row>
    <row r="745" spans="3:20" x14ac:dyDescent="0.15">
      <c r="C745" s="112" t="s">
        <v>6315</v>
      </c>
      <c r="E745" s="28">
        <v>736</v>
      </c>
      <c r="F745" s="93" t="s">
        <v>2135</v>
      </c>
      <c r="G745" s="93" t="s">
        <v>29</v>
      </c>
      <c r="H745" s="93">
        <v>24</v>
      </c>
      <c r="I745" s="93" t="s">
        <v>20</v>
      </c>
      <c r="J745" s="28" t="s">
        <v>1026</v>
      </c>
      <c r="K745" s="92">
        <v>123</v>
      </c>
      <c r="L745" s="92" t="s">
        <v>4389</v>
      </c>
      <c r="M745" s="92" t="s">
        <v>4390</v>
      </c>
      <c r="N745" s="92">
        <v>818</v>
      </c>
      <c r="P745" s="1" t="s">
        <v>4391</v>
      </c>
      <c r="Q745" s="1" t="s">
        <v>3181</v>
      </c>
      <c r="S745" s="1" t="s">
        <v>4392</v>
      </c>
      <c r="T745" s="1" t="s">
        <v>3183</v>
      </c>
    </row>
    <row r="746" spans="3:20" x14ac:dyDescent="0.15">
      <c r="C746" s="112" t="s">
        <v>6315</v>
      </c>
      <c r="E746" s="28">
        <v>737</v>
      </c>
      <c r="F746" s="93" t="s">
        <v>2136</v>
      </c>
      <c r="G746" s="93" t="s">
        <v>29</v>
      </c>
      <c r="H746" s="93">
        <v>24</v>
      </c>
      <c r="I746" s="93" t="s">
        <v>20</v>
      </c>
      <c r="J746" s="28" t="s">
        <v>1026</v>
      </c>
      <c r="K746" s="92">
        <v>124</v>
      </c>
      <c r="L746" s="92" t="s">
        <v>4393</v>
      </c>
      <c r="M746" s="92" t="s">
        <v>4394</v>
      </c>
      <c r="N746" s="92">
        <v>824</v>
      </c>
      <c r="P746" s="1" t="s">
        <v>4395</v>
      </c>
      <c r="Q746" s="1" t="s">
        <v>3181</v>
      </c>
      <c r="S746" s="1" t="s">
        <v>4396</v>
      </c>
      <c r="T746" s="1" t="s">
        <v>3183</v>
      </c>
    </row>
    <row r="747" spans="3:20" x14ac:dyDescent="0.15">
      <c r="C747" s="112" t="s">
        <v>6315</v>
      </c>
      <c r="E747" s="28">
        <v>738</v>
      </c>
      <c r="F747" s="93" t="s">
        <v>2137</v>
      </c>
      <c r="G747" s="93" t="s">
        <v>29</v>
      </c>
      <c r="H747" s="93">
        <v>24</v>
      </c>
      <c r="I747" s="93" t="s">
        <v>20</v>
      </c>
      <c r="J747" s="28" t="s">
        <v>1026</v>
      </c>
      <c r="K747" s="92">
        <v>125</v>
      </c>
      <c r="L747" s="92" t="s">
        <v>4397</v>
      </c>
      <c r="M747" s="92" t="s">
        <v>4398</v>
      </c>
      <c r="N747" s="92">
        <v>830</v>
      </c>
      <c r="P747" s="1" t="s">
        <v>4399</v>
      </c>
      <c r="Q747" s="1" t="s">
        <v>3181</v>
      </c>
      <c r="S747" s="1" t="s">
        <v>4400</v>
      </c>
      <c r="T747" s="1" t="s">
        <v>3183</v>
      </c>
    </row>
    <row r="748" spans="3:20" x14ac:dyDescent="0.15">
      <c r="C748" s="112" t="s">
        <v>6315</v>
      </c>
      <c r="E748" s="28">
        <v>739</v>
      </c>
      <c r="F748" s="93" t="s">
        <v>2138</v>
      </c>
      <c r="G748" s="93" t="s">
        <v>29</v>
      </c>
      <c r="H748" s="93">
        <v>24</v>
      </c>
      <c r="I748" s="93" t="s">
        <v>20</v>
      </c>
      <c r="J748" s="28" t="s">
        <v>1026</v>
      </c>
      <c r="K748" s="92">
        <v>126</v>
      </c>
      <c r="L748" s="92" t="s">
        <v>4401</v>
      </c>
      <c r="M748" s="92" t="s">
        <v>4402</v>
      </c>
      <c r="N748" s="92">
        <v>836</v>
      </c>
      <c r="P748" s="1" t="s">
        <v>4403</v>
      </c>
      <c r="Q748" s="1" t="s">
        <v>3181</v>
      </c>
      <c r="S748" s="1" t="s">
        <v>4404</v>
      </c>
      <c r="T748" s="1" t="s">
        <v>3183</v>
      </c>
    </row>
    <row r="749" spans="3:20" x14ac:dyDescent="0.15">
      <c r="C749" s="112" t="s">
        <v>6315</v>
      </c>
      <c r="E749" s="28">
        <v>740</v>
      </c>
      <c r="F749" s="93" t="s">
        <v>2139</v>
      </c>
      <c r="G749" s="93" t="s">
        <v>29</v>
      </c>
      <c r="H749" s="93">
        <v>24</v>
      </c>
      <c r="I749" s="93" t="s">
        <v>20</v>
      </c>
      <c r="J749" s="28" t="s">
        <v>1026</v>
      </c>
      <c r="K749" s="92">
        <v>127</v>
      </c>
      <c r="L749" s="92" t="s">
        <v>4405</v>
      </c>
      <c r="M749" s="92" t="s">
        <v>4406</v>
      </c>
      <c r="N749" s="92">
        <v>842</v>
      </c>
      <c r="P749" s="1" t="s">
        <v>4407</v>
      </c>
      <c r="Q749" s="1" t="s">
        <v>3181</v>
      </c>
      <c r="S749" s="1" t="s">
        <v>4408</v>
      </c>
      <c r="T749" s="1" t="s">
        <v>3183</v>
      </c>
    </row>
    <row r="750" spans="3:20" x14ac:dyDescent="0.15">
      <c r="C750" s="112" t="s">
        <v>6315</v>
      </c>
      <c r="E750" s="28">
        <v>741</v>
      </c>
      <c r="F750" s="93" t="s">
        <v>2140</v>
      </c>
      <c r="G750" s="93" t="s">
        <v>29</v>
      </c>
      <c r="H750" s="93">
        <v>24</v>
      </c>
      <c r="I750" s="93" t="s">
        <v>20</v>
      </c>
      <c r="J750" s="28" t="s">
        <v>1026</v>
      </c>
      <c r="K750" s="92">
        <v>128</v>
      </c>
      <c r="L750" s="92" t="s">
        <v>4409</v>
      </c>
      <c r="M750" s="92" t="s">
        <v>4410</v>
      </c>
      <c r="N750" s="92">
        <v>848</v>
      </c>
      <c r="P750" s="1" t="s">
        <v>4411</v>
      </c>
      <c r="Q750" s="1" t="s">
        <v>3181</v>
      </c>
      <c r="S750" s="1" t="s">
        <v>4412</v>
      </c>
      <c r="T750" s="1" t="s">
        <v>3183</v>
      </c>
    </row>
    <row r="751" spans="3:20" x14ac:dyDescent="0.15">
      <c r="C751" s="112" t="s">
        <v>6315</v>
      </c>
      <c r="E751" s="28">
        <v>742</v>
      </c>
      <c r="F751" s="93" t="s">
        <v>2141</v>
      </c>
      <c r="G751" s="93" t="s">
        <v>29</v>
      </c>
      <c r="H751" s="93">
        <v>24</v>
      </c>
      <c r="I751" s="93" t="s">
        <v>20</v>
      </c>
      <c r="J751" s="28" t="s">
        <v>1026</v>
      </c>
      <c r="K751" s="92">
        <v>129</v>
      </c>
      <c r="L751" s="92" t="s">
        <v>4413</v>
      </c>
      <c r="M751" s="92" t="s">
        <v>4414</v>
      </c>
      <c r="N751" s="92">
        <v>854</v>
      </c>
      <c r="P751" s="1" t="s">
        <v>4415</v>
      </c>
      <c r="Q751" s="1" t="s">
        <v>3181</v>
      </c>
      <c r="S751" s="1" t="s">
        <v>4416</v>
      </c>
      <c r="T751" s="1" t="s">
        <v>3183</v>
      </c>
    </row>
    <row r="752" spans="3:20" x14ac:dyDescent="0.15">
      <c r="C752" s="112" t="s">
        <v>6315</v>
      </c>
      <c r="E752" s="28">
        <v>743</v>
      </c>
      <c r="F752" s="93" t="s">
        <v>2142</v>
      </c>
      <c r="G752" s="93" t="s">
        <v>29</v>
      </c>
      <c r="H752" s="93">
        <v>24</v>
      </c>
      <c r="I752" s="93" t="s">
        <v>20</v>
      </c>
      <c r="J752" s="28" t="s">
        <v>1026</v>
      </c>
      <c r="K752" s="92">
        <v>130</v>
      </c>
      <c r="L752" s="92" t="s">
        <v>4417</v>
      </c>
      <c r="M752" s="92" t="s">
        <v>4418</v>
      </c>
      <c r="N752" s="92">
        <v>860</v>
      </c>
      <c r="P752" s="1" t="s">
        <v>4419</v>
      </c>
      <c r="Q752" s="1" t="s">
        <v>3181</v>
      </c>
      <c r="S752" s="1" t="s">
        <v>4420</v>
      </c>
      <c r="T752" s="1" t="s">
        <v>3183</v>
      </c>
    </row>
    <row r="753" spans="3:20" x14ac:dyDescent="0.15">
      <c r="C753" s="112" t="s">
        <v>6315</v>
      </c>
      <c r="E753" s="28">
        <v>744</v>
      </c>
      <c r="F753" s="93" t="s">
        <v>2143</v>
      </c>
      <c r="G753" s="93" t="s">
        <v>29</v>
      </c>
      <c r="H753" s="93">
        <v>24</v>
      </c>
      <c r="I753" s="93" t="s">
        <v>20</v>
      </c>
      <c r="J753" s="28" t="s">
        <v>1026</v>
      </c>
      <c r="K753" s="92">
        <v>131</v>
      </c>
      <c r="L753" s="92" t="s">
        <v>4421</v>
      </c>
      <c r="M753" s="92" t="s">
        <v>4422</v>
      </c>
      <c r="N753" s="92">
        <v>866</v>
      </c>
      <c r="P753" s="1" t="s">
        <v>4423</v>
      </c>
      <c r="Q753" s="1" t="s">
        <v>3181</v>
      </c>
      <c r="S753" s="1" t="s">
        <v>4424</v>
      </c>
      <c r="T753" s="1" t="s">
        <v>3183</v>
      </c>
    </row>
    <row r="754" spans="3:20" x14ac:dyDescent="0.15">
      <c r="C754" s="112" t="s">
        <v>6315</v>
      </c>
      <c r="E754" s="28">
        <v>745</v>
      </c>
      <c r="F754" s="93" t="s">
        <v>2144</v>
      </c>
      <c r="G754" s="93" t="s">
        <v>29</v>
      </c>
      <c r="H754" s="93">
        <v>24</v>
      </c>
      <c r="I754" s="93" t="s">
        <v>20</v>
      </c>
      <c r="J754" s="28" t="s">
        <v>1026</v>
      </c>
      <c r="K754" s="92">
        <v>132</v>
      </c>
      <c r="L754" s="92" t="s">
        <v>4425</v>
      </c>
      <c r="M754" s="92" t="s">
        <v>4426</v>
      </c>
      <c r="N754" s="92">
        <v>872</v>
      </c>
      <c r="P754" s="1" t="s">
        <v>4427</v>
      </c>
      <c r="Q754" s="1" t="s">
        <v>3181</v>
      </c>
      <c r="S754" s="1" t="s">
        <v>4428</v>
      </c>
      <c r="T754" s="1" t="s">
        <v>3183</v>
      </c>
    </row>
    <row r="755" spans="3:20" x14ac:dyDescent="0.15">
      <c r="C755" s="112" t="s">
        <v>6315</v>
      </c>
      <c r="E755" s="28">
        <v>746</v>
      </c>
      <c r="F755" s="93" t="s">
        <v>2145</v>
      </c>
      <c r="G755" s="93" t="s">
        <v>29</v>
      </c>
      <c r="H755" s="93">
        <v>24</v>
      </c>
      <c r="I755" s="93" t="s">
        <v>20</v>
      </c>
      <c r="J755" s="28" t="s">
        <v>1026</v>
      </c>
      <c r="K755" s="92">
        <v>133</v>
      </c>
      <c r="L755" s="92" t="s">
        <v>4429</v>
      </c>
      <c r="M755" s="92" t="s">
        <v>4430</v>
      </c>
      <c r="N755" s="92">
        <v>878</v>
      </c>
      <c r="P755" s="1" t="s">
        <v>4431</v>
      </c>
      <c r="Q755" s="1" t="s">
        <v>3181</v>
      </c>
      <c r="S755" s="1" t="s">
        <v>4432</v>
      </c>
      <c r="T755" s="1" t="s">
        <v>3183</v>
      </c>
    </row>
    <row r="756" spans="3:20" x14ac:dyDescent="0.15">
      <c r="C756" s="112" t="s">
        <v>6315</v>
      </c>
      <c r="E756" s="28">
        <v>747</v>
      </c>
      <c r="F756" s="93" t="s">
        <v>2146</v>
      </c>
      <c r="G756" s="93" t="s">
        <v>29</v>
      </c>
      <c r="H756" s="93">
        <v>24</v>
      </c>
      <c r="I756" s="93" t="s">
        <v>20</v>
      </c>
      <c r="J756" s="28" t="s">
        <v>1026</v>
      </c>
      <c r="K756" s="92">
        <v>134</v>
      </c>
      <c r="L756" s="92" t="s">
        <v>4433</v>
      </c>
      <c r="M756" s="92" t="s">
        <v>4434</v>
      </c>
      <c r="N756" s="92">
        <v>884</v>
      </c>
      <c r="P756" s="1" t="s">
        <v>4435</v>
      </c>
      <c r="Q756" s="1" t="s">
        <v>3181</v>
      </c>
      <c r="S756" s="1" t="s">
        <v>4436</v>
      </c>
      <c r="T756" s="1" t="s">
        <v>3183</v>
      </c>
    </row>
    <row r="757" spans="3:20" x14ac:dyDescent="0.15">
      <c r="C757" s="112" t="s">
        <v>6315</v>
      </c>
      <c r="E757" s="28">
        <v>748</v>
      </c>
      <c r="F757" s="93" t="s">
        <v>2147</v>
      </c>
      <c r="G757" s="93" t="s">
        <v>29</v>
      </c>
      <c r="H757" s="93">
        <v>24</v>
      </c>
      <c r="I757" s="93" t="s">
        <v>20</v>
      </c>
      <c r="J757" s="28" t="s">
        <v>1026</v>
      </c>
      <c r="K757" s="92">
        <v>135</v>
      </c>
      <c r="L757" s="92" t="s">
        <v>4437</v>
      </c>
      <c r="M757" s="92" t="s">
        <v>4438</v>
      </c>
      <c r="N757" s="92">
        <v>890</v>
      </c>
      <c r="P757" s="1" t="s">
        <v>4439</v>
      </c>
      <c r="Q757" s="1" t="s">
        <v>3181</v>
      </c>
      <c r="S757" s="1" t="s">
        <v>4440</v>
      </c>
      <c r="T757" s="1" t="s">
        <v>3183</v>
      </c>
    </row>
    <row r="758" spans="3:20" x14ac:dyDescent="0.15">
      <c r="C758" s="112" t="s">
        <v>6315</v>
      </c>
      <c r="E758" s="28">
        <v>749</v>
      </c>
      <c r="F758" s="93" t="s">
        <v>2148</v>
      </c>
      <c r="G758" s="93" t="s">
        <v>29</v>
      </c>
      <c r="H758" s="93">
        <v>24</v>
      </c>
      <c r="I758" s="93" t="s">
        <v>20</v>
      </c>
      <c r="J758" s="28" t="s">
        <v>1026</v>
      </c>
      <c r="K758" s="92">
        <v>136</v>
      </c>
      <c r="L758" s="92" t="s">
        <v>4441</v>
      </c>
      <c r="M758" s="92" t="s">
        <v>4442</v>
      </c>
      <c r="N758" s="92">
        <v>896</v>
      </c>
      <c r="P758" s="1" t="s">
        <v>4443</v>
      </c>
      <c r="Q758" s="1" t="s">
        <v>3181</v>
      </c>
      <c r="S758" s="1" t="s">
        <v>4444</v>
      </c>
      <c r="T758" s="1" t="s">
        <v>3183</v>
      </c>
    </row>
    <row r="759" spans="3:20" x14ac:dyDescent="0.15">
      <c r="C759" s="112" t="s">
        <v>6315</v>
      </c>
      <c r="E759" s="28">
        <v>750</v>
      </c>
      <c r="F759" s="93" t="s">
        <v>2149</v>
      </c>
      <c r="G759" s="93" t="s">
        <v>29</v>
      </c>
      <c r="H759" s="93">
        <v>24</v>
      </c>
      <c r="I759" s="93" t="s">
        <v>20</v>
      </c>
      <c r="J759" s="28" t="s">
        <v>1026</v>
      </c>
      <c r="K759" s="92">
        <v>137</v>
      </c>
      <c r="L759" s="92" t="s">
        <v>4445</v>
      </c>
      <c r="M759" s="92" t="s">
        <v>4446</v>
      </c>
      <c r="N759" s="92">
        <v>902</v>
      </c>
      <c r="P759" s="1" t="s">
        <v>4447</v>
      </c>
      <c r="Q759" s="1" t="s">
        <v>3181</v>
      </c>
      <c r="S759" s="1" t="s">
        <v>4448</v>
      </c>
      <c r="T759" s="1" t="s">
        <v>3183</v>
      </c>
    </row>
    <row r="760" spans="3:20" x14ac:dyDescent="0.15">
      <c r="C760" s="112" t="s">
        <v>6315</v>
      </c>
      <c r="E760" s="28">
        <v>751</v>
      </c>
      <c r="F760" s="93" t="s">
        <v>2150</v>
      </c>
      <c r="G760" s="93" t="s">
        <v>11</v>
      </c>
      <c r="H760" s="93" t="s">
        <v>90</v>
      </c>
      <c r="I760" s="93" t="s">
        <v>20</v>
      </c>
      <c r="J760" s="28" t="s">
        <v>1026</v>
      </c>
      <c r="K760" s="92">
        <v>109</v>
      </c>
      <c r="L760" s="92" t="s">
        <v>4449</v>
      </c>
      <c r="M760" s="92" t="s">
        <v>6310</v>
      </c>
      <c r="N760" s="92" t="s">
        <v>90</v>
      </c>
      <c r="P760" s="1" t="s">
        <v>6311</v>
      </c>
      <c r="Q760" s="1" t="s">
        <v>132</v>
      </c>
    </row>
    <row r="761" spans="3:20" x14ac:dyDescent="0.15">
      <c r="C761" s="112" t="s">
        <v>6315</v>
      </c>
      <c r="E761" s="28">
        <v>752</v>
      </c>
      <c r="F761" s="93" t="s">
        <v>2151</v>
      </c>
      <c r="G761" s="93" t="s">
        <v>11</v>
      </c>
      <c r="H761" s="93" t="s">
        <v>90</v>
      </c>
      <c r="I761" s="93" t="s">
        <v>20</v>
      </c>
      <c r="J761" s="28" t="s">
        <v>1026</v>
      </c>
      <c r="K761" s="92">
        <v>110</v>
      </c>
      <c r="L761" s="92" t="s">
        <v>4451</v>
      </c>
      <c r="M761" s="92" t="s">
        <v>6312</v>
      </c>
      <c r="N761" s="92" t="s">
        <v>90</v>
      </c>
      <c r="P761" s="1" t="s">
        <v>6313</v>
      </c>
      <c r="Q761" s="1" t="s">
        <v>132</v>
      </c>
    </row>
    <row r="762" spans="3:20" x14ac:dyDescent="0.15">
      <c r="C762" s="112" t="s">
        <v>6315</v>
      </c>
      <c r="E762" s="28">
        <v>753</v>
      </c>
      <c r="F762" s="93" t="s">
        <v>2152</v>
      </c>
      <c r="G762" s="93" t="s">
        <v>29</v>
      </c>
      <c r="H762" s="93">
        <v>8</v>
      </c>
      <c r="I762" s="93" t="s">
        <v>20</v>
      </c>
      <c r="J762" s="28" t="s">
        <v>1026</v>
      </c>
      <c r="K762" s="92">
        <v>138</v>
      </c>
      <c r="L762" s="92" t="s">
        <v>4453</v>
      </c>
      <c r="M762" s="92" t="s">
        <v>4454</v>
      </c>
      <c r="N762" s="92">
        <v>908</v>
      </c>
      <c r="P762" s="1" t="s">
        <v>4455</v>
      </c>
      <c r="Q762" s="1" t="s">
        <v>3181</v>
      </c>
      <c r="S762" s="1" t="s">
        <v>6235</v>
      </c>
      <c r="T762" s="1" t="s">
        <v>3183</v>
      </c>
    </row>
    <row r="763" spans="3:20" x14ac:dyDescent="0.15">
      <c r="C763" s="112" t="s">
        <v>6315</v>
      </c>
      <c r="E763" s="28">
        <v>754</v>
      </c>
      <c r="F763" s="93" t="s">
        <v>263</v>
      </c>
      <c r="G763" s="93" t="s">
        <v>7</v>
      </c>
      <c r="H763" s="93" t="s">
        <v>90</v>
      </c>
      <c r="I763" s="93" t="s">
        <v>20</v>
      </c>
      <c r="J763" s="28" t="s">
        <v>1026</v>
      </c>
      <c r="K763" s="92">
        <v>51</v>
      </c>
      <c r="L763" s="92" t="s">
        <v>327</v>
      </c>
      <c r="M763" s="92" t="s">
        <v>683</v>
      </c>
      <c r="N763" s="92" t="s">
        <v>90</v>
      </c>
      <c r="P763" s="1" t="s">
        <v>4456</v>
      </c>
      <c r="Q763" s="1" t="s">
        <v>130</v>
      </c>
    </row>
    <row r="764" spans="3:20" x14ac:dyDescent="0.15">
      <c r="C764" s="112" t="s">
        <v>6315</v>
      </c>
      <c r="E764" s="28">
        <v>755</v>
      </c>
      <c r="F764" s="93" t="s">
        <v>264</v>
      </c>
      <c r="G764" s="93" t="s">
        <v>7</v>
      </c>
      <c r="H764" s="93" t="s">
        <v>90</v>
      </c>
      <c r="I764" s="93" t="s">
        <v>20</v>
      </c>
      <c r="J764" s="28" t="s">
        <v>1026</v>
      </c>
      <c r="K764" s="92">
        <v>52</v>
      </c>
      <c r="L764" s="92" t="s">
        <v>329</v>
      </c>
      <c r="M764" s="92" t="s">
        <v>684</v>
      </c>
      <c r="N764" s="92" t="s">
        <v>90</v>
      </c>
      <c r="P764" s="1" t="s">
        <v>4457</v>
      </c>
      <c r="Q764" s="1" t="s">
        <v>130</v>
      </c>
    </row>
    <row r="765" spans="3:20" x14ac:dyDescent="0.15">
      <c r="C765" s="112" t="s">
        <v>6315</v>
      </c>
      <c r="E765" s="28">
        <v>756</v>
      </c>
      <c r="F765" s="93" t="s">
        <v>265</v>
      </c>
      <c r="G765" s="93" t="s">
        <v>7</v>
      </c>
      <c r="H765" s="93" t="s">
        <v>90</v>
      </c>
      <c r="I765" s="93" t="s">
        <v>20</v>
      </c>
      <c r="J765" s="28" t="s">
        <v>1026</v>
      </c>
      <c r="K765" s="92">
        <v>53</v>
      </c>
      <c r="L765" s="92" t="s">
        <v>331</v>
      </c>
      <c r="M765" s="92" t="s">
        <v>685</v>
      </c>
      <c r="N765" s="92" t="s">
        <v>90</v>
      </c>
      <c r="P765" s="1" t="s">
        <v>4458</v>
      </c>
      <c r="Q765" s="1" t="s">
        <v>130</v>
      </c>
    </row>
    <row r="766" spans="3:20" x14ac:dyDescent="0.15">
      <c r="C766" s="112" t="s">
        <v>6315</v>
      </c>
      <c r="E766" s="28">
        <v>757</v>
      </c>
      <c r="F766" s="93" t="s">
        <v>266</v>
      </c>
      <c r="G766" s="93" t="s">
        <v>7</v>
      </c>
      <c r="H766" s="93" t="s">
        <v>90</v>
      </c>
      <c r="I766" s="93" t="s">
        <v>20</v>
      </c>
      <c r="J766" s="28" t="s">
        <v>1026</v>
      </c>
      <c r="K766" s="92">
        <v>54</v>
      </c>
      <c r="L766" s="92" t="s">
        <v>333</v>
      </c>
      <c r="M766" s="92" t="s">
        <v>686</v>
      </c>
      <c r="N766" s="92" t="s">
        <v>90</v>
      </c>
      <c r="P766" s="1" t="s">
        <v>4459</v>
      </c>
      <c r="Q766" s="1" t="s">
        <v>130</v>
      </c>
    </row>
    <row r="767" spans="3:20" x14ac:dyDescent="0.15">
      <c r="C767" s="112" t="s">
        <v>6315</v>
      </c>
      <c r="E767" s="28">
        <v>758</v>
      </c>
      <c r="F767" s="93" t="s">
        <v>267</v>
      </c>
      <c r="G767" s="93" t="s">
        <v>7</v>
      </c>
      <c r="H767" s="93" t="s">
        <v>90</v>
      </c>
      <c r="I767" s="93" t="s">
        <v>20</v>
      </c>
      <c r="J767" s="28" t="s">
        <v>1026</v>
      </c>
      <c r="K767" s="92">
        <v>55</v>
      </c>
      <c r="L767" s="92" t="s">
        <v>335</v>
      </c>
      <c r="M767" s="92" t="s">
        <v>687</v>
      </c>
      <c r="N767" s="92" t="s">
        <v>90</v>
      </c>
      <c r="P767" s="1" t="s">
        <v>4460</v>
      </c>
      <c r="Q767" s="1" t="s">
        <v>130</v>
      </c>
    </row>
    <row r="768" spans="3:20" x14ac:dyDescent="0.15">
      <c r="C768" s="112" t="s">
        <v>6315</v>
      </c>
      <c r="E768" s="28">
        <v>759</v>
      </c>
      <c r="F768" s="93" t="s">
        <v>281</v>
      </c>
      <c r="G768" s="93" t="s">
        <v>7</v>
      </c>
      <c r="H768" s="93" t="s">
        <v>90</v>
      </c>
      <c r="I768" s="93" t="s">
        <v>20</v>
      </c>
      <c r="J768" s="28" t="s">
        <v>1026</v>
      </c>
      <c r="K768" s="92">
        <v>56</v>
      </c>
      <c r="L768" s="92" t="s">
        <v>337</v>
      </c>
      <c r="M768" s="92" t="s">
        <v>688</v>
      </c>
      <c r="N768" s="92" t="s">
        <v>90</v>
      </c>
      <c r="P768" s="1" t="s">
        <v>4461</v>
      </c>
      <c r="Q768" s="1" t="s">
        <v>130</v>
      </c>
    </row>
    <row r="769" spans="3:17" x14ac:dyDescent="0.15">
      <c r="C769" s="112" t="s">
        <v>6315</v>
      </c>
      <c r="E769" s="28">
        <v>760</v>
      </c>
      <c r="F769" s="93" t="s">
        <v>282</v>
      </c>
      <c r="G769" s="93" t="s">
        <v>7</v>
      </c>
      <c r="H769" s="93" t="s">
        <v>90</v>
      </c>
      <c r="I769" s="93" t="s">
        <v>20</v>
      </c>
      <c r="J769" s="28" t="s">
        <v>1026</v>
      </c>
      <c r="K769" s="92">
        <v>57</v>
      </c>
      <c r="L769" s="92" t="s">
        <v>339</v>
      </c>
      <c r="M769" s="92" t="s">
        <v>689</v>
      </c>
      <c r="N769" s="92" t="s">
        <v>90</v>
      </c>
      <c r="P769" s="1" t="s">
        <v>4462</v>
      </c>
      <c r="Q769" s="1" t="s">
        <v>130</v>
      </c>
    </row>
    <row r="770" spans="3:17" x14ac:dyDescent="0.15">
      <c r="C770" s="112" t="s">
        <v>6315</v>
      </c>
      <c r="E770" s="28">
        <v>761</v>
      </c>
      <c r="F770" s="93" t="s">
        <v>283</v>
      </c>
      <c r="G770" s="93" t="s">
        <v>7</v>
      </c>
      <c r="H770" s="93" t="s">
        <v>90</v>
      </c>
      <c r="I770" s="93" t="s">
        <v>20</v>
      </c>
      <c r="J770" s="28" t="s">
        <v>1026</v>
      </c>
      <c r="K770" s="92">
        <v>58</v>
      </c>
      <c r="L770" s="92" t="s">
        <v>341</v>
      </c>
      <c r="M770" s="92" t="s">
        <v>690</v>
      </c>
      <c r="N770" s="92" t="s">
        <v>90</v>
      </c>
      <c r="P770" s="1" t="s">
        <v>4463</v>
      </c>
      <c r="Q770" s="1" t="s">
        <v>130</v>
      </c>
    </row>
    <row r="771" spans="3:17" x14ac:dyDescent="0.15">
      <c r="C771" s="112" t="s">
        <v>6315</v>
      </c>
      <c r="E771" s="28">
        <v>762</v>
      </c>
      <c r="F771" s="93" t="s">
        <v>284</v>
      </c>
      <c r="G771" s="93" t="s">
        <v>7</v>
      </c>
      <c r="H771" s="93" t="s">
        <v>90</v>
      </c>
      <c r="I771" s="93" t="s">
        <v>20</v>
      </c>
      <c r="J771" s="28" t="s">
        <v>1026</v>
      </c>
      <c r="K771" s="92">
        <v>59</v>
      </c>
      <c r="L771" s="92" t="s">
        <v>343</v>
      </c>
      <c r="M771" s="92" t="s">
        <v>691</v>
      </c>
      <c r="N771" s="92" t="s">
        <v>90</v>
      </c>
      <c r="P771" s="1" t="s">
        <v>4464</v>
      </c>
      <c r="Q771" s="1" t="s">
        <v>130</v>
      </c>
    </row>
    <row r="772" spans="3:17" x14ac:dyDescent="0.15">
      <c r="C772" s="112" t="s">
        <v>6315</v>
      </c>
      <c r="E772" s="28">
        <v>763</v>
      </c>
      <c r="F772" s="93" t="s">
        <v>348</v>
      </c>
      <c r="G772" s="93" t="s">
        <v>7</v>
      </c>
      <c r="H772" s="93" t="s">
        <v>90</v>
      </c>
      <c r="I772" s="93" t="s">
        <v>20</v>
      </c>
      <c r="J772" s="28" t="s">
        <v>1026</v>
      </c>
      <c r="K772" s="92">
        <v>60</v>
      </c>
      <c r="L772" s="92" t="s">
        <v>355</v>
      </c>
      <c r="M772" s="92" t="s">
        <v>692</v>
      </c>
      <c r="N772" s="92" t="s">
        <v>90</v>
      </c>
      <c r="P772" s="1" t="s">
        <v>4465</v>
      </c>
      <c r="Q772" s="1" t="s">
        <v>130</v>
      </c>
    </row>
    <row r="773" spans="3:17" x14ac:dyDescent="0.15">
      <c r="C773" s="112" t="s">
        <v>6315</v>
      </c>
      <c r="E773" s="28">
        <v>764</v>
      </c>
      <c r="F773" s="93" t="s">
        <v>419</v>
      </c>
      <c r="G773" s="93" t="s">
        <v>7</v>
      </c>
      <c r="H773" s="93" t="s">
        <v>90</v>
      </c>
      <c r="I773" s="93" t="s">
        <v>20</v>
      </c>
      <c r="J773" s="28" t="s">
        <v>1026</v>
      </c>
      <c r="K773" s="92">
        <v>61</v>
      </c>
      <c r="L773" s="92" t="s">
        <v>357</v>
      </c>
      <c r="M773" s="92" t="s">
        <v>707</v>
      </c>
      <c r="N773" s="92" t="s">
        <v>90</v>
      </c>
      <c r="P773" s="1" t="s">
        <v>4466</v>
      </c>
      <c r="Q773" s="1" t="s">
        <v>130</v>
      </c>
    </row>
    <row r="774" spans="3:17" x14ac:dyDescent="0.15">
      <c r="C774" s="112" t="s">
        <v>6315</v>
      </c>
      <c r="E774" s="28">
        <v>765</v>
      </c>
      <c r="F774" s="93" t="s">
        <v>349</v>
      </c>
      <c r="G774" s="93" t="s">
        <v>7</v>
      </c>
      <c r="H774" s="93" t="s">
        <v>90</v>
      </c>
      <c r="I774" s="93" t="s">
        <v>20</v>
      </c>
      <c r="J774" s="28" t="s">
        <v>1026</v>
      </c>
      <c r="K774" s="92">
        <v>62</v>
      </c>
      <c r="L774" s="92" t="s">
        <v>359</v>
      </c>
      <c r="M774" s="92" t="s">
        <v>768</v>
      </c>
      <c r="N774" s="92" t="s">
        <v>90</v>
      </c>
      <c r="P774" s="1" t="s">
        <v>4467</v>
      </c>
      <c r="Q774" s="1" t="s">
        <v>130</v>
      </c>
    </row>
    <row r="775" spans="3:17" x14ac:dyDescent="0.15">
      <c r="C775" s="112" t="s">
        <v>6315</v>
      </c>
      <c r="E775" s="28">
        <v>766</v>
      </c>
      <c r="F775" s="93" t="s">
        <v>403</v>
      </c>
      <c r="G775" s="93" t="s">
        <v>7</v>
      </c>
      <c r="H775" s="93" t="s">
        <v>90</v>
      </c>
      <c r="I775" s="93" t="s">
        <v>20</v>
      </c>
      <c r="J775" s="28" t="s">
        <v>1026</v>
      </c>
      <c r="K775" s="92">
        <v>63</v>
      </c>
      <c r="L775" s="92" t="s">
        <v>405</v>
      </c>
      <c r="M775" s="92" t="s">
        <v>770</v>
      </c>
      <c r="N775" s="92" t="s">
        <v>90</v>
      </c>
      <c r="P775" s="1" t="s">
        <v>4468</v>
      </c>
      <c r="Q775" s="1" t="s">
        <v>130</v>
      </c>
    </row>
    <row r="776" spans="3:17" x14ac:dyDescent="0.15">
      <c r="C776" s="112" t="s">
        <v>6315</v>
      </c>
      <c r="E776" s="28">
        <v>767</v>
      </c>
      <c r="F776" s="93" t="s">
        <v>426</v>
      </c>
      <c r="G776" s="93" t="s">
        <v>7</v>
      </c>
      <c r="H776" s="93" t="s">
        <v>90</v>
      </c>
      <c r="I776" s="93" t="s">
        <v>20</v>
      </c>
      <c r="J776" s="28" t="s">
        <v>1026</v>
      </c>
      <c r="K776" s="92">
        <v>64</v>
      </c>
      <c r="L776" s="92" t="s">
        <v>432</v>
      </c>
      <c r="M776" s="92" t="s">
        <v>772</v>
      </c>
      <c r="N776" s="92" t="s">
        <v>90</v>
      </c>
      <c r="P776" s="1" t="s">
        <v>4469</v>
      </c>
      <c r="Q776" s="1" t="s">
        <v>130</v>
      </c>
    </row>
    <row r="777" spans="3:17" x14ac:dyDescent="0.15">
      <c r="C777" s="112" t="s">
        <v>6315</v>
      </c>
      <c r="E777" s="28">
        <v>768</v>
      </c>
      <c r="F777" s="93" t="s">
        <v>427</v>
      </c>
      <c r="G777" s="93" t="s">
        <v>7</v>
      </c>
      <c r="H777" s="93" t="s">
        <v>90</v>
      </c>
      <c r="I777" s="93" t="s">
        <v>22</v>
      </c>
      <c r="J777" s="28" t="s">
        <v>1026</v>
      </c>
      <c r="K777" s="92">
        <v>3</v>
      </c>
      <c r="L777" s="92" t="s">
        <v>433</v>
      </c>
      <c r="M777" s="92" t="s">
        <v>468</v>
      </c>
      <c r="N777" s="92" t="s">
        <v>90</v>
      </c>
      <c r="P777" s="1" t="s">
        <v>4470</v>
      </c>
      <c r="Q777" s="1" t="s">
        <v>133</v>
      </c>
    </row>
    <row r="778" spans="3:17" x14ac:dyDescent="0.15">
      <c r="C778" s="112" t="s">
        <v>6315</v>
      </c>
      <c r="E778" s="28">
        <v>769</v>
      </c>
      <c r="F778" s="93" t="s">
        <v>428</v>
      </c>
      <c r="G778" s="93" t="s">
        <v>7</v>
      </c>
      <c r="H778" s="93" t="s">
        <v>90</v>
      </c>
      <c r="I778" s="93" t="s">
        <v>22</v>
      </c>
      <c r="J778" s="28" t="s">
        <v>1026</v>
      </c>
      <c r="K778" s="92">
        <v>4</v>
      </c>
      <c r="L778" s="92" t="s">
        <v>434</v>
      </c>
      <c r="M778" s="92" t="s">
        <v>469</v>
      </c>
      <c r="N778" s="92" t="s">
        <v>90</v>
      </c>
      <c r="P778" s="1" t="s">
        <v>4471</v>
      </c>
      <c r="Q778" s="1" t="s">
        <v>133</v>
      </c>
    </row>
    <row r="779" spans="3:17" x14ac:dyDescent="0.15">
      <c r="C779" s="112" t="s">
        <v>6315</v>
      </c>
      <c r="E779" s="28">
        <v>770</v>
      </c>
      <c r="F779" s="93" t="s">
        <v>429</v>
      </c>
      <c r="G779" s="93" t="s">
        <v>7</v>
      </c>
      <c r="H779" s="93" t="s">
        <v>90</v>
      </c>
      <c r="I779" s="93" t="s">
        <v>22</v>
      </c>
      <c r="J779" s="28" t="s">
        <v>1026</v>
      </c>
      <c r="K779" s="92">
        <v>5</v>
      </c>
      <c r="L779" s="92" t="s">
        <v>435</v>
      </c>
      <c r="M779" s="92" t="s">
        <v>470</v>
      </c>
      <c r="N779" s="92" t="s">
        <v>90</v>
      </c>
      <c r="P779" s="1" t="s">
        <v>4472</v>
      </c>
      <c r="Q779" s="1" t="s">
        <v>133</v>
      </c>
    </row>
    <row r="780" spans="3:17" x14ac:dyDescent="0.15">
      <c r="C780" s="112" t="s">
        <v>6315</v>
      </c>
      <c r="E780" s="28">
        <v>771</v>
      </c>
      <c r="F780" s="93" t="s">
        <v>430</v>
      </c>
      <c r="G780" s="93" t="s">
        <v>7</v>
      </c>
      <c r="H780" s="93" t="s">
        <v>90</v>
      </c>
      <c r="I780" s="93" t="s">
        <v>22</v>
      </c>
      <c r="J780" s="28" t="s">
        <v>1026</v>
      </c>
      <c r="K780" s="92">
        <v>6</v>
      </c>
      <c r="L780" s="92" t="s">
        <v>436</v>
      </c>
      <c r="M780" s="92" t="s">
        <v>471</v>
      </c>
      <c r="N780" s="92" t="s">
        <v>90</v>
      </c>
      <c r="P780" s="1" t="s">
        <v>4473</v>
      </c>
      <c r="Q780" s="1" t="s">
        <v>133</v>
      </c>
    </row>
    <row r="781" spans="3:17" x14ac:dyDescent="0.15">
      <c r="C781" s="112" t="s">
        <v>6315</v>
      </c>
      <c r="E781" s="28">
        <v>772</v>
      </c>
      <c r="F781" s="93" t="s">
        <v>431</v>
      </c>
      <c r="G781" s="93" t="s">
        <v>7</v>
      </c>
      <c r="H781" s="93" t="s">
        <v>90</v>
      </c>
      <c r="I781" s="93" t="s">
        <v>22</v>
      </c>
      <c r="J781" s="28" t="s">
        <v>1026</v>
      </c>
      <c r="K781" s="92">
        <v>7</v>
      </c>
      <c r="L781" s="92" t="s">
        <v>437</v>
      </c>
      <c r="M781" s="92" t="s">
        <v>472</v>
      </c>
      <c r="N781" s="92" t="s">
        <v>90</v>
      </c>
      <c r="P781" s="1" t="s">
        <v>4474</v>
      </c>
      <c r="Q781" s="1" t="s">
        <v>133</v>
      </c>
    </row>
    <row r="782" spans="3:17" x14ac:dyDescent="0.15">
      <c r="C782" s="112" t="s">
        <v>6315</v>
      </c>
      <c r="E782" s="28">
        <v>773</v>
      </c>
      <c r="F782" s="93" t="s">
        <v>448</v>
      </c>
      <c r="G782" s="93" t="s">
        <v>7</v>
      </c>
      <c r="H782" s="93" t="s">
        <v>90</v>
      </c>
      <c r="I782" s="93" t="s">
        <v>22</v>
      </c>
      <c r="J782" s="28" t="s">
        <v>1026</v>
      </c>
      <c r="K782" s="92">
        <v>8</v>
      </c>
      <c r="L782" s="92" t="s">
        <v>450</v>
      </c>
      <c r="M782" s="92" t="s">
        <v>473</v>
      </c>
      <c r="N782" s="92" t="s">
        <v>90</v>
      </c>
      <c r="P782" s="1" t="s">
        <v>4475</v>
      </c>
      <c r="Q782" s="1" t="s">
        <v>133</v>
      </c>
    </row>
    <row r="783" spans="3:17" x14ac:dyDescent="0.15">
      <c r="C783" s="112" t="s">
        <v>6315</v>
      </c>
      <c r="E783" s="28">
        <v>774</v>
      </c>
      <c r="F783" s="93" t="s">
        <v>726</v>
      </c>
      <c r="G783" s="93" t="s">
        <v>7</v>
      </c>
      <c r="H783" s="93" t="s">
        <v>90</v>
      </c>
      <c r="I783" s="93" t="s">
        <v>22</v>
      </c>
      <c r="J783" s="28" t="s">
        <v>1026</v>
      </c>
      <c r="K783" s="92">
        <v>9</v>
      </c>
      <c r="L783" s="92" t="s">
        <v>767</v>
      </c>
      <c r="M783" s="92" t="s">
        <v>474</v>
      </c>
      <c r="N783" s="92" t="s">
        <v>90</v>
      </c>
      <c r="P783" s="1" t="s">
        <v>4476</v>
      </c>
      <c r="Q783" s="1" t="s">
        <v>133</v>
      </c>
    </row>
    <row r="784" spans="3:17" x14ac:dyDescent="0.15">
      <c r="C784" s="112" t="s">
        <v>6315</v>
      </c>
      <c r="E784" s="28">
        <v>775</v>
      </c>
      <c r="F784" s="93" t="s">
        <v>727</v>
      </c>
      <c r="G784" s="93" t="s">
        <v>7</v>
      </c>
      <c r="H784" s="93" t="s">
        <v>90</v>
      </c>
      <c r="I784" s="93" t="s">
        <v>22</v>
      </c>
      <c r="J784" s="28" t="s">
        <v>1026</v>
      </c>
      <c r="K784" s="92">
        <v>10</v>
      </c>
      <c r="L784" s="92" t="s">
        <v>769</v>
      </c>
      <c r="M784" s="92" t="s">
        <v>1022</v>
      </c>
      <c r="N784" s="92" t="s">
        <v>90</v>
      </c>
      <c r="P784" s="1" t="s">
        <v>4477</v>
      </c>
      <c r="Q784" s="1" t="s">
        <v>133</v>
      </c>
    </row>
    <row r="785" spans="3:17" x14ac:dyDescent="0.15">
      <c r="C785" s="112" t="s">
        <v>6315</v>
      </c>
      <c r="E785" s="28">
        <v>776</v>
      </c>
      <c r="F785" s="93" t="s">
        <v>728</v>
      </c>
      <c r="G785" s="93" t="s">
        <v>7</v>
      </c>
      <c r="H785" s="93" t="s">
        <v>90</v>
      </c>
      <c r="I785" s="93" t="s">
        <v>22</v>
      </c>
      <c r="J785" s="28" t="s">
        <v>1026</v>
      </c>
      <c r="K785" s="92">
        <v>11</v>
      </c>
      <c r="L785" s="92" t="s">
        <v>771</v>
      </c>
      <c r="M785" s="92" t="s">
        <v>1023</v>
      </c>
      <c r="N785" s="92" t="s">
        <v>90</v>
      </c>
      <c r="P785" s="1" t="s">
        <v>4478</v>
      </c>
      <c r="Q785" s="1" t="s">
        <v>133</v>
      </c>
    </row>
    <row r="786" spans="3:17" x14ac:dyDescent="0.15">
      <c r="C786" s="112" t="s">
        <v>6315</v>
      </c>
      <c r="E786" s="28">
        <v>777</v>
      </c>
      <c r="F786" s="93" t="s">
        <v>729</v>
      </c>
      <c r="G786" s="93" t="s">
        <v>7</v>
      </c>
      <c r="H786" s="93" t="s">
        <v>90</v>
      </c>
      <c r="I786" s="93" t="s">
        <v>22</v>
      </c>
      <c r="J786" s="28" t="s">
        <v>1026</v>
      </c>
      <c r="K786" s="92">
        <v>12</v>
      </c>
      <c r="L786" s="92" t="s">
        <v>773</v>
      </c>
      <c r="M786" s="92" t="s">
        <v>4479</v>
      </c>
      <c r="N786" s="92" t="s">
        <v>90</v>
      </c>
      <c r="P786" s="1" t="s">
        <v>4480</v>
      </c>
      <c r="Q786" s="1" t="s">
        <v>133</v>
      </c>
    </row>
    <row r="787" spans="3:17" x14ac:dyDescent="0.15">
      <c r="C787" s="112" t="s">
        <v>6315</v>
      </c>
      <c r="E787" s="28">
        <v>778</v>
      </c>
      <c r="F787" s="93" t="s">
        <v>730</v>
      </c>
      <c r="G787" s="93" t="s">
        <v>7</v>
      </c>
      <c r="H787" s="93" t="s">
        <v>90</v>
      </c>
      <c r="I787" s="93" t="s">
        <v>20</v>
      </c>
      <c r="J787" s="28" t="s">
        <v>1026</v>
      </c>
      <c r="K787" s="92">
        <v>65</v>
      </c>
      <c r="L787" s="92" t="s">
        <v>775</v>
      </c>
      <c r="M787" s="92" t="s">
        <v>774</v>
      </c>
      <c r="N787" s="92" t="s">
        <v>90</v>
      </c>
      <c r="P787" s="1" t="s">
        <v>4481</v>
      </c>
      <c r="Q787" s="1" t="s">
        <v>130</v>
      </c>
    </row>
    <row r="788" spans="3:17" x14ac:dyDescent="0.15">
      <c r="C788" s="112" t="s">
        <v>6315</v>
      </c>
      <c r="E788" s="28">
        <v>779</v>
      </c>
      <c r="F788" s="93" t="s">
        <v>731</v>
      </c>
      <c r="G788" s="93" t="s">
        <v>7</v>
      </c>
      <c r="H788" s="93" t="s">
        <v>90</v>
      </c>
      <c r="I788" s="93" t="s">
        <v>20</v>
      </c>
      <c r="J788" s="28" t="s">
        <v>1026</v>
      </c>
      <c r="K788" s="92">
        <v>66</v>
      </c>
      <c r="L788" s="92" t="s">
        <v>777</v>
      </c>
      <c r="M788" s="92" t="s">
        <v>776</v>
      </c>
      <c r="N788" s="92" t="s">
        <v>90</v>
      </c>
      <c r="P788" s="1" t="s">
        <v>4482</v>
      </c>
      <c r="Q788" s="1" t="s">
        <v>130</v>
      </c>
    </row>
    <row r="789" spans="3:17" x14ac:dyDescent="0.15">
      <c r="C789" s="112" t="s">
        <v>6315</v>
      </c>
      <c r="E789" s="28">
        <v>780</v>
      </c>
      <c r="F789" s="93" t="s">
        <v>732</v>
      </c>
      <c r="G789" s="93" t="s">
        <v>7</v>
      </c>
      <c r="H789" s="93" t="s">
        <v>90</v>
      </c>
      <c r="I789" s="93" t="s">
        <v>20</v>
      </c>
      <c r="J789" s="28" t="s">
        <v>1026</v>
      </c>
      <c r="K789" s="92">
        <v>67</v>
      </c>
      <c r="L789" s="92" t="s">
        <v>779</v>
      </c>
      <c r="M789" s="92" t="s">
        <v>778</v>
      </c>
      <c r="N789" s="92" t="s">
        <v>90</v>
      </c>
      <c r="P789" s="1" t="s">
        <v>4483</v>
      </c>
      <c r="Q789" s="1" t="s">
        <v>130</v>
      </c>
    </row>
    <row r="790" spans="3:17" x14ac:dyDescent="0.15">
      <c r="C790" s="112" t="s">
        <v>6315</v>
      </c>
      <c r="E790" s="28">
        <v>781</v>
      </c>
      <c r="F790" s="93" t="s">
        <v>733</v>
      </c>
      <c r="G790" s="93" t="s">
        <v>7</v>
      </c>
      <c r="H790" s="93" t="s">
        <v>90</v>
      </c>
      <c r="I790" s="93" t="s">
        <v>20</v>
      </c>
      <c r="J790" s="28" t="s">
        <v>1026</v>
      </c>
      <c r="K790" s="92">
        <v>68</v>
      </c>
      <c r="L790" s="92" t="s">
        <v>781</v>
      </c>
      <c r="M790" s="92" t="s">
        <v>780</v>
      </c>
      <c r="N790" s="92" t="s">
        <v>90</v>
      </c>
      <c r="P790" s="1" t="s">
        <v>4484</v>
      </c>
      <c r="Q790" s="1" t="s">
        <v>130</v>
      </c>
    </row>
    <row r="791" spans="3:17" x14ac:dyDescent="0.15">
      <c r="C791" s="112" t="s">
        <v>6315</v>
      </c>
      <c r="E791" s="28">
        <v>782</v>
      </c>
      <c r="F791" s="93" t="s">
        <v>734</v>
      </c>
      <c r="G791" s="93" t="s">
        <v>7</v>
      </c>
      <c r="H791" s="93" t="s">
        <v>90</v>
      </c>
      <c r="I791" s="93" t="s">
        <v>20</v>
      </c>
      <c r="J791" s="28" t="s">
        <v>1026</v>
      </c>
      <c r="K791" s="92">
        <v>69</v>
      </c>
      <c r="L791" s="92" t="s">
        <v>783</v>
      </c>
      <c r="M791" s="92" t="s">
        <v>782</v>
      </c>
      <c r="N791" s="92" t="s">
        <v>90</v>
      </c>
      <c r="P791" s="1" t="s">
        <v>4485</v>
      </c>
      <c r="Q791" s="1" t="s">
        <v>130</v>
      </c>
    </row>
    <row r="792" spans="3:17" x14ac:dyDescent="0.15">
      <c r="C792" s="112" t="s">
        <v>6315</v>
      </c>
      <c r="E792" s="28">
        <v>783</v>
      </c>
      <c r="F792" s="93" t="s">
        <v>735</v>
      </c>
      <c r="G792" s="93" t="s">
        <v>7</v>
      </c>
      <c r="H792" s="93" t="s">
        <v>90</v>
      </c>
      <c r="I792" s="93" t="s">
        <v>20</v>
      </c>
      <c r="J792" s="28" t="s">
        <v>1026</v>
      </c>
      <c r="K792" s="92">
        <v>70</v>
      </c>
      <c r="L792" s="92" t="s">
        <v>785</v>
      </c>
      <c r="M792" s="92" t="s">
        <v>784</v>
      </c>
      <c r="N792" s="92" t="s">
        <v>90</v>
      </c>
      <c r="P792" s="1" t="s">
        <v>4486</v>
      </c>
      <c r="Q792" s="1" t="s">
        <v>130</v>
      </c>
    </row>
    <row r="793" spans="3:17" x14ac:dyDescent="0.15">
      <c r="C793" s="112" t="s">
        <v>6315</v>
      </c>
      <c r="E793" s="28">
        <v>784</v>
      </c>
      <c r="F793" s="93" t="s">
        <v>736</v>
      </c>
      <c r="G793" s="93" t="s">
        <v>7</v>
      </c>
      <c r="H793" s="93" t="s">
        <v>90</v>
      </c>
      <c r="I793" s="93" t="s">
        <v>20</v>
      </c>
      <c r="J793" s="28" t="s">
        <v>1026</v>
      </c>
      <c r="K793" s="92">
        <v>71</v>
      </c>
      <c r="L793" s="92" t="s">
        <v>787</v>
      </c>
      <c r="M793" s="92" t="s">
        <v>786</v>
      </c>
      <c r="N793" s="92" t="s">
        <v>90</v>
      </c>
      <c r="P793" s="1" t="s">
        <v>4487</v>
      </c>
      <c r="Q793" s="1" t="s">
        <v>130</v>
      </c>
    </row>
    <row r="794" spans="3:17" x14ac:dyDescent="0.15">
      <c r="C794" s="112" t="s">
        <v>6315</v>
      </c>
      <c r="E794" s="28">
        <v>785</v>
      </c>
      <c r="F794" s="93" t="s">
        <v>737</v>
      </c>
      <c r="G794" s="93" t="s">
        <v>7</v>
      </c>
      <c r="H794" s="93" t="s">
        <v>90</v>
      </c>
      <c r="I794" s="93" t="s">
        <v>20</v>
      </c>
      <c r="J794" s="28" t="s">
        <v>1026</v>
      </c>
      <c r="K794" s="92">
        <v>72</v>
      </c>
      <c r="L794" s="92" t="s">
        <v>789</v>
      </c>
      <c r="M794" s="92" t="s">
        <v>788</v>
      </c>
      <c r="N794" s="92" t="s">
        <v>90</v>
      </c>
      <c r="P794" s="1" t="s">
        <v>4488</v>
      </c>
      <c r="Q794" s="1" t="s">
        <v>130</v>
      </c>
    </row>
    <row r="795" spans="3:17" x14ac:dyDescent="0.15">
      <c r="C795" s="112" t="s">
        <v>6315</v>
      </c>
      <c r="E795" s="28">
        <v>786</v>
      </c>
      <c r="F795" s="93" t="s">
        <v>738</v>
      </c>
      <c r="G795" s="93" t="s">
        <v>7</v>
      </c>
      <c r="H795" s="93" t="s">
        <v>90</v>
      </c>
      <c r="I795" s="93" t="s">
        <v>20</v>
      </c>
      <c r="J795" s="28" t="s">
        <v>1026</v>
      </c>
      <c r="K795" s="92">
        <v>73</v>
      </c>
      <c r="L795" s="92" t="s">
        <v>791</v>
      </c>
      <c r="M795" s="92" t="s">
        <v>790</v>
      </c>
      <c r="N795" s="92" t="s">
        <v>90</v>
      </c>
      <c r="P795" s="1" t="s">
        <v>4489</v>
      </c>
      <c r="Q795" s="1" t="s">
        <v>130</v>
      </c>
    </row>
    <row r="796" spans="3:17" x14ac:dyDescent="0.15">
      <c r="C796" s="112" t="s">
        <v>6315</v>
      </c>
      <c r="E796" s="28">
        <v>787</v>
      </c>
      <c r="F796" s="93" t="s">
        <v>739</v>
      </c>
      <c r="G796" s="93" t="s">
        <v>7</v>
      </c>
      <c r="H796" s="93" t="s">
        <v>90</v>
      </c>
      <c r="I796" s="93" t="s">
        <v>20</v>
      </c>
      <c r="J796" s="28" t="s">
        <v>1026</v>
      </c>
      <c r="K796" s="92">
        <v>74</v>
      </c>
      <c r="L796" s="92" t="s">
        <v>793</v>
      </c>
      <c r="M796" s="92" t="s">
        <v>792</v>
      </c>
      <c r="N796" s="92" t="s">
        <v>90</v>
      </c>
      <c r="P796" s="1" t="s">
        <v>4490</v>
      </c>
      <c r="Q796" s="1" t="s">
        <v>130</v>
      </c>
    </row>
    <row r="797" spans="3:17" x14ac:dyDescent="0.15">
      <c r="C797" s="112" t="s">
        <v>6315</v>
      </c>
      <c r="E797" s="28">
        <v>788</v>
      </c>
      <c r="F797" s="93" t="s">
        <v>740</v>
      </c>
      <c r="G797" s="93" t="s">
        <v>7</v>
      </c>
      <c r="H797" s="93" t="s">
        <v>90</v>
      </c>
      <c r="I797" s="93" t="s">
        <v>20</v>
      </c>
      <c r="J797" s="28" t="s">
        <v>1026</v>
      </c>
      <c r="K797" s="92">
        <v>75</v>
      </c>
      <c r="L797" s="92" t="s">
        <v>795</v>
      </c>
      <c r="M797" s="92" t="s">
        <v>794</v>
      </c>
      <c r="N797" s="92" t="s">
        <v>90</v>
      </c>
      <c r="P797" s="1" t="s">
        <v>4491</v>
      </c>
      <c r="Q797" s="1" t="s">
        <v>130</v>
      </c>
    </row>
    <row r="798" spans="3:17" x14ac:dyDescent="0.15">
      <c r="C798" s="112" t="s">
        <v>6315</v>
      </c>
      <c r="E798" s="28">
        <v>789</v>
      </c>
      <c r="F798" s="93" t="s">
        <v>820</v>
      </c>
      <c r="G798" s="93" t="s">
        <v>7</v>
      </c>
      <c r="H798" s="93" t="s">
        <v>90</v>
      </c>
      <c r="I798" s="93" t="s">
        <v>20</v>
      </c>
      <c r="J798" s="28" t="s">
        <v>1026</v>
      </c>
      <c r="K798" s="92">
        <v>76</v>
      </c>
      <c r="L798" s="92" t="s">
        <v>862</v>
      </c>
      <c r="M798" s="92" t="s">
        <v>796</v>
      </c>
      <c r="N798" s="92" t="s">
        <v>90</v>
      </c>
      <c r="P798" s="1" t="s">
        <v>4492</v>
      </c>
      <c r="Q798" s="1" t="s">
        <v>130</v>
      </c>
    </row>
    <row r="799" spans="3:17" x14ac:dyDescent="0.15">
      <c r="C799" s="112" t="s">
        <v>6315</v>
      </c>
      <c r="E799" s="28">
        <v>790</v>
      </c>
      <c r="F799" s="93" t="s">
        <v>821</v>
      </c>
      <c r="G799" s="93" t="s">
        <v>7</v>
      </c>
      <c r="H799" s="93" t="s">
        <v>90</v>
      </c>
      <c r="I799" s="93" t="s">
        <v>20</v>
      </c>
      <c r="J799" s="28" t="s">
        <v>1026</v>
      </c>
      <c r="K799" s="92">
        <v>77</v>
      </c>
      <c r="L799" s="92" t="s">
        <v>864</v>
      </c>
      <c r="M799" s="92" t="s">
        <v>863</v>
      </c>
      <c r="N799" s="92" t="s">
        <v>90</v>
      </c>
      <c r="P799" s="1" t="s">
        <v>4493</v>
      </c>
      <c r="Q799" s="1" t="s">
        <v>130</v>
      </c>
    </row>
    <row r="800" spans="3:17" x14ac:dyDescent="0.15">
      <c r="C800" s="112" t="s">
        <v>6315</v>
      </c>
      <c r="E800" s="28">
        <v>791</v>
      </c>
      <c r="F800" s="93" t="s">
        <v>822</v>
      </c>
      <c r="G800" s="93" t="s">
        <v>7</v>
      </c>
      <c r="H800" s="93" t="s">
        <v>90</v>
      </c>
      <c r="I800" s="93" t="s">
        <v>20</v>
      </c>
      <c r="J800" s="28" t="s">
        <v>1026</v>
      </c>
      <c r="K800" s="92">
        <v>78</v>
      </c>
      <c r="L800" s="92" t="s">
        <v>866</v>
      </c>
      <c r="M800" s="92" t="s">
        <v>865</v>
      </c>
      <c r="N800" s="92" t="s">
        <v>90</v>
      </c>
      <c r="P800" s="1" t="s">
        <v>4494</v>
      </c>
      <c r="Q800" s="1" t="s">
        <v>130</v>
      </c>
    </row>
    <row r="801" spans="3:17" x14ac:dyDescent="0.15">
      <c r="C801" s="112" t="s">
        <v>6315</v>
      </c>
      <c r="E801" s="28">
        <v>792</v>
      </c>
      <c r="F801" s="93" t="s">
        <v>823</v>
      </c>
      <c r="G801" s="93" t="s">
        <v>7</v>
      </c>
      <c r="H801" s="93" t="s">
        <v>90</v>
      </c>
      <c r="I801" s="93" t="s">
        <v>20</v>
      </c>
      <c r="J801" s="28" t="s">
        <v>1026</v>
      </c>
      <c r="K801" s="92">
        <v>79</v>
      </c>
      <c r="L801" s="92" t="s">
        <v>868</v>
      </c>
      <c r="M801" s="92" t="s">
        <v>867</v>
      </c>
      <c r="N801" s="92" t="s">
        <v>90</v>
      </c>
      <c r="P801" s="1" t="s">
        <v>4495</v>
      </c>
      <c r="Q801" s="1" t="s">
        <v>130</v>
      </c>
    </row>
    <row r="802" spans="3:17" x14ac:dyDescent="0.15">
      <c r="C802" s="112" t="s">
        <v>6315</v>
      </c>
      <c r="E802" s="28">
        <v>793</v>
      </c>
      <c r="F802" s="93" t="s">
        <v>824</v>
      </c>
      <c r="G802" s="93" t="s">
        <v>7</v>
      </c>
      <c r="H802" s="93" t="s">
        <v>90</v>
      </c>
      <c r="I802" s="93" t="s">
        <v>22</v>
      </c>
      <c r="J802" s="28" t="s">
        <v>1026</v>
      </c>
      <c r="K802" s="92">
        <v>13</v>
      </c>
      <c r="L802" s="92" t="s">
        <v>870</v>
      </c>
      <c r="M802" s="92" t="s">
        <v>4496</v>
      </c>
      <c r="N802" s="92" t="s">
        <v>90</v>
      </c>
      <c r="P802" s="1" t="s">
        <v>4497</v>
      </c>
      <c r="Q802" s="1" t="s">
        <v>133</v>
      </c>
    </row>
    <row r="803" spans="3:17" x14ac:dyDescent="0.15">
      <c r="C803" s="112" t="s">
        <v>6315</v>
      </c>
      <c r="E803" s="28">
        <v>794</v>
      </c>
      <c r="F803" s="93" t="s">
        <v>825</v>
      </c>
      <c r="G803" s="93" t="s">
        <v>7</v>
      </c>
      <c r="H803" s="93" t="s">
        <v>90</v>
      </c>
      <c r="I803" s="93" t="s">
        <v>22</v>
      </c>
      <c r="J803" s="28" t="s">
        <v>1026</v>
      </c>
      <c r="K803" s="92">
        <v>14</v>
      </c>
      <c r="L803" s="92" t="s">
        <v>872</v>
      </c>
      <c r="M803" s="92" t="s">
        <v>4498</v>
      </c>
      <c r="N803" s="92" t="s">
        <v>90</v>
      </c>
      <c r="P803" s="1" t="s">
        <v>4499</v>
      </c>
      <c r="Q803" s="1" t="s">
        <v>133</v>
      </c>
    </row>
    <row r="804" spans="3:17" x14ac:dyDescent="0.15">
      <c r="C804" s="112" t="s">
        <v>6315</v>
      </c>
      <c r="E804" s="28">
        <v>795</v>
      </c>
      <c r="F804" s="93" t="s">
        <v>826</v>
      </c>
      <c r="G804" s="93" t="s">
        <v>7</v>
      </c>
      <c r="H804" s="93" t="s">
        <v>90</v>
      </c>
      <c r="I804" s="93" t="s">
        <v>22</v>
      </c>
      <c r="J804" s="28" t="s">
        <v>1026</v>
      </c>
      <c r="K804" s="92">
        <v>15</v>
      </c>
      <c r="L804" s="92" t="s">
        <v>874</v>
      </c>
      <c r="M804" s="92" t="s">
        <v>4500</v>
      </c>
      <c r="N804" s="92" t="s">
        <v>90</v>
      </c>
      <c r="P804" s="1" t="s">
        <v>4501</v>
      </c>
      <c r="Q804" s="1" t="s">
        <v>133</v>
      </c>
    </row>
    <row r="805" spans="3:17" x14ac:dyDescent="0.15">
      <c r="C805" s="112" t="s">
        <v>6315</v>
      </c>
      <c r="E805" s="28">
        <v>796</v>
      </c>
      <c r="F805" s="93" t="s">
        <v>827</v>
      </c>
      <c r="G805" s="93" t="s">
        <v>7</v>
      </c>
      <c r="H805" s="93" t="s">
        <v>90</v>
      </c>
      <c r="I805" s="93" t="s">
        <v>22</v>
      </c>
      <c r="J805" s="28" t="s">
        <v>1026</v>
      </c>
      <c r="K805" s="92">
        <v>16</v>
      </c>
      <c r="L805" s="92" t="s">
        <v>876</v>
      </c>
      <c r="M805" s="92" t="s">
        <v>4502</v>
      </c>
      <c r="N805" s="92" t="s">
        <v>90</v>
      </c>
      <c r="P805" s="1" t="s">
        <v>4503</v>
      </c>
      <c r="Q805" s="1" t="s">
        <v>133</v>
      </c>
    </row>
    <row r="806" spans="3:17" x14ac:dyDescent="0.15">
      <c r="C806" s="112" t="s">
        <v>6315</v>
      </c>
      <c r="E806" s="28">
        <v>797</v>
      </c>
      <c r="F806" s="93" t="s">
        <v>828</v>
      </c>
      <c r="G806" s="93" t="s">
        <v>7</v>
      </c>
      <c r="H806" s="93" t="s">
        <v>90</v>
      </c>
      <c r="I806" s="93" t="s">
        <v>22</v>
      </c>
      <c r="J806" s="28" t="s">
        <v>1026</v>
      </c>
      <c r="K806" s="92">
        <v>17</v>
      </c>
      <c r="L806" s="92" t="s">
        <v>878</v>
      </c>
      <c r="M806" s="92" t="s">
        <v>4504</v>
      </c>
      <c r="N806" s="92" t="s">
        <v>90</v>
      </c>
      <c r="P806" s="1" t="s">
        <v>4505</v>
      </c>
      <c r="Q806" s="1" t="s">
        <v>133</v>
      </c>
    </row>
    <row r="807" spans="3:17" x14ac:dyDescent="0.15">
      <c r="C807" s="112" t="s">
        <v>6315</v>
      </c>
      <c r="E807" s="28">
        <v>798</v>
      </c>
      <c r="F807" s="93" t="s">
        <v>829</v>
      </c>
      <c r="G807" s="93" t="s">
        <v>7</v>
      </c>
      <c r="H807" s="93" t="s">
        <v>90</v>
      </c>
      <c r="I807" s="93" t="s">
        <v>22</v>
      </c>
      <c r="J807" s="28" t="s">
        <v>1026</v>
      </c>
      <c r="K807" s="92">
        <v>18</v>
      </c>
      <c r="L807" s="92" t="s">
        <v>880</v>
      </c>
      <c r="M807" s="92" t="s">
        <v>4506</v>
      </c>
      <c r="N807" s="92" t="s">
        <v>90</v>
      </c>
      <c r="P807" s="1" t="s">
        <v>4507</v>
      </c>
      <c r="Q807" s="1" t="s">
        <v>133</v>
      </c>
    </row>
    <row r="808" spans="3:17" x14ac:dyDescent="0.15">
      <c r="C808" s="112" t="s">
        <v>6315</v>
      </c>
      <c r="E808" s="28">
        <v>799</v>
      </c>
      <c r="F808" s="93" t="s">
        <v>830</v>
      </c>
      <c r="G808" s="93" t="s">
        <v>7</v>
      </c>
      <c r="H808" s="93" t="s">
        <v>90</v>
      </c>
      <c r="I808" s="93" t="s">
        <v>22</v>
      </c>
      <c r="J808" s="28" t="s">
        <v>1026</v>
      </c>
      <c r="K808" s="92">
        <v>19</v>
      </c>
      <c r="L808" s="92" t="s">
        <v>882</v>
      </c>
      <c r="M808" s="92" t="s">
        <v>4508</v>
      </c>
      <c r="N808" s="92" t="s">
        <v>90</v>
      </c>
      <c r="P808" s="1" t="s">
        <v>4509</v>
      </c>
      <c r="Q808" s="1" t="s">
        <v>133</v>
      </c>
    </row>
    <row r="809" spans="3:17" x14ac:dyDescent="0.15">
      <c r="C809" s="112" t="s">
        <v>6315</v>
      </c>
      <c r="E809" s="28">
        <v>800</v>
      </c>
      <c r="F809" s="93" t="s">
        <v>831</v>
      </c>
      <c r="G809" s="93" t="s">
        <v>7</v>
      </c>
      <c r="H809" s="93" t="s">
        <v>90</v>
      </c>
      <c r="I809" s="93" t="s">
        <v>22</v>
      </c>
      <c r="J809" s="28" t="s">
        <v>1026</v>
      </c>
      <c r="K809" s="92">
        <v>20</v>
      </c>
      <c r="L809" s="92" t="s">
        <v>884</v>
      </c>
      <c r="M809" s="92" t="s">
        <v>4510</v>
      </c>
      <c r="N809" s="92" t="s">
        <v>90</v>
      </c>
      <c r="P809" s="1" t="s">
        <v>4511</v>
      </c>
      <c r="Q809" s="1" t="s">
        <v>133</v>
      </c>
    </row>
    <row r="810" spans="3:17" x14ac:dyDescent="0.15">
      <c r="C810" s="112" t="s">
        <v>6315</v>
      </c>
      <c r="E810" s="28">
        <v>801</v>
      </c>
      <c r="F810" s="93" t="s">
        <v>832</v>
      </c>
      <c r="G810" s="93" t="s">
        <v>7</v>
      </c>
      <c r="H810" s="93" t="s">
        <v>90</v>
      </c>
      <c r="I810" s="93" t="s">
        <v>22</v>
      </c>
      <c r="J810" s="28" t="s">
        <v>1026</v>
      </c>
      <c r="K810" s="92">
        <v>21</v>
      </c>
      <c r="L810" s="92" t="s">
        <v>886</v>
      </c>
      <c r="M810" s="92" t="s">
        <v>4512</v>
      </c>
      <c r="N810" s="92" t="s">
        <v>90</v>
      </c>
      <c r="P810" s="1" t="s">
        <v>4513</v>
      </c>
      <c r="Q810" s="1" t="s">
        <v>133</v>
      </c>
    </row>
    <row r="811" spans="3:17" x14ac:dyDescent="0.15">
      <c r="C811" s="112" t="s">
        <v>6315</v>
      </c>
      <c r="E811" s="28">
        <v>802</v>
      </c>
      <c r="F811" s="93" t="s">
        <v>833</v>
      </c>
      <c r="G811" s="93" t="s">
        <v>7</v>
      </c>
      <c r="H811" s="93" t="s">
        <v>90</v>
      </c>
      <c r="I811" s="93" t="s">
        <v>22</v>
      </c>
      <c r="J811" s="28" t="s">
        <v>1026</v>
      </c>
      <c r="K811" s="92">
        <v>22</v>
      </c>
      <c r="L811" s="92" t="s">
        <v>888</v>
      </c>
      <c r="M811" s="92" t="s">
        <v>4514</v>
      </c>
      <c r="N811" s="92" t="s">
        <v>90</v>
      </c>
      <c r="P811" s="1" t="s">
        <v>4515</v>
      </c>
      <c r="Q811" s="1" t="s">
        <v>133</v>
      </c>
    </row>
    <row r="812" spans="3:17" x14ac:dyDescent="0.15">
      <c r="C812" s="112" t="s">
        <v>6315</v>
      </c>
      <c r="E812" s="28">
        <v>803</v>
      </c>
      <c r="F812" s="93" t="s">
        <v>834</v>
      </c>
      <c r="G812" s="93" t="s">
        <v>7</v>
      </c>
      <c r="H812" s="93" t="s">
        <v>90</v>
      </c>
      <c r="I812" s="93" t="s">
        <v>20</v>
      </c>
      <c r="J812" s="28" t="s">
        <v>1026</v>
      </c>
      <c r="K812" s="92">
        <v>80</v>
      </c>
      <c r="L812" s="92" t="s">
        <v>890</v>
      </c>
      <c r="M812" s="92" t="s">
        <v>869</v>
      </c>
      <c r="N812" s="92" t="s">
        <v>90</v>
      </c>
      <c r="P812" s="1" t="s">
        <v>4516</v>
      </c>
      <c r="Q812" s="1" t="s">
        <v>130</v>
      </c>
    </row>
    <row r="813" spans="3:17" x14ac:dyDescent="0.15">
      <c r="C813" s="112" t="s">
        <v>6315</v>
      </c>
      <c r="E813" s="28">
        <v>804</v>
      </c>
      <c r="F813" s="93" t="s">
        <v>835</v>
      </c>
      <c r="G813" s="93" t="s">
        <v>7</v>
      </c>
      <c r="H813" s="93" t="s">
        <v>90</v>
      </c>
      <c r="I813" s="93" t="s">
        <v>22</v>
      </c>
      <c r="J813" s="28" t="s">
        <v>1026</v>
      </c>
      <c r="K813" s="92">
        <v>23</v>
      </c>
      <c r="L813" s="92" t="s">
        <v>891</v>
      </c>
      <c r="M813" s="92" t="s">
        <v>4517</v>
      </c>
      <c r="N813" s="92" t="s">
        <v>90</v>
      </c>
      <c r="P813" s="1" t="s">
        <v>4518</v>
      </c>
      <c r="Q813" s="1" t="s">
        <v>133</v>
      </c>
    </row>
    <row r="814" spans="3:17" x14ac:dyDescent="0.15">
      <c r="C814" s="112" t="s">
        <v>6315</v>
      </c>
      <c r="E814" s="28">
        <v>805</v>
      </c>
      <c r="F814" s="93" t="s">
        <v>1578</v>
      </c>
      <c r="G814" s="93" t="s">
        <v>7</v>
      </c>
      <c r="H814" s="93" t="s">
        <v>90</v>
      </c>
      <c r="I814" s="93" t="s">
        <v>21</v>
      </c>
      <c r="J814" s="28" t="s">
        <v>1026</v>
      </c>
      <c r="K814" s="92">
        <v>0</v>
      </c>
      <c r="L814" s="92" t="s">
        <v>4519</v>
      </c>
      <c r="M814" s="92" t="s">
        <v>4520</v>
      </c>
      <c r="N814" s="92" t="s">
        <v>90</v>
      </c>
      <c r="P814" s="1" t="s">
        <v>4521</v>
      </c>
      <c r="Q814" s="1" t="s">
        <v>4522</v>
      </c>
    </row>
    <row r="815" spans="3:17" x14ac:dyDescent="0.15">
      <c r="C815" s="112" t="s">
        <v>6315</v>
      </c>
      <c r="E815" s="28">
        <v>806</v>
      </c>
      <c r="F815" s="93" t="s">
        <v>1579</v>
      </c>
      <c r="G815" s="93" t="s">
        <v>7</v>
      </c>
      <c r="H815" s="93" t="s">
        <v>90</v>
      </c>
      <c r="I815" s="93" t="s">
        <v>22</v>
      </c>
      <c r="J815" s="28" t="s">
        <v>1026</v>
      </c>
      <c r="K815" s="92">
        <v>24</v>
      </c>
      <c r="L815" s="92" t="s">
        <v>4523</v>
      </c>
      <c r="M815" s="92" t="s">
        <v>4524</v>
      </c>
      <c r="N815" s="92" t="s">
        <v>90</v>
      </c>
      <c r="P815" s="1" t="s">
        <v>4525</v>
      </c>
      <c r="Q815" s="1" t="s">
        <v>133</v>
      </c>
    </row>
    <row r="816" spans="3:17" x14ac:dyDescent="0.15">
      <c r="C816" s="112" t="s">
        <v>6315</v>
      </c>
      <c r="E816" s="28">
        <v>807</v>
      </c>
      <c r="F816" s="93" t="s">
        <v>1580</v>
      </c>
      <c r="G816" s="93" t="s">
        <v>7</v>
      </c>
      <c r="H816" s="93" t="s">
        <v>90</v>
      </c>
      <c r="I816" s="93" t="s">
        <v>22</v>
      </c>
      <c r="J816" s="28" t="s">
        <v>1026</v>
      </c>
      <c r="K816" s="92">
        <v>25</v>
      </c>
      <c r="L816" s="92" t="s">
        <v>4526</v>
      </c>
      <c r="M816" s="92" t="s">
        <v>4527</v>
      </c>
      <c r="N816" s="92" t="s">
        <v>90</v>
      </c>
      <c r="P816" s="1" t="s">
        <v>4528</v>
      </c>
      <c r="Q816" s="1" t="s">
        <v>133</v>
      </c>
    </row>
    <row r="817" spans="3:17" x14ac:dyDescent="0.15">
      <c r="C817" s="112" t="s">
        <v>6315</v>
      </c>
      <c r="E817" s="28">
        <v>808</v>
      </c>
      <c r="F817" s="93" t="s">
        <v>1581</v>
      </c>
      <c r="G817" s="93" t="s">
        <v>7</v>
      </c>
      <c r="H817" s="93" t="s">
        <v>90</v>
      </c>
      <c r="I817" s="93" t="s">
        <v>22</v>
      </c>
      <c r="J817" s="28" t="s">
        <v>1026</v>
      </c>
      <c r="K817" s="92">
        <v>26</v>
      </c>
      <c r="L817" s="92" t="s">
        <v>4529</v>
      </c>
      <c r="M817" s="92" t="s">
        <v>4530</v>
      </c>
      <c r="N817" s="92" t="s">
        <v>90</v>
      </c>
      <c r="P817" s="1" t="s">
        <v>4531</v>
      </c>
      <c r="Q817" s="1" t="s">
        <v>133</v>
      </c>
    </row>
    <row r="818" spans="3:17" x14ac:dyDescent="0.15">
      <c r="C818" s="112" t="s">
        <v>6315</v>
      </c>
      <c r="E818" s="28">
        <v>809</v>
      </c>
      <c r="F818" s="93" t="s">
        <v>1582</v>
      </c>
      <c r="G818" s="93" t="s">
        <v>7</v>
      </c>
      <c r="H818" s="93" t="s">
        <v>90</v>
      </c>
      <c r="I818" s="93" t="s">
        <v>22</v>
      </c>
      <c r="J818" s="28" t="s">
        <v>1026</v>
      </c>
      <c r="K818" s="92">
        <v>27</v>
      </c>
      <c r="L818" s="92" t="s">
        <v>4532</v>
      </c>
      <c r="M818" s="92" t="s">
        <v>4533</v>
      </c>
      <c r="N818" s="92" t="s">
        <v>90</v>
      </c>
      <c r="P818" s="1" t="s">
        <v>4534</v>
      </c>
      <c r="Q818" s="1" t="s">
        <v>133</v>
      </c>
    </row>
    <row r="819" spans="3:17" x14ac:dyDescent="0.15">
      <c r="C819" s="112" t="s">
        <v>6315</v>
      </c>
      <c r="E819" s="28">
        <v>810</v>
      </c>
      <c r="F819" s="93" t="s">
        <v>1583</v>
      </c>
      <c r="G819" s="93" t="s">
        <v>7</v>
      </c>
      <c r="H819" s="93" t="s">
        <v>90</v>
      </c>
      <c r="I819" s="93" t="s">
        <v>22</v>
      </c>
      <c r="J819" s="28" t="s">
        <v>1026</v>
      </c>
      <c r="K819" s="92">
        <v>28</v>
      </c>
      <c r="L819" s="92" t="s">
        <v>4535</v>
      </c>
      <c r="M819" s="92" t="s">
        <v>4536</v>
      </c>
      <c r="N819" s="92" t="s">
        <v>90</v>
      </c>
      <c r="P819" s="1" t="s">
        <v>4537</v>
      </c>
      <c r="Q819" s="1" t="s">
        <v>133</v>
      </c>
    </row>
    <row r="820" spans="3:17" x14ac:dyDescent="0.15">
      <c r="C820" s="112" t="s">
        <v>6315</v>
      </c>
      <c r="E820" s="28">
        <v>811</v>
      </c>
      <c r="F820" s="93" t="s">
        <v>1584</v>
      </c>
      <c r="G820" s="93" t="s">
        <v>7</v>
      </c>
      <c r="H820" s="93" t="s">
        <v>90</v>
      </c>
      <c r="I820" s="93" t="s">
        <v>22</v>
      </c>
      <c r="J820" s="28" t="s">
        <v>1026</v>
      </c>
      <c r="K820" s="92">
        <v>29</v>
      </c>
      <c r="L820" s="92" t="s">
        <v>4538</v>
      </c>
      <c r="M820" s="92" t="s">
        <v>4539</v>
      </c>
      <c r="N820" s="92" t="s">
        <v>90</v>
      </c>
      <c r="P820" s="1" t="s">
        <v>4540</v>
      </c>
      <c r="Q820" s="1" t="s">
        <v>133</v>
      </c>
    </row>
    <row r="821" spans="3:17" x14ac:dyDescent="0.15">
      <c r="C821" s="112" t="s">
        <v>6315</v>
      </c>
      <c r="E821" s="28">
        <v>812</v>
      </c>
      <c r="F821" s="93" t="s">
        <v>1585</v>
      </c>
      <c r="G821" s="93" t="s">
        <v>7</v>
      </c>
      <c r="H821" s="93" t="s">
        <v>90</v>
      </c>
      <c r="I821" s="93" t="s">
        <v>22</v>
      </c>
      <c r="J821" s="28" t="s">
        <v>1026</v>
      </c>
      <c r="K821" s="92">
        <v>30</v>
      </c>
      <c r="L821" s="92" t="s">
        <v>4541</v>
      </c>
      <c r="M821" s="92" t="s">
        <v>4542</v>
      </c>
      <c r="N821" s="92" t="s">
        <v>90</v>
      </c>
      <c r="P821" s="1" t="s">
        <v>4543</v>
      </c>
      <c r="Q821" s="1" t="s">
        <v>133</v>
      </c>
    </row>
    <row r="822" spans="3:17" x14ac:dyDescent="0.15">
      <c r="C822" s="112" t="s">
        <v>6315</v>
      </c>
      <c r="E822" s="28">
        <v>813</v>
      </c>
      <c r="F822" s="93" t="s">
        <v>1586</v>
      </c>
      <c r="G822" s="93" t="s">
        <v>7</v>
      </c>
      <c r="H822" s="93" t="s">
        <v>90</v>
      </c>
      <c r="I822" s="93" t="s">
        <v>22</v>
      </c>
      <c r="J822" s="28" t="s">
        <v>1026</v>
      </c>
      <c r="K822" s="92">
        <v>31</v>
      </c>
      <c r="L822" s="92" t="s">
        <v>4544</v>
      </c>
      <c r="M822" s="92" t="s">
        <v>4545</v>
      </c>
      <c r="N822" s="92" t="s">
        <v>90</v>
      </c>
      <c r="P822" s="1" t="s">
        <v>4546</v>
      </c>
      <c r="Q822" s="1" t="s">
        <v>133</v>
      </c>
    </row>
    <row r="823" spans="3:17" x14ac:dyDescent="0.15">
      <c r="C823" s="112" t="s">
        <v>6315</v>
      </c>
      <c r="E823" s="28">
        <v>814</v>
      </c>
      <c r="F823" s="93" t="s">
        <v>1587</v>
      </c>
      <c r="G823" s="93" t="s">
        <v>7</v>
      </c>
      <c r="H823" s="93" t="s">
        <v>90</v>
      </c>
      <c r="I823" s="93" t="s">
        <v>22</v>
      </c>
      <c r="J823" s="28" t="s">
        <v>1026</v>
      </c>
      <c r="K823" s="92">
        <v>32</v>
      </c>
      <c r="L823" s="92" t="s">
        <v>4547</v>
      </c>
      <c r="M823" s="92" t="s">
        <v>4548</v>
      </c>
      <c r="N823" s="92" t="s">
        <v>90</v>
      </c>
      <c r="P823" s="1" t="s">
        <v>4549</v>
      </c>
      <c r="Q823" s="1" t="s">
        <v>133</v>
      </c>
    </row>
    <row r="824" spans="3:17" x14ac:dyDescent="0.15">
      <c r="C824" s="112" t="s">
        <v>6315</v>
      </c>
      <c r="E824" s="28">
        <v>815</v>
      </c>
      <c r="F824" s="93" t="s">
        <v>1588</v>
      </c>
      <c r="G824" s="93" t="s">
        <v>7</v>
      </c>
      <c r="H824" s="93" t="s">
        <v>90</v>
      </c>
      <c r="I824" s="93" t="s">
        <v>22</v>
      </c>
      <c r="J824" s="28" t="s">
        <v>1026</v>
      </c>
      <c r="K824" s="92">
        <v>33</v>
      </c>
      <c r="L824" s="92" t="s">
        <v>4550</v>
      </c>
      <c r="M824" s="92" t="s">
        <v>4551</v>
      </c>
      <c r="N824" s="92" t="s">
        <v>90</v>
      </c>
      <c r="P824" s="1" t="s">
        <v>4552</v>
      </c>
      <c r="Q824" s="1" t="s">
        <v>133</v>
      </c>
    </row>
    <row r="825" spans="3:17" x14ac:dyDescent="0.15">
      <c r="C825" s="112" t="s">
        <v>6315</v>
      </c>
      <c r="E825" s="28">
        <v>816</v>
      </c>
      <c r="F825" s="93" t="s">
        <v>1589</v>
      </c>
      <c r="G825" s="93" t="s">
        <v>7</v>
      </c>
      <c r="H825" s="93" t="s">
        <v>90</v>
      </c>
      <c r="I825" s="93" t="s">
        <v>22</v>
      </c>
      <c r="J825" s="28" t="s">
        <v>1026</v>
      </c>
      <c r="K825" s="92">
        <v>34</v>
      </c>
      <c r="L825" s="92" t="s">
        <v>4553</v>
      </c>
      <c r="M825" s="92" t="s">
        <v>4554</v>
      </c>
      <c r="N825" s="92" t="s">
        <v>90</v>
      </c>
      <c r="P825" s="1" t="s">
        <v>4555</v>
      </c>
      <c r="Q825" s="1" t="s">
        <v>133</v>
      </c>
    </row>
    <row r="826" spans="3:17" x14ac:dyDescent="0.15">
      <c r="C826" s="112" t="s">
        <v>6315</v>
      </c>
      <c r="E826" s="28">
        <v>817</v>
      </c>
      <c r="F826" s="93" t="s">
        <v>1590</v>
      </c>
      <c r="G826" s="93" t="s">
        <v>7</v>
      </c>
      <c r="H826" s="93" t="s">
        <v>90</v>
      </c>
      <c r="I826" s="93" t="s">
        <v>22</v>
      </c>
      <c r="J826" s="28" t="s">
        <v>1026</v>
      </c>
      <c r="K826" s="92">
        <v>35</v>
      </c>
      <c r="L826" s="92" t="s">
        <v>4556</v>
      </c>
      <c r="M826" s="92" t="s">
        <v>4557</v>
      </c>
      <c r="N826" s="92" t="s">
        <v>90</v>
      </c>
      <c r="P826" s="1" t="s">
        <v>4558</v>
      </c>
      <c r="Q826" s="1" t="s">
        <v>133</v>
      </c>
    </row>
    <row r="827" spans="3:17" x14ac:dyDescent="0.15">
      <c r="C827" s="112" t="s">
        <v>6315</v>
      </c>
      <c r="E827" s="28">
        <v>818</v>
      </c>
      <c r="F827" s="93" t="s">
        <v>1591</v>
      </c>
      <c r="G827" s="93" t="s">
        <v>7</v>
      </c>
      <c r="H827" s="93" t="s">
        <v>90</v>
      </c>
      <c r="I827" s="93" t="s">
        <v>22</v>
      </c>
      <c r="J827" s="28" t="s">
        <v>1026</v>
      </c>
      <c r="K827" s="92">
        <v>36</v>
      </c>
      <c r="L827" s="92" t="s">
        <v>4559</v>
      </c>
      <c r="M827" s="92" t="s">
        <v>4560</v>
      </c>
      <c r="N827" s="92" t="s">
        <v>90</v>
      </c>
      <c r="P827" s="1" t="s">
        <v>4561</v>
      </c>
      <c r="Q827" s="1" t="s">
        <v>133</v>
      </c>
    </row>
    <row r="828" spans="3:17" x14ac:dyDescent="0.15">
      <c r="C828" s="112" t="s">
        <v>6315</v>
      </c>
      <c r="E828" s="28">
        <v>819</v>
      </c>
      <c r="F828" s="93" t="s">
        <v>1592</v>
      </c>
      <c r="G828" s="93" t="s">
        <v>7</v>
      </c>
      <c r="H828" s="93" t="s">
        <v>90</v>
      </c>
      <c r="I828" s="93" t="s">
        <v>22</v>
      </c>
      <c r="J828" s="28" t="s">
        <v>1026</v>
      </c>
      <c r="K828" s="92">
        <v>37</v>
      </c>
      <c r="L828" s="92" t="s">
        <v>4562</v>
      </c>
      <c r="M828" s="92" t="s">
        <v>4563</v>
      </c>
      <c r="N828" s="92" t="s">
        <v>90</v>
      </c>
      <c r="P828" s="1" t="s">
        <v>4564</v>
      </c>
      <c r="Q828" s="1" t="s">
        <v>133</v>
      </c>
    </row>
    <row r="829" spans="3:17" x14ac:dyDescent="0.15">
      <c r="C829" s="112" t="s">
        <v>6315</v>
      </c>
      <c r="E829" s="28">
        <v>820</v>
      </c>
      <c r="F829" s="93" t="s">
        <v>1593</v>
      </c>
      <c r="G829" s="93" t="s">
        <v>7</v>
      </c>
      <c r="H829" s="93" t="s">
        <v>90</v>
      </c>
      <c r="I829" s="93" t="s">
        <v>22</v>
      </c>
      <c r="J829" s="28" t="s">
        <v>1026</v>
      </c>
      <c r="K829" s="92">
        <v>38</v>
      </c>
      <c r="L829" s="92" t="s">
        <v>4565</v>
      </c>
      <c r="M829" s="92" t="s">
        <v>4566</v>
      </c>
      <c r="N829" s="92" t="s">
        <v>90</v>
      </c>
      <c r="P829" s="1" t="s">
        <v>4567</v>
      </c>
      <c r="Q829" s="1" t="s">
        <v>133</v>
      </c>
    </row>
    <row r="830" spans="3:17" x14ac:dyDescent="0.15">
      <c r="C830" s="112" t="s">
        <v>6315</v>
      </c>
      <c r="E830" s="28">
        <v>821</v>
      </c>
      <c r="F830" s="93" t="s">
        <v>1594</v>
      </c>
      <c r="G830" s="93" t="s">
        <v>7</v>
      </c>
      <c r="H830" s="93" t="s">
        <v>90</v>
      </c>
      <c r="I830" s="93" t="s">
        <v>22</v>
      </c>
      <c r="J830" s="28" t="s">
        <v>1026</v>
      </c>
      <c r="K830" s="92">
        <v>39</v>
      </c>
      <c r="L830" s="92" t="s">
        <v>4568</v>
      </c>
      <c r="M830" s="92" t="s">
        <v>4569</v>
      </c>
      <c r="N830" s="92" t="s">
        <v>90</v>
      </c>
      <c r="P830" s="1" t="s">
        <v>4570</v>
      </c>
      <c r="Q830" s="1" t="s">
        <v>133</v>
      </c>
    </row>
    <row r="831" spans="3:17" x14ac:dyDescent="0.15">
      <c r="C831" s="112" t="s">
        <v>6315</v>
      </c>
      <c r="E831" s="28">
        <v>822</v>
      </c>
      <c r="F831" s="93" t="s">
        <v>1595</v>
      </c>
      <c r="G831" s="93" t="s">
        <v>7</v>
      </c>
      <c r="H831" s="93" t="s">
        <v>90</v>
      </c>
      <c r="I831" s="93" t="s">
        <v>22</v>
      </c>
      <c r="J831" s="28" t="s">
        <v>1026</v>
      </c>
      <c r="K831" s="92">
        <v>40</v>
      </c>
      <c r="L831" s="92" t="s">
        <v>4571</v>
      </c>
      <c r="M831" s="92" t="s">
        <v>4572</v>
      </c>
      <c r="N831" s="92" t="s">
        <v>90</v>
      </c>
      <c r="P831" s="1" t="s">
        <v>4573</v>
      </c>
      <c r="Q831" s="1" t="s">
        <v>133</v>
      </c>
    </row>
    <row r="832" spans="3:17" x14ac:dyDescent="0.15">
      <c r="C832" s="112" t="s">
        <v>6315</v>
      </c>
      <c r="E832" s="28">
        <v>823</v>
      </c>
      <c r="F832" s="93" t="s">
        <v>1596</v>
      </c>
      <c r="G832" s="93" t="s">
        <v>7</v>
      </c>
      <c r="H832" s="93" t="s">
        <v>90</v>
      </c>
      <c r="I832" s="93" t="s">
        <v>22</v>
      </c>
      <c r="J832" s="28" t="s">
        <v>1026</v>
      </c>
      <c r="K832" s="92">
        <v>41</v>
      </c>
      <c r="L832" s="92" t="s">
        <v>4574</v>
      </c>
      <c r="M832" s="92" t="s">
        <v>4575</v>
      </c>
      <c r="N832" s="92" t="s">
        <v>90</v>
      </c>
      <c r="P832" s="1" t="s">
        <v>4576</v>
      </c>
      <c r="Q832" s="1" t="s">
        <v>133</v>
      </c>
    </row>
    <row r="833" spans="3:17" x14ac:dyDescent="0.15">
      <c r="C833" s="112" t="s">
        <v>6315</v>
      </c>
      <c r="E833" s="28">
        <v>824</v>
      </c>
      <c r="F833" s="93" t="s">
        <v>1597</v>
      </c>
      <c r="G833" s="93" t="s">
        <v>7</v>
      </c>
      <c r="H833" s="93" t="s">
        <v>90</v>
      </c>
      <c r="I833" s="93" t="s">
        <v>22</v>
      </c>
      <c r="J833" s="28" t="s">
        <v>1026</v>
      </c>
      <c r="K833" s="92">
        <v>42</v>
      </c>
      <c r="L833" s="92" t="s">
        <v>4577</v>
      </c>
      <c r="M833" s="92" t="s">
        <v>4578</v>
      </c>
      <c r="N833" s="92" t="s">
        <v>90</v>
      </c>
      <c r="P833" s="1" t="s">
        <v>4579</v>
      </c>
      <c r="Q833" s="1" t="s">
        <v>133</v>
      </c>
    </row>
    <row r="834" spans="3:17" x14ac:dyDescent="0.15">
      <c r="C834" s="112" t="s">
        <v>6315</v>
      </c>
      <c r="E834" s="28">
        <v>825</v>
      </c>
      <c r="F834" s="93" t="s">
        <v>1598</v>
      </c>
      <c r="G834" s="93" t="s">
        <v>7</v>
      </c>
      <c r="H834" s="93" t="s">
        <v>90</v>
      </c>
      <c r="I834" s="93" t="s">
        <v>22</v>
      </c>
      <c r="J834" s="28" t="s">
        <v>1026</v>
      </c>
      <c r="K834" s="92">
        <v>43</v>
      </c>
      <c r="L834" s="92" t="s">
        <v>4580</v>
      </c>
      <c r="M834" s="92" t="s">
        <v>4581</v>
      </c>
      <c r="N834" s="92" t="s">
        <v>90</v>
      </c>
      <c r="P834" s="1" t="s">
        <v>4582</v>
      </c>
      <c r="Q834" s="1" t="s">
        <v>133</v>
      </c>
    </row>
    <row r="835" spans="3:17" x14ac:dyDescent="0.15">
      <c r="C835" s="112" t="s">
        <v>6315</v>
      </c>
      <c r="E835" s="28">
        <v>826</v>
      </c>
      <c r="F835" s="93" t="s">
        <v>1599</v>
      </c>
      <c r="G835" s="93" t="s">
        <v>7</v>
      </c>
      <c r="H835" s="93" t="s">
        <v>90</v>
      </c>
      <c r="I835" s="93" t="s">
        <v>22</v>
      </c>
      <c r="J835" s="28" t="s">
        <v>1026</v>
      </c>
      <c r="K835" s="92">
        <v>44</v>
      </c>
      <c r="L835" s="92" t="s">
        <v>4583</v>
      </c>
      <c r="M835" s="92" t="s">
        <v>4584</v>
      </c>
      <c r="N835" s="92" t="s">
        <v>90</v>
      </c>
      <c r="P835" s="1" t="s">
        <v>4585</v>
      </c>
      <c r="Q835" s="1" t="s">
        <v>133</v>
      </c>
    </row>
    <row r="836" spans="3:17" x14ac:dyDescent="0.15">
      <c r="C836" s="112" t="s">
        <v>6315</v>
      </c>
      <c r="E836" s="28">
        <v>827</v>
      </c>
      <c r="F836" s="93" t="s">
        <v>1600</v>
      </c>
      <c r="G836" s="93" t="s">
        <v>7</v>
      </c>
      <c r="H836" s="93" t="s">
        <v>90</v>
      </c>
      <c r="I836" s="93" t="s">
        <v>22</v>
      </c>
      <c r="J836" s="28" t="s">
        <v>1026</v>
      </c>
      <c r="K836" s="92">
        <v>45</v>
      </c>
      <c r="L836" s="92" t="s">
        <v>4586</v>
      </c>
      <c r="M836" s="92" t="s">
        <v>4587</v>
      </c>
      <c r="N836" s="92" t="s">
        <v>90</v>
      </c>
      <c r="P836" s="1" t="s">
        <v>4588</v>
      </c>
      <c r="Q836" s="1" t="s">
        <v>133</v>
      </c>
    </row>
    <row r="837" spans="3:17" x14ac:dyDescent="0.15">
      <c r="C837" s="112" t="s">
        <v>6315</v>
      </c>
      <c r="E837" s="28">
        <v>828</v>
      </c>
      <c r="F837" s="93" t="s">
        <v>1601</v>
      </c>
      <c r="G837" s="93" t="s">
        <v>7</v>
      </c>
      <c r="H837" s="93" t="s">
        <v>90</v>
      </c>
      <c r="I837" s="93" t="s">
        <v>22</v>
      </c>
      <c r="J837" s="28" t="s">
        <v>1026</v>
      </c>
      <c r="K837" s="92">
        <v>46</v>
      </c>
      <c r="L837" s="92" t="s">
        <v>4589</v>
      </c>
      <c r="M837" s="92" t="s">
        <v>4590</v>
      </c>
      <c r="N837" s="92" t="s">
        <v>90</v>
      </c>
      <c r="P837" s="1" t="s">
        <v>4591</v>
      </c>
      <c r="Q837" s="1" t="s">
        <v>133</v>
      </c>
    </row>
    <row r="838" spans="3:17" x14ac:dyDescent="0.15">
      <c r="C838" s="112" t="s">
        <v>6315</v>
      </c>
      <c r="E838" s="28">
        <v>829</v>
      </c>
      <c r="F838" s="93" t="s">
        <v>1602</v>
      </c>
      <c r="G838" s="93" t="s">
        <v>7</v>
      </c>
      <c r="H838" s="93" t="s">
        <v>90</v>
      </c>
      <c r="I838" s="93" t="s">
        <v>22</v>
      </c>
      <c r="J838" s="28" t="s">
        <v>1026</v>
      </c>
      <c r="K838" s="92">
        <v>47</v>
      </c>
      <c r="L838" s="92" t="s">
        <v>4592</v>
      </c>
      <c r="M838" s="92" t="s">
        <v>4593</v>
      </c>
      <c r="N838" s="92" t="s">
        <v>90</v>
      </c>
      <c r="P838" s="1" t="s">
        <v>4594</v>
      </c>
      <c r="Q838" s="1" t="s">
        <v>133</v>
      </c>
    </row>
    <row r="839" spans="3:17" x14ac:dyDescent="0.15">
      <c r="C839" s="112" t="s">
        <v>6315</v>
      </c>
      <c r="E839" s="28">
        <v>830</v>
      </c>
      <c r="F839" s="93" t="s">
        <v>1603</v>
      </c>
      <c r="G839" s="93" t="s">
        <v>7</v>
      </c>
      <c r="H839" s="93" t="s">
        <v>90</v>
      </c>
      <c r="I839" s="93" t="s">
        <v>22</v>
      </c>
      <c r="J839" s="28" t="s">
        <v>1026</v>
      </c>
      <c r="K839" s="92">
        <v>48</v>
      </c>
      <c r="L839" s="92" t="s">
        <v>4595</v>
      </c>
      <c r="M839" s="92" t="s">
        <v>4596</v>
      </c>
      <c r="N839" s="92" t="s">
        <v>90</v>
      </c>
      <c r="P839" s="1" t="s">
        <v>4597</v>
      </c>
      <c r="Q839" s="1" t="s">
        <v>133</v>
      </c>
    </row>
    <row r="840" spans="3:17" x14ac:dyDescent="0.15">
      <c r="C840" s="112" t="s">
        <v>6315</v>
      </c>
      <c r="E840" s="28">
        <v>831</v>
      </c>
      <c r="F840" s="93" t="s">
        <v>1604</v>
      </c>
      <c r="G840" s="93" t="s">
        <v>7</v>
      </c>
      <c r="H840" s="93" t="s">
        <v>90</v>
      </c>
      <c r="I840" s="93" t="s">
        <v>22</v>
      </c>
      <c r="J840" s="28" t="s">
        <v>1026</v>
      </c>
      <c r="K840" s="92">
        <v>49</v>
      </c>
      <c r="L840" s="92" t="s">
        <v>4598</v>
      </c>
      <c r="M840" s="92" t="s">
        <v>4599</v>
      </c>
      <c r="N840" s="92" t="s">
        <v>90</v>
      </c>
      <c r="P840" s="1" t="s">
        <v>4600</v>
      </c>
      <c r="Q840" s="1" t="s">
        <v>133</v>
      </c>
    </row>
    <row r="841" spans="3:17" x14ac:dyDescent="0.15">
      <c r="C841" s="112" t="s">
        <v>6315</v>
      </c>
      <c r="E841" s="28">
        <v>832</v>
      </c>
      <c r="F841" s="93" t="s">
        <v>1605</v>
      </c>
      <c r="G841" s="93" t="s">
        <v>7</v>
      </c>
      <c r="H841" s="93" t="s">
        <v>90</v>
      </c>
      <c r="I841" s="93" t="s">
        <v>22</v>
      </c>
      <c r="J841" s="28" t="s">
        <v>1026</v>
      </c>
      <c r="K841" s="92">
        <v>50</v>
      </c>
      <c r="L841" s="92" t="s">
        <v>4601</v>
      </c>
      <c r="M841" s="92" t="s">
        <v>4602</v>
      </c>
      <c r="N841" s="92" t="s">
        <v>90</v>
      </c>
      <c r="P841" s="1" t="s">
        <v>4603</v>
      </c>
      <c r="Q841" s="1" t="s">
        <v>133</v>
      </c>
    </row>
    <row r="842" spans="3:17" x14ac:dyDescent="0.15">
      <c r="C842" s="112" t="s">
        <v>6315</v>
      </c>
      <c r="E842" s="28">
        <v>833</v>
      </c>
      <c r="F842" s="93" t="s">
        <v>1606</v>
      </c>
      <c r="G842" s="93" t="s">
        <v>7</v>
      </c>
      <c r="H842" s="93" t="s">
        <v>90</v>
      </c>
      <c r="I842" s="93" t="s">
        <v>22</v>
      </c>
      <c r="J842" s="28" t="s">
        <v>1026</v>
      </c>
      <c r="K842" s="92">
        <v>51</v>
      </c>
      <c r="L842" s="92" t="s">
        <v>4604</v>
      </c>
      <c r="M842" s="92" t="s">
        <v>4605</v>
      </c>
      <c r="N842" s="92" t="s">
        <v>90</v>
      </c>
      <c r="P842" s="1" t="s">
        <v>4606</v>
      </c>
      <c r="Q842" s="1" t="s">
        <v>133</v>
      </c>
    </row>
    <row r="843" spans="3:17" x14ac:dyDescent="0.15">
      <c r="C843" s="112" t="s">
        <v>6315</v>
      </c>
      <c r="E843" s="28">
        <v>834</v>
      </c>
      <c r="F843" s="93" t="s">
        <v>1607</v>
      </c>
      <c r="G843" s="93" t="s">
        <v>7</v>
      </c>
      <c r="H843" s="93" t="s">
        <v>90</v>
      </c>
      <c r="I843" s="93" t="s">
        <v>22</v>
      </c>
      <c r="J843" s="28" t="s">
        <v>1026</v>
      </c>
      <c r="K843" s="92">
        <v>52</v>
      </c>
      <c r="L843" s="92" t="s">
        <v>4607</v>
      </c>
      <c r="M843" s="92" t="s">
        <v>4608</v>
      </c>
      <c r="N843" s="92" t="s">
        <v>90</v>
      </c>
      <c r="P843" s="1" t="s">
        <v>4609</v>
      </c>
      <c r="Q843" s="1" t="s">
        <v>133</v>
      </c>
    </row>
    <row r="844" spans="3:17" x14ac:dyDescent="0.15">
      <c r="C844" s="112" t="s">
        <v>6315</v>
      </c>
      <c r="E844" s="28">
        <v>835</v>
      </c>
      <c r="F844" s="93" t="s">
        <v>1608</v>
      </c>
      <c r="G844" s="93" t="s">
        <v>7</v>
      </c>
      <c r="H844" s="93" t="s">
        <v>90</v>
      </c>
      <c r="I844" s="93" t="s">
        <v>22</v>
      </c>
      <c r="J844" s="28" t="s">
        <v>1026</v>
      </c>
      <c r="K844" s="92">
        <v>53</v>
      </c>
      <c r="L844" s="92" t="s">
        <v>4610</v>
      </c>
      <c r="M844" s="92" t="s">
        <v>4611</v>
      </c>
      <c r="N844" s="92" t="s">
        <v>90</v>
      </c>
      <c r="P844" s="1" t="s">
        <v>4612</v>
      </c>
      <c r="Q844" s="1" t="s">
        <v>133</v>
      </c>
    </row>
    <row r="845" spans="3:17" x14ac:dyDescent="0.15">
      <c r="C845" s="112" t="s">
        <v>6315</v>
      </c>
      <c r="E845" s="28">
        <v>836</v>
      </c>
      <c r="F845" s="93" t="s">
        <v>1609</v>
      </c>
      <c r="G845" s="93" t="s">
        <v>7</v>
      </c>
      <c r="H845" s="93" t="s">
        <v>90</v>
      </c>
      <c r="I845" s="93" t="s">
        <v>22</v>
      </c>
      <c r="J845" s="28" t="s">
        <v>1026</v>
      </c>
      <c r="K845" s="92">
        <v>54</v>
      </c>
      <c r="L845" s="92" t="s">
        <v>4613</v>
      </c>
      <c r="M845" s="92" t="s">
        <v>4614</v>
      </c>
      <c r="N845" s="92" t="s">
        <v>90</v>
      </c>
      <c r="P845" s="1" t="s">
        <v>4615</v>
      </c>
      <c r="Q845" s="1" t="s">
        <v>133</v>
      </c>
    </row>
    <row r="846" spans="3:17" x14ac:dyDescent="0.15">
      <c r="C846" s="112" t="s">
        <v>6315</v>
      </c>
      <c r="E846" s="28">
        <v>837</v>
      </c>
      <c r="F846" s="93" t="s">
        <v>1610</v>
      </c>
      <c r="G846" s="93" t="s">
        <v>7</v>
      </c>
      <c r="H846" s="93" t="s">
        <v>90</v>
      </c>
      <c r="I846" s="93" t="s">
        <v>22</v>
      </c>
      <c r="J846" s="28" t="s">
        <v>1026</v>
      </c>
      <c r="K846" s="92">
        <v>55</v>
      </c>
      <c r="L846" s="92" t="s">
        <v>4616</v>
      </c>
      <c r="M846" s="92" t="s">
        <v>4617</v>
      </c>
      <c r="N846" s="92" t="s">
        <v>90</v>
      </c>
      <c r="P846" s="1" t="s">
        <v>4618</v>
      </c>
      <c r="Q846" s="1" t="s">
        <v>133</v>
      </c>
    </row>
    <row r="847" spans="3:17" x14ac:dyDescent="0.15">
      <c r="C847" s="112" t="s">
        <v>6315</v>
      </c>
      <c r="E847" s="28">
        <v>838</v>
      </c>
      <c r="F847" s="93" t="s">
        <v>1611</v>
      </c>
      <c r="G847" s="93" t="s">
        <v>7</v>
      </c>
      <c r="H847" s="93" t="s">
        <v>90</v>
      </c>
      <c r="I847" s="93" t="s">
        <v>22</v>
      </c>
      <c r="J847" s="28" t="s">
        <v>1026</v>
      </c>
      <c r="K847" s="92">
        <v>56</v>
      </c>
      <c r="L847" s="92" t="s">
        <v>4619</v>
      </c>
      <c r="M847" s="92" t="s">
        <v>4620</v>
      </c>
      <c r="N847" s="92" t="s">
        <v>90</v>
      </c>
      <c r="P847" s="1" t="s">
        <v>4621</v>
      </c>
      <c r="Q847" s="1" t="s">
        <v>133</v>
      </c>
    </row>
    <row r="848" spans="3:17" x14ac:dyDescent="0.15">
      <c r="C848" s="112" t="s">
        <v>6315</v>
      </c>
      <c r="E848" s="28">
        <v>839</v>
      </c>
      <c r="F848" s="93" t="s">
        <v>1612</v>
      </c>
      <c r="G848" s="93" t="s">
        <v>7</v>
      </c>
      <c r="H848" s="93" t="s">
        <v>90</v>
      </c>
      <c r="I848" s="93" t="s">
        <v>22</v>
      </c>
      <c r="J848" s="28" t="s">
        <v>1026</v>
      </c>
      <c r="K848" s="92">
        <v>57</v>
      </c>
      <c r="L848" s="92" t="s">
        <v>4622</v>
      </c>
      <c r="M848" s="92" t="s">
        <v>4623</v>
      </c>
      <c r="N848" s="92" t="s">
        <v>90</v>
      </c>
      <c r="P848" s="1" t="s">
        <v>4624</v>
      </c>
      <c r="Q848" s="1" t="s">
        <v>133</v>
      </c>
    </row>
    <row r="849" spans="3:17" x14ac:dyDescent="0.15">
      <c r="C849" s="112" t="s">
        <v>6315</v>
      </c>
      <c r="E849" s="28">
        <v>840</v>
      </c>
      <c r="F849" s="93" t="s">
        <v>1613</v>
      </c>
      <c r="G849" s="93" t="s">
        <v>7</v>
      </c>
      <c r="H849" s="93" t="s">
        <v>90</v>
      </c>
      <c r="I849" s="93" t="s">
        <v>22</v>
      </c>
      <c r="J849" s="28" t="s">
        <v>1026</v>
      </c>
      <c r="K849" s="92">
        <v>58</v>
      </c>
      <c r="L849" s="92" t="s">
        <v>4625</v>
      </c>
      <c r="M849" s="92" t="s">
        <v>4626</v>
      </c>
      <c r="N849" s="92" t="s">
        <v>90</v>
      </c>
      <c r="P849" s="1" t="s">
        <v>4627</v>
      </c>
      <c r="Q849" s="1" t="s">
        <v>133</v>
      </c>
    </row>
    <row r="850" spans="3:17" x14ac:dyDescent="0.15">
      <c r="C850" s="112" t="s">
        <v>6315</v>
      </c>
      <c r="E850" s="28">
        <v>841</v>
      </c>
      <c r="F850" s="93" t="s">
        <v>1614</v>
      </c>
      <c r="G850" s="93" t="s">
        <v>7</v>
      </c>
      <c r="H850" s="93" t="s">
        <v>90</v>
      </c>
      <c r="I850" s="93" t="s">
        <v>22</v>
      </c>
      <c r="J850" s="28" t="s">
        <v>1026</v>
      </c>
      <c r="K850" s="92">
        <v>59</v>
      </c>
      <c r="L850" s="92" t="s">
        <v>4628</v>
      </c>
      <c r="M850" s="92" t="s">
        <v>4629</v>
      </c>
      <c r="N850" s="92" t="s">
        <v>90</v>
      </c>
      <c r="P850" s="1" t="s">
        <v>4630</v>
      </c>
      <c r="Q850" s="1" t="s">
        <v>133</v>
      </c>
    </row>
    <row r="851" spans="3:17" x14ac:dyDescent="0.15">
      <c r="C851" s="112" t="s">
        <v>6315</v>
      </c>
      <c r="E851" s="28">
        <v>842</v>
      </c>
      <c r="F851" s="93" t="s">
        <v>1615</v>
      </c>
      <c r="G851" s="93" t="s">
        <v>7</v>
      </c>
      <c r="H851" s="93" t="s">
        <v>90</v>
      </c>
      <c r="I851" s="93" t="s">
        <v>22</v>
      </c>
      <c r="J851" s="28" t="s">
        <v>1026</v>
      </c>
      <c r="K851" s="92">
        <v>60</v>
      </c>
      <c r="L851" s="92" t="s">
        <v>4631</v>
      </c>
      <c r="M851" s="92" t="s">
        <v>4632</v>
      </c>
      <c r="N851" s="92" t="s">
        <v>90</v>
      </c>
      <c r="P851" s="1" t="s">
        <v>4633</v>
      </c>
      <c r="Q851" s="1" t="s">
        <v>133</v>
      </c>
    </row>
    <row r="852" spans="3:17" x14ac:dyDescent="0.15">
      <c r="C852" s="112" t="s">
        <v>6315</v>
      </c>
      <c r="E852" s="28">
        <v>843</v>
      </c>
      <c r="F852" s="93" t="s">
        <v>1616</v>
      </c>
      <c r="G852" s="93" t="s">
        <v>7</v>
      </c>
      <c r="H852" s="93" t="s">
        <v>90</v>
      </c>
      <c r="I852" s="93" t="s">
        <v>22</v>
      </c>
      <c r="J852" s="28" t="s">
        <v>1026</v>
      </c>
      <c r="K852" s="92">
        <v>61</v>
      </c>
      <c r="L852" s="92" t="s">
        <v>4634</v>
      </c>
      <c r="M852" s="92" t="s">
        <v>4635</v>
      </c>
      <c r="N852" s="92" t="s">
        <v>90</v>
      </c>
      <c r="P852" s="1" t="s">
        <v>4636</v>
      </c>
      <c r="Q852" s="1" t="s">
        <v>133</v>
      </c>
    </row>
    <row r="853" spans="3:17" x14ac:dyDescent="0.15">
      <c r="C853" s="112" t="s">
        <v>6315</v>
      </c>
      <c r="E853" s="28">
        <v>844</v>
      </c>
      <c r="F853" s="93" t="s">
        <v>1617</v>
      </c>
      <c r="G853" s="93" t="s">
        <v>7</v>
      </c>
      <c r="H853" s="93" t="s">
        <v>90</v>
      </c>
      <c r="I853" s="93" t="s">
        <v>22</v>
      </c>
      <c r="J853" s="28" t="s">
        <v>1026</v>
      </c>
      <c r="K853" s="92">
        <v>62</v>
      </c>
      <c r="L853" s="92" t="s">
        <v>4637</v>
      </c>
      <c r="M853" s="92" t="s">
        <v>4638</v>
      </c>
      <c r="N853" s="92" t="s">
        <v>90</v>
      </c>
      <c r="P853" s="1" t="s">
        <v>4639</v>
      </c>
      <c r="Q853" s="1" t="s">
        <v>133</v>
      </c>
    </row>
    <row r="854" spans="3:17" x14ac:dyDescent="0.15">
      <c r="C854" s="112" t="s">
        <v>6315</v>
      </c>
      <c r="E854" s="28">
        <v>845</v>
      </c>
      <c r="F854" s="93" t="s">
        <v>1618</v>
      </c>
      <c r="G854" s="93" t="s">
        <v>7</v>
      </c>
      <c r="H854" s="93" t="s">
        <v>90</v>
      </c>
      <c r="I854" s="93" t="s">
        <v>22</v>
      </c>
      <c r="J854" s="28" t="s">
        <v>1026</v>
      </c>
      <c r="K854" s="92">
        <v>63</v>
      </c>
      <c r="L854" s="92" t="s">
        <v>4640</v>
      </c>
      <c r="M854" s="92" t="s">
        <v>4641</v>
      </c>
      <c r="N854" s="92" t="s">
        <v>90</v>
      </c>
      <c r="P854" s="1" t="s">
        <v>4642</v>
      </c>
      <c r="Q854" s="1" t="s">
        <v>133</v>
      </c>
    </row>
    <row r="855" spans="3:17" x14ac:dyDescent="0.15">
      <c r="C855" s="112" t="s">
        <v>6315</v>
      </c>
      <c r="E855" s="28">
        <v>846</v>
      </c>
      <c r="F855" s="93" t="s">
        <v>1619</v>
      </c>
      <c r="G855" s="93" t="s">
        <v>7</v>
      </c>
      <c r="H855" s="93" t="s">
        <v>90</v>
      </c>
      <c r="I855" s="93" t="s">
        <v>22</v>
      </c>
      <c r="J855" s="28" t="s">
        <v>1026</v>
      </c>
      <c r="K855" s="92">
        <v>64</v>
      </c>
      <c r="L855" s="92" t="s">
        <v>4643</v>
      </c>
      <c r="M855" s="92" t="s">
        <v>4644</v>
      </c>
      <c r="N855" s="92" t="s">
        <v>90</v>
      </c>
      <c r="P855" s="1" t="s">
        <v>4645</v>
      </c>
      <c r="Q855" s="1" t="s">
        <v>133</v>
      </c>
    </row>
    <row r="856" spans="3:17" x14ac:dyDescent="0.15">
      <c r="C856" s="112" t="s">
        <v>6315</v>
      </c>
      <c r="E856" s="28">
        <v>847</v>
      </c>
      <c r="F856" s="93" t="s">
        <v>1620</v>
      </c>
      <c r="G856" s="93" t="s">
        <v>7</v>
      </c>
      <c r="H856" s="93" t="s">
        <v>90</v>
      </c>
      <c r="I856" s="93" t="s">
        <v>22</v>
      </c>
      <c r="J856" s="28" t="s">
        <v>1026</v>
      </c>
      <c r="K856" s="92">
        <v>65</v>
      </c>
      <c r="L856" s="92" t="s">
        <v>4646</v>
      </c>
      <c r="M856" s="92" t="s">
        <v>4647</v>
      </c>
      <c r="N856" s="92" t="s">
        <v>90</v>
      </c>
      <c r="P856" s="1" t="s">
        <v>4648</v>
      </c>
      <c r="Q856" s="1" t="s">
        <v>133</v>
      </c>
    </row>
    <row r="857" spans="3:17" x14ac:dyDescent="0.15">
      <c r="C857" s="112" t="s">
        <v>6315</v>
      </c>
      <c r="E857" s="28">
        <v>848</v>
      </c>
      <c r="F857" s="93" t="s">
        <v>1621</v>
      </c>
      <c r="G857" s="93" t="s">
        <v>7</v>
      </c>
      <c r="H857" s="93" t="s">
        <v>90</v>
      </c>
      <c r="I857" s="93" t="s">
        <v>22</v>
      </c>
      <c r="J857" s="28" t="s">
        <v>1026</v>
      </c>
      <c r="K857" s="92">
        <v>66</v>
      </c>
      <c r="L857" s="92" t="s">
        <v>4649</v>
      </c>
      <c r="M857" s="92" t="s">
        <v>4650</v>
      </c>
      <c r="N857" s="92" t="s">
        <v>90</v>
      </c>
      <c r="P857" s="1" t="s">
        <v>4651</v>
      </c>
      <c r="Q857" s="1" t="s">
        <v>133</v>
      </c>
    </row>
    <row r="858" spans="3:17" x14ac:dyDescent="0.15">
      <c r="C858" s="112" t="s">
        <v>6315</v>
      </c>
      <c r="E858" s="28">
        <v>849</v>
      </c>
      <c r="F858" s="93" t="s">
        <v>1622</v>
      </c>
      <c r="G858" s="93" t="s">
        <v>7</v>
      </c>
      <c r="H858" s="93" t="s">
        <v>90</v>
      </c>
      <c r="I858" s="93" t="s">
        <v>22</v>
      </c>
      <c r="J858" s="28" t="s">
        <v>1026</v>
      </c>
      <c r="K858" s="92">
        <v>67</v>
      </c>
      <c r="L858" s="92" t="s">
        <v>4652</v>
      </c>
      <c r="M858" s="92" t="s">
        <v>4653</v>
      </c>
      <c r="N858" s="92" t="s">
        <v>90</v>
      </c>
      <c r="P858" s="1" t="s">
        <v>4654</v>
      </c>
      <c r="Q858" s="1" t="s">
        <v>133</v>
      </c>
    </row>
    <row r="859" spans="3:17" x14ac:dyDescent="0.15">
      <c r="C859" s="112" t="s">
        <v>6315</v>
      </c>
      <c r="E859" s="28">
        <v>850</v>
      </c>
      <c r="F859" s="93" t="s">
        <v>1623</v>
      </c>
      <c r="G859" s="93" t="s">
        <v>7</v>
      </c>
      <c r="H859" s="93" t="s">
        <v>90</v>
      </c>
      <c r="I859" s="93" t="s">
        <v>22</v>
      </c>
      <c r="J859" s="28" t="s">
        <v>1026</v>
      </c>
      <c r="K859" s="92">
        <v>68</v>
      </c>
      <c r="L859" s="92" t="s">
        <v>4655</v>
      </c>
      <c r="M859" s="92" t="s">
        <v>4656</v>
      </c>
      <c r="N859" s="92" t="s">
        <v>90</v>
      </c>
      <c r="P859" s="1" t="s">
        <v>4657</v>
      </c>
      <c r="Q859" s="1" t="s">
        <v>133</v>
      </c>
    </row>
    <row r="860" spans="3:17" x14ac:dyDescent="0.15">
      <c r="C860" s="112" t="s">
        <v>6315</v>
      </c>
      <c r="E860" s="28">
        <v>851</v>
      </c>
      <c r="F860" s="93" t="s">
        <v>1624</v>
      </c>
      <c r="G860" s="93" t="s">
        <v>7</v>
      </c>
      <c r="H860" s="93" t="s">
        <v>90</v>
      </c>
      <c r="I860" s="93" t="s">
        <v>22</v>
      </c>
      <c r="J860" s="28" t="s">
        <v>1026</v>
      </c>
      <c r="K860" s="92">
        <v>69</v>
      </c>
      <c r="L860" s="92" t="s">
        <v>4658</v>
      </c>
      <c r="M860" s="92" t="s">
        <v>4659</v>
      </c>
      <c r="N860" s="92" t="s">
        <v>90</v>
      </c>
      <c r="P860" s="1" t="s">
        <v>4660</v>
      </c>
      <c r="Q860" s="1" t="s">
        <v>133</v>
      </c>
    </row>
    <row r="861" spans="3:17" x14ac:dyDescent="0.15">
      <c r="C861" s="112" t="s">
        <v>6315</v>
      </c>
      <c r="E861" s="28">
        <v>852</v>
      </c>
      <c r="F861" s="93" t="s">
        <v>1625</v>
      </c>
      <c r="G861" s="93" t="s">
        <v>7</v>
      </c>
      <c r="H861" s="93" t="s">
        <v>90</v>
      </c>
      <c r="I861" s="93" t="s">
        <v>22</v>
      </c>
      <c r="J861" s="28" t="s">
        <v>1026</v>
      </c>
      <c r="K861" s="92">
        <v>70</v>
      </c>
      <c r="L861" s="92" t="s">
        <v>4661</v>
      </c>
      <c r="M861" s="92" t="s">
        <v>4662</v>
      </c>
      <c r="N861" s="92" t="s">
        <v>90</v>
      </c>
      <c r="P861" s="1" t="s">
        <v>4663</v>
      </c>
      <c r="Q861" s="1" t="s">
        <v>133</v>
      </c>
    </row>
    <row r="862" spans="3:17" x14ac:dyDescent="0.15">
      <c r="C862" s="112" t="s">
        <v>6315</v>
      </c>
      <c r="E862" s="28">
        <v>853</v>
      </c>
      <c r="F862" s="93" t="s">
        <v>1626</v>
      </c>
      <c r="G862" s="93" t="s">
        <v>7</v>
      </c>
      <c r="H862" s="93" t="s">
        <v>90</v>
      </c>
      <c r="I862" s="93" t="s">
        <v>22</v>
      </c>
      <c r="J862" s="28" t="s">
        <v>1026</v>
      </c>
      <c r="K862" s="92">
        <v>71</v>
      </c>
      <c r="L862" s="92" t="s">
        <v>4664</v>
      </c>
      <c r="M862" s="92" t="s">
        <v>4665</v>
      </c>
      <c r="N862" s="92" t="s">
        <v>90</v>
      </c>
      <c r="P862" s="1" t="s">
        <v>4666</v>
      </c>
      <c r="Q862" s="1" t="s">
        <v>133</v>
      </c>
    </row>
    <row r="863" spans="3:17" x14ac:dyDescent="0.15">
      <c r="C863" s="112" t="s">
        <v>6315</v>
      </c>
      <c r="E863" s="28">
        <v>854</v>
      </c>
      <c r="F863" s="93" t="s">
        <v>1627</v>
      </c>
      <c r="G863" s="93" t="s">
        <v>7</v>
      </c>
      <c r="H863" s="93" t="s">
        <v>90</v>
      </c>
      <c r="I863" s="93" t="s">
        <v>22</v>
      </c>
      <c r="J863" s="28" t="s">
        <v>1026</v>
      </c>
      <c r="K863" s="92">
        <v>72</v>
      </c>
      <c r="L863" s="92" t="s">
        <v>4667</v>
      </c>
      <c r="M863" s="92" t="s">
        <v>4668</v>
      </c>
      <c r="N863" s="92" t="s">
        <v>90</v>
      </c>
      <c r="P863" s="1" t="s">
        <v>4669</v>
      </c>
      <c r="Q863" s="1" t="s">
        <v>133</v>
      </c>
    </row>
    <row r="864" spans="3:17" x14ac:dyDescent="0.15">
      <c r="C864" s="112" t="s">
        <v>6315</v>
      </c>
      <c r="E864" s="28">
        <v>855</v>
      </c>
      <c r="F864" s="93" t="s">
        <v>1628</v>
      </c>
      <c r="G864" s="93" t="s">
        <v>7</v>
      </c>
      <c r="H864" s="93" t="s">
        <v>90</v>
      </c>
      <c r="I864" s="93" t="s">
        <v>22</v>
      </c>
      <c r="J864" s="28" t="s">
        <v>1026</v>
      </c>
      <c r="K864" s="92">
        <v>73</v>
      </c>
      <c r="L864" s="92" t="s">
        <v>4670</v>
      </c>
      <c r="M864" s="92" t="s">
        <v>4671</v>
      </c>
      <c r="N864" s="92" t="s">
        <v>90</v>
      </c>
      <c r="P864" s="1" t="s">
        <v>4672</v>
      </c>
      <c r="Q864" s="1" t="s">
        <v>133</v>
      </c>
    </row>
    <row r="865" spans="3:17" x14ac:dyDescent="0.15">
      <c r="C865" s="112" t="s">
        <v>6315</v>
      </c>
      <c r="E865" s="28">
        <v>856</v>
      </c>
      <c r="F865" s="93" t="s">
        <v>1629</v>
      </c>
      <c r="G865" s="93" t="s">
        <v>7</v>
      </c>
      <c r="H865" s="93" t="s">
        <v>90</v>
      </c>
      <c r="I865" s="93" t="s">
        <v>22</v>
      </c>
      <c r="J865" s="28" t="s">
        <v>1026</v>
      </c>
      <c r="K865" s="92">
        <v>74</v>
      </c>
      <c r="L865" s="92" t="s">
        <v>4673</v>
      </c>
      <c r="M865" s="92" t="s">
        <v>4674</v>
      </c>
      <c r="N865" s="92" t="s">
        <v>90</v>
      </c>
      <c r="P865" s="1" t="s">
        <v>4675</v>
      </c>
      <c r="Q865" s="1" t="s">
        <v>133</v>
      </c>
    </row>
    <row r="866" spans="3:17" x14ac:dyDescent="0.15">
      <c r="C866" s="112" t="s">
        <v>6315</v>
      </c>
      <c r="E866" s="28">
        <v>857</v>
      </c>
      <c r="F866" s="93" t="s">
        <v>1630</v>
      </c>
      <c r="G866" s="93" t="s">
        <v>7</v>
      </c>
      <c r="H866" s="93" t="s">
        <v>90</v>
      </c>
      <c r="I866" s="93" t="s">
        <v>22</v>
      </c>
      <c r="J866" s="28" t="s">
        <v>1026</v>
      </c>
      <c r="K866" s="92">
        <v>75</v>
      </c>
      <c r="L866" s="92" t="s">
        <v>4676</v>
      </c>
      <c r="M866" s="92" t="s">
        <v>4677</v>
      </c>
      <c r="N866" s="92" t="s">
        <v>90</v>
      </c>
      <c r="P866" s="1" t="s">
        <v>4678</v>
      </c>
      <c r="Q866" s="1" t="s">
        <v>133</v>
      </c>
    </row>
    <row r="867" spans="3:17" x14ac:dyDescent="0.15">
      <c r="C867" s="112" t="s">
        <v>6315</v>
      </c>
      <c r="E867" s="28">
        <v>858</v>
      </c>
      <c r="F867" s="93" t="s">
        <v>1631</v>
      </c>
      <c r="G867" s="93" t="s">
        <v>7</v>
      </c>
      <c r="H867" s="93" t="s">
        <v>90</v>
      </c>
      <c r="I867" s="93" t="s">
        <v>22</v>
      </c>
      <c r="J867" s="28" t="s">
        <v>1026</v>
      </c>
      <c r="K867" s="92">
        <v>76</v>
      </c>
      <c r="L867" s="92" t="s">
        <v>4679</v>
      </c>
      <c r="M867" s="92" t="s">
        <v>4680</v>
      </c>
      <c r="N867" s="92" t="s">
        <v>90</v>
      </c>
      <c r="P867" s="1" t="s">
        <v>4681</v>
      </c>
      <c r="Q867" s="1" t="s">
        <v>133</v>
      </c>
    </row>
    <row r="868" spans="3:17" x14ac:dyDescent="0.15">
      <c r="C868" s="112" t="s">
        <v>6315</v>
      </c>
      <c r="E868" s="28">
        <v>859</v>
      </c>
      <c r="F868" s="93" t="s">
        <v>1632</v>
      </c>
      <c r="G868" s="93" t="s">
        <v>7</v>
      </c>
      <c r="H868" s="93" t="s">
        <v>90</v>
      </c>
      <c r="I868" s="93" t="s">
        <v>22</v>
      </c>
      <c r="J868" s="28" t="s">
        <v>1026</v>
      </c>
      <c r="K868" s="92">
        <v>77</v>
      </c>
      <c r="L868" s="92" t="s">
        <v>4682</v>
      </c>
      <c r="M868" s="92" t="s">
        <v>4683</v>
      </c>
      <c r="N868" s="92" t="s">
        <v>90</v>
      </c>
      <c r="P868" s="1" t="s">
        <v>4684</v>
      </c>
      <c r="Q868" s="1" t="s">
        <v>133</v>
      </c>
    </row>
    <row r="869" spans="3:17" x14ac:dyDescent="0.15">
      <c r="C869" s="112" t="s">
        <v>6315</v>
      </c>
      <c r="E869" s="28">
        <v>860</v>
      </c>
      <c r="F869" s="93" t="s">
        <v>1633</v>
      </c>
      <c r="G869" s="93" t="s">
        <v>7</v>
      </c>
      <c r="H869" s="93" t="s">
        <v>90</v>
      </c>
      <c r="I869" s="93" t="s">
        <v>22</v>
      </c>
      <c r="J869" s="28" t="s">
        <v>1026</v>
      </c>
      <c r="K869" s="92">
        <v>78</v>
      </c>
      <c r="L869" s="92" t="s">
        <v>4685</v>
      </c>
      <c r="M869" s="92" t="s">
        <v>4686</v>
      </c>
      <c r="N869" s="92" t="s">
        <v>90</v>
      </c>
      <c r="P869" s="1" t="s">
        <v>4687</v>
      </c>
      <c r="Q869" s="1" t="s">
        <v>133</v>
      </c>
    </row>
    <row r="870" spans="3:17" x14ac:dyDescent="0.15">
      <c r="C870" s="112" t="s">
        <v>6315</v>
      </c>
      <c r="E870" s="28">
        <v>861</v>
      </c>
      <c r="F870" s="93" t="s">
        <v>1634</v>
      </c>
      <c r="G870" s="93" t="s">
        <v>7</v>
      </c>
      <c r="H870" s="93" t="s">
        <v>90</v>
      </c>
      <c r="I870" s="93" t="s">
        <v>22</v>
      </c>
      <c r="J870" s="28" t="s">
        <v>1026</v>
      </c>
      <c r="K870" s="92">
        <v>79</v>
      </c>
      <c r="L870" s="92" t="s">
        <v>4688</v>
      </c>
      <c r="M870" s="92" t="s">
        <v>4689</v>
      </c>
      <c r="N870" s="92" t="s">
        <v>90</v>
      </c>
      <c r="P870" s="1" t="s">
        <v>4690</v>
      </c>
      <c r="Q870" s="1" t="s">
        <v>133</v>
      </c>
    </row>
    <row r="871" spans="3:17" x14ac:dyDescent="0.15">
      <c r="C871" s="112" t="s">
        <v>6315</v>
      </c>
      <c r="E871" s="28">
        <v>862</v>
      </c>
      <c r="F871" s="93" t="s">
        <v>1635</v>
      </c>
      <c r="G871" s="93" t="s">
        <v>7</v>
      </c>
      <c r="H871" s="93" t="s">
        <v>90</v>
      </c>
      <c r="I871" s="93" t="s">
        <v>22</v>
      </c>
      <c r="J871" s="28" t="s">
        <v>1026</v>
      </c>
      <c r="K871" s="92">
        <v>80</v>
      </c>
      <c r="L871" s="92" t="s">
        <v>4691</v>
      </c>
      <c r="M871" s="92" t="s">
        <v>4692</v>
      </c>
      <c r="N871" s="92" t="s">
        <v>90</v>
      </c>
      <c r="P871" s="1" t="s">
        <v>4693</v>
      </c>
      <c r="Q871" s="1" t="s">
        <v>133</v>
      </c>
    </row>
    <row r="872" spans="3:17" x14ac:dyDescent="0.15">
      <c r="C872" s="112" t="s">
        <v>6315</v>
      </c>
      <c r="E872" s="28">
        <v>863</v>
      </c>
      <c r="F872" s="93" t="s">
        <v>1636</v>
      </c>
      <c r="G872" s="93" t="s">
        <v>7</v>
      </c>
      <c r="H872" s="93" t="s">
        <v>90</v>
      </c>
      <c r="I872" s="93" t="s">
        <v>22</v>
      </c>
      <c r="J872" s="28" t="s">
        <v>1026</v>
      </c>
      <c r="K872" s="92">
        <v>81</v>
      </c>
      <c r="L872" s="92" t="s">
        <v>4694</v>
      </c>
      <c r="M872" s="92" t="s">
        <v>4695</v>
      </c>
      <c r="N872" s="92" t="s">
        <v>90</v>
      </c>
      <c r="P872" s="1" t="s">
        <v>4696</v>
      </c>
      <c r="Q872" s="1" t="s">
        <v>133</v>
      </c>
    </row>
    <row r="873" spans="3:17" x14ac:dyDescent="0.15">
      <c r="C873" s="112" t="s">
        <v>6315</v>
      </c>
      <c r="E873" s="28">
        <v>864</v>
      </c>
      <c r="F873" s="93" t="s">
        <v>1637</v>
      </c>
      <c r="G873" s="93" t="s">
        <v>7</v>
      </c>
      <c r="H873" s="93" t="s">
        <v>90</v>
      </c>
      <c r="I873" s="93" t="s">
        <v>22</v>
      </c>
      <c r="J873" s="28" t="s">
        <v>1026</v>
      </c>
      <c r="K873" s="92">
        <v>82</v>
      </c>
      <c r="L873" s="92" t="s">
        <v>4697</v>
      </c>
      <c r="M873" s="92" t="s">
        <v>4698</v>
      </c>
      <c r="N873" s="92" t="s">
        <v>90</v>
      </c>
      <c r="P873" s="1" t="s">
        <v>4699</v>
      </c>
      <c r="Q873" s="1" t="s">
        <v>133</v>
      </c>
    </row>
    <row r="874" spans="3:17" x14ac:dyDescent="0.15">
      <c r="C874" s="112" t="s">
        <v>6315</v>
      </c>
      <c r="E874" s="28">
        <v>865</v>
      </c>
      <c r="F874" s="93" t="s">
        <v>1638</v>
      </c>
      <c r="G874" s="93" t="s">
        <v>7</v>
      </c>
      <c r="H874" s="93" t="s">
        <v>90</v>
      </c>
      <c r="I874" s="93" t="s">
        <v>22</v>
      </c>
      <c r="J874" s="28" t="s">
        <v>1026</v>
      </c>
      <c r="K874" s="92">
        <v>83</v>
      </c>
      <c r="L874" s="92" t="s">
        <v>4700</v>
      </c>
      <c r="M874" s="92" t="s">
        <v>4701</v>
      </c>
      <c r="N874" s="92" t="s">
        <v>90</v>
      </c>
      <c r="P874" s="1" t="s">
        <v>4702</v>
      </c>
      <c r="Q874" s="1" t="s">
        <v>133</v>
      </c>
    </row>
    <row r="875" spans="3:17" x14ac:dyDescent="0.15">
      <c r="C875" s="112" t="s">
        <v>6315</v>
      </c>
      <c r="E875" s="28">
        <v>866</v>
      </c>
      <c r="F875" s="93" t="s">
        <v>1639</v>
      </c>
      <c r="G875" s="93" t="s">
        <v>7</v>
      </c>
      <c r="H875" s="93" t="s">
        <v>90</v>
      </c>
      <c r="I875" s="93" t="s">
        <v>22</v>
      </c>
      <c r="J875" s="28" t="s">
        <v>1026</v>
      </c>
      <c r="K875" s="92">
        <v>84</v>
      </c>
      <c r="L875" s="92" t="s">
        <v>4703</v>
      </c>
      <c r="M875" s="92" t="s">
        <v>4704</v>
      </c>
      <c r="N875" s="92" t="s">
        <v>90</v>
      </c>
      <c r="P875" s="1" t="s">
        <v>4705</v>
      </c>
      <c r="Q875" s="1" t="s">
        <v>133</v>
      </c>
    </row>
    <row r="876" spans="3:17" x14ac:dyDescent="0.15">
      <c r="C876" s="112" t="s">
        <v>6315</v>
      </c>
      <c r="E876" s="28">
        <v>867</v>
      </c>
      <c r="F876" s="93" t="s">
        <v>1640</v>
      </c>
      <c r="G876" s="93" t="s">
        <v>7</v>
      </c>
      <c r="H876" s="93" t="s">
        <v>90</v>
      </c>
      <c r="I876" s="93" t="s">
        <v>22</v>
      </c>
      <c r="J876" s="28" t="s">
        <v>1026</v>
      </c>
      <c r="K876" s="92">
        <v>85</v>
      </c>
      <c r="L876" s="92" t="s">
        <v>4706</v>
      </c>
      <c r="M876" s="92" t="s">
        <v>4707</v>
      </c>
      <c r="N876" s="92" t="s">
        <v>90</v>
      </c>
      <c r="P876" s="1" t="s">
        <v>4708</v>
      </c>
      <c r="Q876" s="1" t="s">
        <v>133</v>
      </c>
    </row>
    <row r="877" spans="3:17" x14ac:dyDescent="0.15">
      <c r="C877" s="112" t="s">
        <v>6315</v>
      </c>
      <c r="E877" s="28">
        <v>868</v>
      </c>
      <c r="F877" s="93" t="s">
        <v>1641</v>
      </c>
      <c r="G877" s="93" t="s">
        <v>7</v>
      </c>
      <c r="H877" s="93" t="s">
        <v>90</v>
      </c>
      <c r="I877" s="93" t="s">
        <v>22</v>
      </c>
      <c r="J877" s="28" t="s">
        <v>1026</v>
      </c>
      <c r="K877" s="92">
        <v>86</v>
      </c>
      <c r="L877" s="92" t="s">
        <v>4709</v>
      </c>
      <c r="M877" s="92" t="s">
        <v>4710</v>
      </c>
      <c r="N877" s="92" t="s">
        <v>90</v>
      </c>
      <c r="P877" s="1" t="s">
        <v>4711</v>
      </c>
      <c r="Q877" s="1" t="s">
        <v>133</v>
      </c>
    </row>
    <row r="878" spans="3:17" x14ac:dyDescent="0.15">
      <c r="C878" s="112" t="s">
        <v>6315</v>
      </c>
      <c r="E878" s="28">
        <v>869</v>
      </c>
      <c r="F878" s="93" t="s">
        <v>1642</v>
      </c>
      <c r="G878" s="93" t="s">
        <v>7</v>
      </c>
      <c r="H878" s="93" t="s">
        <v>90</v>
      </c>
      <c r="I878" s="93" t="s">
        <v>22</v>
      </c>
      <c r="J878" s="28" t="s">
        <v>1026</v>
      </c>
      <c r="K878" s="92">
        <v>87</v>
      </c>
      <c r="L878" s="92" t="s">
        <v>4712</v>
      </c>
      <c r="M878" s="92" t="s">
        <v>4713</v>
      </c>
      <c r="N878" s="92" t="s">
        <v>90</v>
      </c>
      <c r="P878" s="1" t="s">
        <v>4714</v>
      </c>
      <c r="Q878" s="1" t="s">
        <v>133</v>
      </c>
    </row>
    <row r="879" spans="3:17" x14ac:dyDescent="0.15">
      <c r="C879" s="112" t="s">
        <v>6315</v>
      </c>
      <c r="E879" s="28">
        <v>870</v>
      </c>
      <c r="F879" s="93" t="s">
        <v>1643</v>
      </c>
      <c r="G879" s="93" t="s">
        <v>7</v>
      </c>
      <c r="H879" s="93" t="s">
        <v>90</v>
      </c>
      <c r="I879" s="93" t="s">
        <v>22</v>
      </c>
      <c r="J879" s="28" t="s">
        <v>1026</v>
      </c>
      <c r="K879" s="92">
        <v>88</v>
      </c>
      <c r="L879" s="92" t="s">
        <v>4715</v>
      </c>
      <c r="M879" s="92" t="s">
        <v>4716</v>
      </c>
      <c r="N879" s="92" t="s">
        <v>90</v>
      </c>
      <c r="P879" s="1" t="s">
        <v>4717</v>
      </c>
      <c r="Q879" s="1" t="s">
        <v>133</v>
      </c>
    </row>
    <row r="880" spans="3:17" x14ac:dyDescent="0.15">
      <c r="C880" s="112" t="s">
        <v>6315</v>
      </c>
      <c r="E880" s="28">
        <v>871</v>
      </c>
      <c r="F880" s="93" t="s">
        <v>1644</v>
      </c>
      <c r="G880" s="93" t="s">
        <v>7</v>
      </c>
      <c r="H880" s="93" t="s">
        <v>90</v>
      </c>
      <c r="I880" s="93" t="s">
        <v>22</v>
      </c>
      <c r="J880" s="28" t="s">
        <v>1026</v>
      </c>
      <c r="K880" s="92">
        <v>89</v>
      </c>
      <c r="L880" s="92" t="s">
        <v>4718</v>
      </c>
      <c r="M880" s="92" t="s">
        <v>4719</v>
      </c>
      <c r="N880" s="92" t="s">
        <v>90</v>
      </c>
      <c r="P880" s="1" t="s">
        <v>4720</v>
      </c>
      <c r="Q880" s="1" t="s">
        <v>133</v>
      </c>
    </row>
    <row r="881" spans="3:17" x14ac:dyDescent="0.15">
      <c r="C881" s="112" t="s">
        <v>6315</v>
      </c>
      <c r="E881" s="28">
        <v>872</v>
      </c>
      <c r="F881" s="93" t="s">
        <v>1645</v>
      </c>
      <c r="G881" s="93" t="s">
        <v>7</v>
      </c>
      <c r="H881" s="93" t="s">
        <v>90</v>
      </c>
      <c r="I881" s="93" t="s">
        <v>22</v>
      </c>
      <c r="J881" s="28" t="s">
        <v>1026</v>
      </c>
      <c r="K881" s="92">
        <v>90</v>
      </c>
      <c r="L881" s="92" t="s">
        <v>4721</v>
      </c>
      <c r="M881" s="92" t="s">
        <v>4722</v>
      </c>
      <c r="N881" s="92" t="s">
        <v>90</v>
      </c>
      <c r="P881" s="1" t="s">
        <v>4723</v>
      </c>
      <c r="Q881" s="1" t="s">
        <v>133</v>
      </c>
    </row>
    <row r="882" spans="3:17" x14ac:dyDescent="0.15">
      <c r="C882" s="112" t="s">
        <v>6315</v>
      </c>
      <c r="E882" s="28">
        <v>873</v>
      </c>
      <c r="F882" s="93" t="s">
        <v>1646</v>
      </c>
      <c r="G882" s="93" t="s">
        <v>7</v>
      </c>
      <c r="H882" s="93" t="s">
        <v>90</v>
      </c>
      <c r="I882" s="93" t="s">
        <v>22</v>
      </c>
      <c r="J882" s="28" t="s">
        <v>1026</v>
      </c>
      <c r="K882" s="92">
        <v>91</v>
      </c>
      <c r="L882" s="92" t="s">
        <v>4724</v>
      </c>
      <c r="M882" s="92" t="s">
        <v>4725</v>
      </c>
      <c r="N882" s="92" t="s">
        <v>90</v>
      </c>
      <c r="P882" s="1" t="s">
        <v>4726</v>
      </c>
      <c r="Q882" s="1" t="s">
        <v>133</v>
      </c>
    </row>
    <row r="883" spans="3:17" x14ac:dyDescent="0.15">
      <c r="C883" s="112" t="s">
        <v>6315</v>
      </c>
      <c r="E883" s="28">
        <v>874</v>
      </c>
      <c r="F883" s="93" t="s">
        <v>1647</v>
      </c>
      <c r="G883" s="93" t="s">
        <v>7</v>
      </c>
      <c r="H883" s="93" t="s">
        <v>90</v>
      </c>
      <c r="I883" s="93" t="s">
        <v>22</v>
      </c>
      <c r="J883" s="28" t="s">
        <v>1026</v>
      </c>
      <c r="K883" s="92">
        <v>92</v>
      </c>
      <c r="L883" s="92" t="s">
        <v>4727</v>
      </c>
      <c r="M883" s="92" t="s">
        <v>4728</v>
      </c>
      <c r="N883" s="92" t="s">
        <v>90</v>
      </c>
      <c r="P883" s="1" t="s">
        <v>4729</v>
      </c>
      <c r="Q883" s="1" t="s">
        <v>133</v>
      </c>
    </row>
    <row r="884" spans="3:17" x14ac:dyDescent="0.15">
      <c r="C884" s="112" t="s">
        <v>6315</v>
      </c>
      <c r="E884" s="28">
        <v>875</v>
      </c>
      <c r="F884" s="93" t="s">
        <v>1648</v>
      </c>
      <c r="G884" s="93" t="s">
        <v>7</v>
      </c>
      <c r="H884" s="93" t="s">
        <v>90</v>
      </c>
      <c r="I884" s="93" t="s">
        <v>22</v>
      </c>
      <c r="J884" s="28" t="s">
        <v>1026</v>
      </c>
      <c r="K884" s="92">
        <v>93</v>
      </c>
      <c r="L884" s="92" t="s">
        <v>4730</v>
      </c>
      <c r="M884" s="92" t="s">
        <v>4731</v>
      </c>
      <c r="N884" s="92" t="s">
        <v>90</v>
      </c>
      <c r="P884" s="1" t="s">
        <v>4732</v>
      </c>
      <c r="Q884" s="1" t="s">
        <v>133</v>
      </c>
    </row>
    <row r="885" spans="3:17" x14ac:dyDescent="0.15">
      <c r="C885" s="112" t="s">
        <v>6315</v>
      </c>
      <c r="E885" s="28">
        <v>876</v>
      </c>
      <c r="F885" s="93" t="s">
        <v>1649</v>
      </c>
      <c r="G885" s="93" t="s">
        <v>7</v>
      </c>
      <c r="H885" s="93" t="s">
        <v>90</v>
      </c>
      <c r="I885" s="93" t="s">
        <v>22</v>
      </c>
      <c r="J885" s="28" t="s">
        <v>1026</v>
      </c>
      <c r="K885" s="92">
        <v>94</v>
      </c>
      <c r="L885" s="92" t="s">
        <v>4733</v>
      </c>
      <c r="M885" s="92" t="s">
        <v>4734</v>
      </c>
      <c r="N885" s="92" t="s">
        <v>90</v>
      </c>
      <c r="P885" s="1" t="s">
        <v>4735</v>
      </c>
      <c r="Q885" s="1" t="s">
        <v>133</v>
      </c>
    </row>
    <row r="886" spans="3:17" x14ac:dyDescent="0.15">
      <c r="C886" s="112" t="s">
        <v>6315</v>
      </c>
      <c r="E886" s="28">
        <v>877</v>
      </c>
      <c r="F886" s="93" t="s">
        <v>1650</v>
      </c>
      <c r="G886" s="93" t="s">
        <v>7</v>
      </c>
      <c r="H886" s="93" t="s">
        <v>90</v>
      </c>
      <c r="I886" s="93" t="s">
        <v>22</v>
      </c>
      <c r="J886" s="28" t="s">
        <v>1026</v>
      </c>
      <c r="K886" s="92">
        <v>95</v>
      </c>
      <c r="L886" s="92" t="s">
        <v>4736</v>
      </c>
      <c r="M886" s="92" t="s">
        <v>4737</v>
      </c>
      <c r="N886" s="92" t="s">
        <v>90</v>
      </c>
      <c r="P886" s="1" t="s">
        <v>4738</v>
      </c>
      <c r="Q886" s="1" t="s">
        <v>133</v>
      </c>
    </row>
    <row r="887" spans="3:17" x14ac:dyDescent="0.15">
      <c r="C887" s="112" t="s">
        <v>6315</v>
      </c>
      <c r="E887" s="28">
        <v>878</v>
      </c>
      <c r="F887" s="93" t="s">
        <v>1651</v>
      </c>
      <c r="G887" s="93" t="s">
        <v>7</v>
      </c>
      <c r="H887" s="93" t="s">
        <v>90</v>
      </c>
      <c r="I887" s="93" t="s">
        <v>22</v>
      </c>
      <c r="J887" s="28" t="s">
        <v>1026</v>
      </c>
      <c r="K887" s="92">
        <v>96</v>
      </c>
      <c r="L887" s="92" t="s">
        <v>4739</v>
      </c>
      <c r="M887" s="92" t="s">
        <v>4740</v>
      </c>
      <c r="N887" s="92" t="s">
        <v>90</v>
      </c>
      <c r="P887" s="1" t="s">
        <v>4741</v>
      </c>
      <c r="Q887" s="1" t="s">
        <v>133</v>
      </c>
    </row>
    <row r="888" spans="3:17" x14ac:dyDescent="0.15">
      <c r="C888" s="112" t="s">
        <v>6315</v>
      </c>
      <c r="E888" s="28">
        <v>879</v>
      </c>
      <c r="F888" s="93" t="s">
        <v>1652</v>
      </c>
      <c r="G888" s="93" t="s">
        <v>7</v>
      </c>
      <c r="H888" s="93" t="s">
        <v>90</v>
      </c>
      <c r="I888" s="93" t="s">
        <v>22</v>
      </c>
      <c r="J888" s="28" t="s">
        <v>1026</v>
      </c>
      <c r="K888" s="92">
        <v>97</v>
      </c>
      <c r="L888" s="92" t="s">
        <v>4742</v>
      </c>
      <c r="M888" s="92" t="s">
        <v>4743</v>
      </c>
      <c r="N888" s="92" t="s">
        <v>90</v>
      </c>
      <c r="P888" s="1" t="s">
        <v>4744</v>
      </c>
      <c r="Q888" s="1" t="s">
        <v>133</v>
      </c>
    </row>
    <row r="889" spans="3:17" x14ac:dyDescent="0.15">
      <c r="C889" s="112" t="s">
        <v>6315</v>
      </c>
      <c r="E889" s="28">
        <v>880</v>
      </c>
      <c r="F889" s="93" t="s">
        <v>1653</v>
      </c>
      <c r="G889" s="93" t="s">
        <v>7</v>
      </c>
      <c r="H889" s="93" t="s">
        <v>90</v>
      </c>
      <c r="I889" s="93" t="s">
        <v>22</v>
      </c>
      <c r="J889" s="28" t="s">
        <v>1026</v>
      </c>
      <c r="K889" s="92">
        <v>98</v>
      </c>
      <c r="L889" s="92" t="s">
        <v>4745</v>
      </c>
      <c r="M889" s="92" t="s">
        <v>4746</v>
      </c>
      <c r="N889" s="92" t="s">
        <v>90</v>
      </c>
      <c r="P889" s="1" t="s">
        <v>4747</v>
      </c>
      <c r="Q889" s="1" t="s">
        <v>133</v>
      </c>
    </row>
    <row r="890" spans="3:17" x14ac:dyDescent="0.15">
      <c r="C890" s="112" t="s">
        <v>6315</v>
      </c>
      <c r="E890" s="28">
        <v>881</v>
      </c>
      <c r="F890" s="93" t="s">
        <v>1654</v>
      </c>
      <c r="G890" s="93" t="s">
        <v>7</v>
      </c>
      <c r="H890" s="93" t="s">
        <v>90</v>
      </c>
      <c r="I890" s="93" t="s">
        <v>22</v>
      </c>
      <c r="J890" s="28" t="s">
        <v>1026</v>
      </c>
      <c r="K890" s="92">
        <v>99</v>
      </c>
      <c r="L890" s="92" t="s">
        <v>4748</v>
      </c>
      <c r="M890" s="92" t="s">
        <v>4749</v>
      </c>
      <c r="N890" s="92" t="s">
        <v>90</v>
      </c>
      <c r="P890" s="1" t="s">
        <v>4750</v>
      </c>
      <c r="Q890" s="1" t="s">
        <v>133</v>
      </c>
    </row>
    <row r="891" spans="3:17" x14ac:dyDescent="0.15">
      <c r="C891" s="112" t="s">
        <v>6315</v>
      </c>
      <c r="E891" s="28">
        <v>882</v>
      </c>
      <c r="F891" s="93" t="s">
        <v>1655</v>
      </c>
      <c r="G891" s="93" t="s">
        <v>7</v>
      </c>
      <c r="H891" s="93" t="s">
        <v>90</v>
      </c>
      <c r="I891" s="93" t="s">
        <v>22</v>
      </c>
      <c r="J891" s="28" t="s">
        <v>1026</v>
      </c>
      <c r="K891" s="92">
        <v>100</v>
      </c>
      <c r="L891" s="92" t="s">
        <v>4751</v>
      </c>
      <c r="M891" s="92" t="s">
        <v>4752</v>
      </c>
      <c r="N891" s="92" t="s">
        <v>90</v>
      </c>
      <c r="P891" s="1" t="s">
        <v>4753</v>
      </c>
      <c r="Q891" s="1" t="s">
        <v>133</v>
      </c>
    </row>
    <row r="892" spans="3:17" x14ac:dyDescent="0.15">
      <c r="C892" s="112" t="s">
        <v>6315</v>
      </c>
      <c r="E892" s="28">
        <v>883</v>
      </c>
      <c r="F892" s="93" t="s">
        <v>1656</v>
      </c>
      <c r="G892" s="93" t="s">
        <v>7</v>
      </c>
      <c r="H892" s="93" t="s">
        <v>90</v>
      </c>
      <c r="I892" s="93" t="s">
        <v>22</v>
      </c>
      <c r="J892" s="28" t="s">
        <v>1026</v>
      </c>
      <c r="K892" s="92">
        <v>101</v>
      </c>
      <c r="L892" s="92" t="s">
        <v>4754</v>
      </c>
      <c r="M892" s="92" t="s">
        <v>4755</v>
      </c>
      <c r="N892" s="92" t="s">
        <v>90</v>
      </c>
      <c r="P892" s="1" t="s">
        <v>4756</v>
      </c>
      <c r="Q892" s="1" t="s">
        <v>133</v>
      </c>
    </row>
    <row r="893" spans="3:17" x14ac:dyDescent="0.15">
      <c r="C893" s="112" t="s">
        <v>6315</v>
      </c>
      <c r="E893" s="28">
        <v>884</v>
      </c>
      <c r="F893" s="93" t="s">
        <v>1657</v>
      </c>
      <c r="G893" s="93" t="s">
        <v>7</v>
      </c>
      <c r="H893" s="93" t="s">
        <v>90</v>
      </c>
      <c r="I893" s="93" t="s">
        <v>22</v>
      </c>
      <c r="J893" s="28" t="s">
        <v>1026</v>
      </c>
      <c r="K893" s="92">
        <v>102</v>
      </c>
      <c r="L893" s="92" t="s">
        <v>4757</v>
      </c>
      <c r="M893" s="92" t="s">
        <v>4758</v>
      </c>
      <c r="N893" s="92" t="s">
        <v>90</v>
      </c>
      <c r="P893" s="1" t="s">
        <v>4759</v>
      </c>
      <c r="Q893" s="1" t="s">
        <v>133</v>
      </c>
    </row>
    <row r="894" spans="3:17" x14ac:dyDescent="0.15">
      <c r="C894" s="112" t="s">
        <v>6315</v>
      </c>
      <c r="E894" s="28">
        <v>885</v>
      </c>
      <c r="F894" s="93" t="s">
        <v>1658</v>
      </c>
      <c r="G894" s="93" t="s">
        <v>7</v>
      </c>
      <c r="H894" s="93" t="s">
        <v>90</v>
      </c>
      <c r="I894" s="93" t="s">
        <v>22</v>
      </c>
      <c r="J894" s="28" t="s">
        <v>1026</v>
      </c>
      <c r="K894" s="92">
        <v>103</v>
      </c>
      <c r="L894" s="92" t="s">
        <v>4760</v>
      </c>
      <c r="M894" s="92" t="s">
        <v>4761</v>
      </c>
      <c r="N894" s="92" t="s">
        <v>90</v>
      </c>
      <c r="P894" s="1" t="s">
        <v>4762</v>
      </c>
      <c r="Q894" s="1" t="s">
        <v>133</v>
      </c>
    </row>
    <row r="895" spans="3:17" x14ac:dyDescent="0.15">
      <c r="C895" s="112" t="s">
        <v>6315</v>
      </c>
      <c r="E895" s="28">
        <v>886</v>
      </c>
      <c r="F895" s="93" t="s">
        <v>1659</v>
      </c>
      <c r="G895" s="93" t="s">
        <v>7</v>
      </c>
      <c r="H895" s="93" t="s">
        <v>90</v>
      </c>
      <c r="I895" s="93" t="s">
        <v>22</v>
      </c>
      <c r="J895" s="28" t="s">
        <v>1026</v>
      </c>
      <c r="K895" s="92">
        <v>104</v>
      </c>
      <c r="L895" s="92" t="s">
        <v>4763</v>
      </c>
      <c r="M895" s="92" t="s">
        <v>4764</v>
      </c>
      <c r="N895" s="92" t="s">
        <v>90</v>
      </c>
      <c r="P895" s="1" t="s">
        <v>4765</v>
      </c>
      <c r="Q895" s="1" t="s">
        <v>133</v>
      </c>
    </row>
    <row r="896" spans="3:17" x14ac:dyDescent="0.15">
      <c r="C896" s="112" t="s">
        <v>6315</v>
      </c>
      <c r="E896" s="28">
        <v>887</v>
      </c>
      <c r="F896" s="93" t="s">
        <v>1660</v>
      </c>
      <c r="G896" s="93" t="s">
        <v>7</v>
      </c>
      <c r="H896" s="93" t="s">
        <v>90</v>
      </c>
      <c r="I896" s="93" t="s">
        <v>22</v>
      </c>
      <c r="J896" s="28" t="s">
        <v>1026</v>
      </c>
      <c r="K896" s="92">
        <v>105</v>
      </c>
      <c r="L896" s="92" t="s">
        <v>4766</v>
      </c>
      <c r="M896" s="92" t="s">
        <v>4767</v>
      </c>
      <c r="N896" s="92" t="s">
        <v>90</v>
      </c>
      <c r="P896" s="1" t="s">
        <v>4768</v>
      </c>
      <c r="Q896" s="1" t="s">
        <v>133</v>
      </c>
    </row>
    <row r="897" spans="3:17" x14ac:dyDescent="0.15">
      <c r="C897" s="112" t="s">
        <v>6315</v>
      </c>
      <c r="E897" s="28">
        <v>888</v>
      </c>
      <c r="F897" s="93" t="s">
        <v>1661</v>
      </c>
      <c r="G897" s="93" t="s">
        <v>7</v>
      </c>
      <c r="H897" s="93" t="s">
        <v>90</v>
      </c>
      <c r="I897" s="93" t="s">
        <v>22</v>
      </c>
      <c r="J897" s="28" t="s">
        <v>1026</v>
      </c>
      <c r="K897" s="92">
        <v>106</v>
      </c>
      <c r="L897" s="92" t="s">
        <v>4769</v>
      </c>
      <c r="M897" s="92" t="s">
        <v>4770</v>
      </c>
      <c r="N897" s="92" t="s">
        <v>90</v>
      </c>
      <c r="P897" s="1" t="s">
        <v>4771</v>
      </c>
      <c r="Q897" s="1" t="s">
        <v>133</v>
      </c>
    </row>
    <row r="898" spans="3:17" x14ac:dyDescent="0.15">
      <c r="C898" s="112" t="s">
        <v>6315</v>
      </c>
      <c r="E898" s="28">
        <v>889</v>
      </c>
      <c r="F898" s="93" t="s">
        <v>1662</v>
      </c>
      <c r="G898" s="93" t="s">
        <v>7</v>
      </c>
      <c r="H898" s="93" t="s">
        <v>90</v>
      </c>
      <c r="I898" s="93" t="s">
        <v>22</v>
      </c>
      <c r="J898" s="28" t="s">
        <v>1026</v>
      </c>
      <c r="K898" s="92">
        <v>107</v>
      </c>
      <c r="L898" s="92" t="s">
        <v>4772</v>
      </c>
      <c r="M898" s="92" t="s">
        <v>4773</v>
      </c>
      <c r="N898" s="92" t="s">
        <v>90</v>
      </c>
      <c r="P898" s="1" t="s">
        <v>4774</v>
      </c>
      <c r="Q898" s="1" t="s">
        <v>133</v>
      </c>
    </row>
    <row r="899" spans="3:17" x14ac:dyDescent="0.15">
      <c r="C899" s="112" t="s">
        <v>6315</v>
      </c>
      <c r="E899" s="28">
        <v>890</v>
      </c>
      <c r="F899" s="93" t="s">
        <v>1663</v>
      </c>
      <c r="G899" s="93" t="s">
        <v>7</v>
      </c>
      <c r="H899" s="93" t="s">
        <v>90</v>
      </c>
      <c r="I899" s="93" t="s">
        <v>22</v>
      </c>
      <c r="J899" s="28" t="s">
        <v>1026</v>
      </c>
      <c r="K899" s="92">
        <v>108</v>
      </c>
      <c r="L899" s="92" t="s">
        <v>4775</v>
      </c>
      <c r="M899" s="92" t="s">
        <v>4776</v>
      </c>
      <c r="N899" s="92" t="s">
        <v>90</v>
      </c>
      <c r="P899" s="1" t="s">
        <v>4777</v>
      </c>
      <c r="Q899" s="1" t="s">
        <v>133</v>
      </c>
    </row>
    <row r="900" spans="3:17" x14ac:dyDescent="0.15">
      <c r="C900" s="112" t="s">
        <v>6315</v>
      </c>
      <c r="E900" s="28">
        <v>891</v>
      </c>
      <c r="F900" s="93" t="s">
        <v>1664</v>
      </c>
      <c r="G900" s="93" t="s">
        <v>7</v>
      </c>
      <c r="H900" s="93" t="s">
        <v>90</v>
      </c>
      <c r="I900" s="93" t="s">
        <v>22</v>
      </c>
      <c r="J900" s="28" t="s">
        <v>1026</v>
      </c>
      <c r="K900" s="92">
        <v>109</v>
      </c>
      <c r="L900" s="92" t="s">
        <v>4778</v>
      </c>
      <c r="M900" s="92" t="s">
        <v>4779</v>
      </c>
      <c r="N900" s="92" t="s">
        <v>90</v>
      </c>
      <c r="P900" s="1" t="s">
        <v>4780</v>
      </c>
      <c r="Q900" s="1" t="s">
        <v>133</v>
      </c>
    </row>
    <row r="901" spans="3:17" x14ac:dyDescent="0.15">
      <c r="C901" s="112" t="s">
        <v>6315</v>
      </c>
      <c r="E901" s="28">
        <v>892</v>
      </c>
      <c r="F901" s="93" t="s">
        <v>1665</v>
      </c>
      <c r="G901" s="93" t="s">
        <v>7</v>
      </c>
      <c r="H901" s="93" t="s">
        <v>90</v>
      </c>
      <c r="I901" s="93" t="s">
        <v>22</v>
      </c>
      <c r="J901" s="28" t="s">
        <v>1026</v>
      </c>
      <c r="K901" s="92">
        <v>110</v>
      </c>
      <c r="L901" s="92" t="s">
        <v>4781</v>
      </c>
      <c r="M901" s="92" t="s">
        <v>4782</v>
      </c>
      <c r="N901" s="92" t="s">
        <v>90</v>
      </c>
      <c r="P901" s="1" t="s">
        <v>4783</v>
      </c>
      <c r="Q901" s="1" t="s">
        <v>133</v>
      </c>
    </row>
    <row r="902" spans="3:17" x14ac:dyDescent="0.15">
      <c r="C902" s="112" t="s">
        <v>6315</v>
      </c>
      <c r="E902" s="28">
        <v>893</v>
      </c>
      <c r="F902" s="93" t="s">
        <v>1666</v>
      </c>
      <c r="G902" s="93" t="s">
        <v>7</v>
      </c>
      <c r="H902" s="93" t="s">
        <v>90</v>
      </c>
      <c r="I902" s="93" t="s">
        <v>22</v>
      </c>
      <c r="J902" s="28" t="s">
        <v>1026</v>
      </c>
      <c r="K902" s="92">
        <v>111</v>
      </c>
      <c r="L902" s="92" t="s">
        <v>4784</v>
      </c>
      <c r="M902" s="92" t="s">
        <v>4785</v>
      </c>
      <c r="N902" s="92" t="s">
        <v>90</v>
      </c>
      <c r="P902" s="1" t="s">
        <v>4786</v>
      </c>
      <c r="Q902" s="1" t="s">
        <v>133</v>
      </c>
    </row>
    <row r="903" spans="3:17" x14ac:dyDescent="0.15">
      <c r="C903" s="112" t="s">
        <v>6315</v>
      </c>
      <c r="E903" s="28">
        <v>894</v>
      </c>
      <c r="F903" s="93" t="s">
        <v>1667</v>
      </c>
      <c r="G903" s="93" t="s">
        <v>7</v>
      </c>
      <c r="H903" s="93" t="s">
        <v>90</v>
      </c>
      <c r="I903" s="93" t="s">
        <v>22</v>
      </c>
      <c r="J903" s="28" t="s">
        <v>1026</v>
      </c>
      <c r="K903" s="92">
        <v>112</v>
      </c>
      <c r="L903" s="92" t="s">
        <v>4787</v>
      </c>
      <c r="M903" s="92" t="s">
        <v>4788</v>
      </c>
      <c r="N903" s="92" t="s">
        <v>90</v>
      </c>
      <c r="P903" s="1" t="s">
        <v>4789</v>
      </c>
      <c r="Q903" s="1" t="s">
        <v>133</v>
      </c>
    </row>
    <row r="904" spans="3:17" x14ac:dyDescent="0.15">
      <c r="C904" s="112" t="s">
        <v>6315</v>
      </c>
      <c r="E904" s="28">
        <v>895</v>
      </c>
      <c r="F904" s="93" t="s">
        <v>1668</v>
      </c>
      <c r="G904" s="93" t="s">
        <v>7</v>
      </c>
      <c r="H904" s="93" t="s">
        <v>90</v>
      </c>
      <c r="I904" s="93" t="s">
        <v>22</v>
      </c>
      <c r="J904" s="28" t="s">
        <v>1026</v>
      </c>
      <c r="K904" s="92">
        <v>113</v>
      </c>
      <c r="L904" s="92" t="s">
        <v>4790</v>
      </c>
      <c r="M904" s="92" t="s">
        <v>4791</v>
      </c>
      <c r="N904" s="92" t="s">
        <v>90</v>
      </c>
      <c r="P904" s="1" t="s">
        <v>4792</v>
      </c>
      <c r="Q904" s="1" t="s">
        <v>133</v>
      </c>
    </row>
    <row r="905" spans="3:17" x14ac:dyDescent="0.15">
      <c r="C905" s="112" t="s">
        <v>6315</v>
      </c>
      <c r="E905" s="28">
        <v>896</v>
      </c>
      <c r="F905" s="93" t="s">
        <v>1669</v>
      </c>
      <c r="G905" s="93" t="s">
        <v>7</v>
      </c>
      <c r="H905" s="93" t="s">
        <v>90</v>
      </c>
      <c r="I905" s="93" t="s">
        <v>22</v>
      </c>
      <c r="J905" s="28" t="s">
        <v>1026</v>
      </c>
      <c r="K905" s="92">
        <v>114</v>
      </c>
      <c r="L905" s="92" t="s">
        <v>4793</v>
      </c>
      <c r="M905" s="92" t="s">
        <v>4794</v>
      </c>
      <c r="N905" s="92" t="s">
        <v>90</v>
      </c>
      <c r="P905" s="1" t="s">
        <v>4795</v>
      </c>
      <c r="Q905" s="1" t="s">
        <v>133</v>
      </c>
    </row>
    <row r="906" spans="3:17" x14ac:dyDescent="0.15">
      <c r="C906" s="112" t="s">
        <v>6315</v>
      </c>
      <c r="E906" s="28">
        <v>897</v>
      </c>
      <c r="F906" s="93" t="s">
        <v>1670</v>
      </c>
      <c r="G906" s="93" t="s">
        <v>7</v>
      </c>
      <c r="H906" s="93" t="s">
        <v>90</v>
      </c>
      <c r="I906" s="93" t="s">
        <v>22</v>
      </c>
      <c r="J906" s="28" t="s">
        <v>1026</v>
      </c>
      <c r="K906" s="92">
        <v>115</v>
      </c>
      <c r="L906" s="92" t="s">
        <v>4796</v>
      </c>
      <c r="M906" s="92" t="s">
        <v>4797</v>
      </c>
      <c r="N906" s="92" t="s">
        <v>90</v>
      </c>
      <c r="P906" s="1" t="s">
        <v>4798</v>
      </c>
      <c r="Q906" s="1" t="s">
        <v>133</v>
      </c>
    </row>
    <row r="907" spans="3:17" x14ac:dyDescent="0.15">
      <c r="C907" s="112" t="s">
        <v>6315</v>
      </c>
      <c r="E907" s="28">
        <v>898</v>
      </c>
      <c r="F907" s="93" t="s">
        <v>1671</v>
      </c>
      <c r="G907" s="93" t="s">
        <v>7</v>
      </c>
      <c r="H907" s="93" t="s">
        <v>90</v>
      </c>
      <c r="I907" s="93" t="s">
        <v>22</v>
      </c>
      <c r="J907" s="28" t="s">
        <v>1026</v>
      </c>
      <c r="K907" s="92">
        <v>116</v>
      </c>
      <c r="L907" s="92" t="s">
        <v>4799</v>
      </c>
      <c r="M907" s="92" t="s">
        <v>4800</v>
      </c>
      <c r="N907" s="92" t="s">
        <v>90</v>
      </c>
      <c r="P907" s="1" t="s">
        <v>4801</v>
      </c>
      <c r="Q907" s="1" t="s">
        <v>133</v>
      </c>
    </row>
    <row r="908" spans="3:17" x14ac:dyDescent="0.15">
      <c r="C908" s="112" t="s">
        <v>6315</v>
      </c>
      <c r="E908" s="28">
        <v>899</v>
      </c>
      <c r="F908" s="93" t="s">
        <v>1672</v>
      </c>
      <c r="G908" s="93" t="s">
        <v>7</v>
      </c>
      <c r="H908" s="93" t="s">
        <v>90</v>
      </c>
      <c r="I908" s="93" t="s">
        <v>22</v>
      </c>
      <c r="J908" s="28" t="s">
        <v>1026</v>
      </c>
      <c r="K908" s="92">
        <v>117</v>
      </c>
      <c r="L908" s="92" t="s">
        <v>4802</v>
      </c>
      <c r="M908" s="92" t="s">
        <v>4803</v>
      </c>
      <c r="N908" s="92" t="s">
        <v>90</v>
      </c>
      <c r="P908" s="1" t="s">
        <v>4804</v>
      </c>
      <c r="Q908" s="1" t="s">
        <v>133</v>
      </c>
    </row>
    <row r="909" spans="3:17" x14ac:dyDescent="0.15">
      <c r="C909" s="112" t="s">
        <v>6315</v>
      </c>
      <c r="E909" s="28">
        <v>900</v>
      </c>
      <c r="F909" s="93" t="s">
        <v>1673</v>
      </c>
      <c r="G909" s="93" t="s">
        <v>7</v>
      </c>
      <c r="H909" s="93" t="s">
        <v>90</v>
      </c>
      <c r="I909" s="93" t="s">
        <v>22</v>
      </c>
      <c r="J909" s="28" t="s">
        <v>1026</v>
      </c>
      <c r="K909" s="92">
        <v>118</v>
      </c>
      <c r="L909" s="92" t="s">
        <v>4805</v>
      </c>
      <c r="M909" s="92" t="s">
        <v>4806</v>
      </c>
      <c r="N909" s="92" t="s">
        <v>90</v>
      </c>
      <c r="P909" s="1" t="s">
        <v>4807</v>
      </c>
      <c r="Q909" s="1" t="s">
        <v>133</v>
      </c>
    </row>
    <row r="910" spans="3:17" x14ac:dyDescent="0.15">
      <c r="C910" s="112" t="s">
        <v>6315</v>
      </c>
      <c r="E910" s="28">
        <v>901</v>
      </c>
      <c r="F910" s="93" t="s">
        <v>1674</v>
      </c>
      <c r="G910" s="93" t="s">
        <v>7</v>
      </c>
      <c r="H910" s="93" t="s">
        <v>90</v>
      </c>
      <c r="I910" s="93" t="s">
        <v>22</v>
      </c>
      <c r="J910" s="28" t="s">
        <v>1026</v>
      </c>
      <c r="K910" s="92">
        <v>119</v>
      </c>
      <c r="L910" s="92" t="s">
        <v>4808</v>
      </c>
      <c r="M910" s="92" t="s">
        <v>4809</v>
      </c>
      <c r="N910" s="92" t="s">
        <v>90</v>
      </c>
      <c r="P910" s="1" t="s">
        <v>4810</v>
      </c>
      <c r="Q910" s="1" t="s">
        <v>133</v>
      </c>
    </row>
    <row r="911" spans="3:17" x14ac:dyDescent="0.15">
      <c r="C911" s="112" t="s">
        <v>6315</v>
      </c>
      <c r="E911" s="28">
        <v>902</v>
      </c>
      <c r="F911" s="93" t="s">
        <v>1675</v>
      </c>
      <c r="G911" s="93" t="s">
        <v>7</v>
      </c>
      <c r="H911" s="93" t="s">
        <v>90</v>
      </c>
      <c r="I911" s="93" t="s">
        <v>22</v>
      </c>
      <c r="J911" s="28" t="s">
        <v>1026</v>
      </c>
      <c r="K911" s="92">
        <v>120</v>
      </c>
      <c r="L911" s="92" t="s">
        <v>4811</v>
      </c>
      <c r="M911" s="92" t="s">
        <v>4812</v>
      </c>
      <c r="N911" s="92" t="s">
        <v>90</v>
      </c>
      <c r="P911" s="1" t="s">
        <v>4813</v>
      </c>
      <c r="Q911" s="1" t="s">
        <v>133</v>
      </c>
    </row>
    <row r="912" spans="3:17" x14ac:dyDescent="0.15">
      <c r="C912" s="112" t="s">
        <v>6315</v>
      </c>
      <c r="E912" s="28">
        <v>903</v>
      </c>
      <c r="F912" s="93" t="s">
        <v>1676</v>
      </c>
      <c r="G912" s="93" t="s">
        <v>7</v>
      </c>
      <c r="H912" s="93" t="s">
        <v>90</v>
      </c>
      <c r="I912" s="93" t="s">
        <v>22</v>
      </c>
      <c r="J912" s="28" t="s">
        <v>1026</v>
      </c>
      <c r="K912" s="92">
        <v>121</v>
      </c>
      <c r="L912" s="92" t="s">
        <v>4814</v>
      </c>
      <c r="M912" s="92" t="s">
        <v>4815</v>
      </c>
      <c r="N912" s="92" t="s">
        <v>90</v>
      </c>
      <c r="P912" s="1" t="s">
        <v>4816</v>
      </c>
      <c r="Q912" s="1" t="s">
        <v>133</v>
      </c>
    </row>
    <row r="913" spans="3:17" x14ac:dyDescent="0.15">
      <c r="C913" s="112" t="s">
        <v>6315</v>
      </c>
      <c r="E913" s="28">
        <v>904</v>
      </c>
      <c r="F913" s="93" t="s">
        <v>1677</v>
      </c>
      <c r="G913" s="93" t="s">
        <v>7</v>
      </c>
      <c r="H913" s="93" t="s">
        <v>90</v>
      </c>
      <c r="I913" s="93" t="s">
        <v>22</v>
      </c>
      <c r="J913" s="28" t="s">
        <v>1026</v>
      </c>
      <c r="K913" s="92">
        <v>122</v>
      </c>
      <c r="L913" s="92" t="s">
        <v>4817</v>
      </c>
      <c r="M913" s="92" t="s">
        <v>4818</v>
      </c>
      <c r="N913" s="92" t="s">
        <v>90</v>
      </c>
      <c r="P913" s="1" t="s">
        <v>4819</v>
      </c>
      <c r="Q913" s="1" t="s">
        <v>133</v>
      </c>
    </row>
    <row r="914" spans="3:17" x14ac:dyDescent="0.15">
      <c r="C914" s="112" t="s">
        <v>6315</v>
      </c>
      <c r="E914" s="28">
        <v>905</v>
      </c>
      <c r="F914" s="93" t="s">
        <v>1678</v>
      </c>
      <c r="G914" s="93" t="s">
        <v>7</v>
      </c>
      <c r="H914" s="93" t="s">
        <v>90</v>
      </c>
      <c r="I914" s="93" t="s">
        <v>22</v>
      </c>
      <c r="J914" s="28" t="s">
        <v>1026</v>
      </c>
      <c r="K914" s="92">
        <v>123</v>
      </c>
      <c r="L914" s="92" t="s">
        <v>4820</v>
      </c>
      <c r="M914" s="92" t="s">
        <v>4821</v>
      </c>
      <c r="N914" s="92" t="s">
        <v>90</v>
      </c>
      <c r="P914" s="1" t="s">
        <v>4822</v>
      </c>
      <c r="Q914" s="1" t="s">
        <v>133</v>
      </c>
    </row>
    <row r="915" spans="3:17" x14ac:dyDescent="0.15">
      <c r="C915" s="112" t="s">
        <v>6315</v>
      </c>
      <c r="E915" s="28">
        <v>906</v>
      </c>
      <c r="F915" s="93" t="s">
        <v>1679</v>
      </c>
      <c r="G915" s="93" t="s">
        <v>7</v>
      </c>
      <c r="H915" s="93" t="s">
        <v>90</v>
      </c>
      <c r="I915" s="93" t="s">
        <v>22</v>
      </c>
      <c r="J915" s="28" t="s">
        <v>1026</v>
      </c>
      <c r="K915" s="92">
        <v>124</v>
      </c>
      <c r="L915" s="92" t="s">
        <v>4823</v>
      </c>
      <c r="M915" s="92" t="s">
        <v>4824</v>
      </c>
      <c r="N915" s="92" t="s">
        <v>90</v>
      </c>
      <c r="P915" s="1" t="s">
        <v>4825</v>
      </c>
      <c r="Q915" s="1" t="s">
        <v>133</v>
      </c>
    </row>
    <row r="916" spans="3:17" x14ac:dyDescent="0.15">
      <c r="C916" s="112" t="s">
        <v>6315</v>
      </c>
      <c r="E916" s="28">
        <v>907</v>
      </c>
      <c r="F916" s="93" t="s">
        <v>1680</v>
      </c>
      <c r="G916" s="93" t="s">
        <v>7</v>
      </c>
      <c r="H916" s="93" t="s">
        <v>90</v>
      </c>
      <c r="I916" s="93" t="s">
        <v>22</v>
      </c>
      <c r="J916" s="28" t="s">
        <v>1026</v>
      </c>
      <c r="K916" s="92">
        <v>125</v>
      </c>
      <c r="L916" s="92" t="s">
        <v>4826</v>
      </c>
      <c r="M916" s="92" t="s">
        <v>4827</v>
      </c>
      <c r="N916" s="92" t="s">
        <v>90</v>
      </c>
      <c r="P916" s="1" t="s">
        <v>4828</v>
      </c>
      <c r="Q916" s="1" t="s">
        <v>133</v>
      </c>
    </row>
    <row r="917" spans="3:17" x14ac:dyDescent="0.15">
      <c r="C917" s="112" t="s">
        <v>6315</v>
      </c>
      <c r="E917" s="28">
        <v>908</v>
      </c>
      <c r="F917" s="93" t="s">
        <v>1681</v>
      </c>
      <c r="G917" s="93" t="s">
        <v>7</v>
      </c>
      <c r="H917" s="93" t="s">
        <v>90</v>
      </c>
      <c r="I917" s="93" t="s">
        <v>22</v>
      </c>
      <c r="J917" s="28" t="s">
        <v>1026</v>
      </c>
      <c r="K917" s="92">
        <v>126</v>
      </c>
      <c r="L917" s="92" t="s">
        <v>4829</v>
      </c>
      <c r="M917" s="92" t="s">
        <v>4830</v>
      </c>
      <c r="N917" s="92" t="s">
        <v>90</v>
      </c>
      <c r="P917" s="1" t="s">
        <v>4831</v>
      </c>
      <c r="Q917" s="1" t="s">
        <v>133</v>
      </c>
    </row>
    <row r="918" spans="3:17" x14ac:dyDescent="0.15">
      <c r="C918" s="112" t="s">
        <v>6315</v>
      </c>
      <c r="E918" s="28">
        <v>909</v>
      </c>
      <c r="F918" s="93" t="s">
        <v>1682</v>
      </c>
      <c r="G918" s="93" t="s">
        <v>7</v>
      </c>
      <c r="H918" s="93" t="s">
        <v>90</v>
      </c>
      <c r="I918" s="93" t="s">
        <v>22</v>
      </c>
      <c r="J918" s="28" t="s">
        <v>1026</v>
      </c>
      <c r="K918" s="92">
        <v>127</v>
      </c>
      <c r="L918" s="92" t="s">
        <v>4832</v>
      </c>
      <c r="M918" s="92" t="s">
        <v>4833</v>
      </c>
      <c r="N918" s="92" t="s">
        <v>90</v>
      </c>
      <c r="P918" s="1" t="s">
        <v>4834</v>
      </c>
      <c r="Q918" s="1" t="s">
        <v>133</v>
      </c>
    </row>
    <row r="919" spans="3:17" x14ac:dyDescent="0.15">
      <c r="C919" s="112" t="s">
        <v>6315</v>
      </c>
      <c r="E919" s="28">
        <v>910</v>
      </c>
      <c r="F919" s="93" t="s">
        <v>1683</v>
      </c>
      <c r="G919" s="93" t="s">
        <v>7</v>
      </c>
      <c r="H919" s="93" t="s">
        <v>90</v>
      </c>
      <c r="I919" s="93" t="s">
        <v>22</v>
      </c>
      <c r="J919" s="28" t="s">
        <v>1026</v>
      </c>
      <c r="K919" s="92">
        <v>128</v>
      </c>
      <c r="L919" s="92" t="s">
        <v>4835</v>
      </c>
      <c r="M919" s="92" t="s">
        <v>4836</v>
      </c>
      <c r="N919" s="92" t="s">
        <v>90</v>
      </c>
      <c r="P919" s="1" t="s">
        <v>4837</v>
      </c>
      <c r="Q919" s="1" t="s">
        <v>133</v>
      </c>
    </row>
    <row r="920" spans="3:17" x14ac:dyDescent="0.15">
      <c r="C920" s="112" t="s">
        <v>6315</v>
      </c>
      <c r="E920" s="28">
        <v>911</v>
      </c>
      <c r="F920" s="93" t="s">
        <v>1684</v>
      </c>
      <c r="G920" s="93" t="s">
        <v>7</v>
      </c>
      <c r="H920" s="93" t="s">
        <v>90</v>
      </c>
      <c r="I920" s="93" t="s">
        <v>22</v>
      </c>
      <c r="J920" s="28" t="s">
        <v>1026</v>
      </c>
      <c r="K920" s="92">
        <v>129</v>
      </c>
      <c r="L920" s="92" t="s">
        <v>4838</v>
      </c>
      <c r="M920" s="92" t="s">
        <v>4839</v>
      </c>
      <c r="N920" s="92" t="s">
        <v>90</v>
      </c>
      <c r="P920" s="1" t="s">
        <v>4840</v>
      </c>
      <c r="Q920" s="1" t="s">
        <v>133</v>
      </c>
    </row>
    <row r="921" spans="3:17" x14ac:dyDescent="0.15">
      <c r="C921" s="112" t="s">
        <v>6315</v>
      </c>
      <c r="E921" s="28">
        <v>912</v>
      </c>
      <c r="F921" s="93" t="s">
        <v>1685</v>
      </c>
      <c r="G921" s="93" t="s">
        <v>7</v>
      </c>
      <c r="H921" s="93" t="s">
        <v>90</v>
      </c>
      <c r="I921" s="93" t="s">
        <v>22</v>
      </c>
      <c r="J921" s="28" t="s">
        <v>1026</v>
      </c>
      <c r="K921" s="92">
        <v>130</v>
      </c>
      <c r="L921" s="92" t="s">
        <v>4841</v>
      </c>
      <c r="M921" s="92" t="s">
        <v>4842</v>
      </c>
      <c r="N921" s="92" t="s">
        <v>90</v>
      </c>
      <c r="P921" s="1" t="s">
        <v>4843</v>
      </c>
      <c r="Q921" s="1" t="s">
        <v>133</v>
      </c>
    </row>
    <row r="922" spans="3:17" x14ac:dyDescent="0.15">
      <c r="C922" s="112" t="s">
        <v>6315</v>
      </c>
      <c r="E922" s="28">
        <v>913</v>
      </c>
      <c r="F922" s="93" t="s">
        <v>1686</v>
      </c>
      <c r="G922" s="93" t="s">
        <v>7</v>
      </c>
      <c r="H922" s="93" t="s">
        <v>90</v>
      </c>
      <c r="I922" s="93" t="s">
        <v>22</v>
      </c>
      <c r="J922" s="28" t="s">
        <v>1026</v>
      </c>
      <c r="K922" s="92">
        <v>131</v>
      </c>
      <c r="L922" s="92" t="s">
        <v>4844</v>
      </c>
      <c r="M922" s="92" t="s">
        <v>4845</v>
      </c>
      <c r="N922" s="92" t="s">
        <v>90</v>
      </c>
      <c r="P922" s="1" t="s">
        <v>4846</v>
      </c>
      <c r="Q922" s="1" t="s">
        <v>133</v>
      </c>
    </row>
    <row r="923" spans="3:17" x14ac:dyDescent="0.15">
      <c r="C923" s="112" t="s">
        <v>6315</v>
      </c>
      <c r="E923" s="28">
        <v>914</v>
      </c>
      <c r="F923" s="93" t="s">
        <v>1687</v>
      </c>
      <c r="G923" s="93" t="s">
        <v>7</v>
      </c>
      <c r="H923" s="93" t="s">
        <v>90</v>
      </c>
      <c r="I923" s="93" t="s">
        <v>22</v>
      </c>
      <c r="J923" s="28" t="s">
        <v>1026</v>
      </c>
      <c r="K923" s="92">
        <v>132</v>
      </c>
      <c r="L923" s="92" t="s">
        <v>4847</v>
      </c>
      <c r="M923" s="92" t="s">
        <v>4848</v>
      </c>
      <c r="N923" s="92" t="s">
        <v>90</v>
      </c>
      <c r="P923" s="1" t="s">
        <v>4849</v>
      </c>
      <c r="Q923" s="1" t="s">
        <v>133</v>
      </c>
    </row>
    <row r="924" spans="3:17" x14ac:dyDescent="0.15">
      <c r="C924" s="112" t="s">
        <v>6315</v>
      </c>
      <c r="E924" s="28">
        <v>915</v>
      </c>
      <c r="F924" s="93" t="s">
        <v>1688</v>
      </c>
      <c r="G924" s="93" t="s">
        <v>7</v>
      </c>
      <c r="H924" s="93" t="s">
        <v>90</v>
      </c>
      <c r="I924" s="93" t="s">
        <v>22</v>
      </c>
      <c r="J924" s="28" t="s">
        <v>1026</v>
      </c>
      <c r="K924" s="92">
        <v>133</v>
      </c>
      <c r="L924" s="92" t="s">
        <v>4850</v>
      </c>
      <c r="M924" s="92" t="s">
        <v>4851</v>
      </c>
      <c r="N924" s="92" t="s">
        <v>90</v>
      </c>
      <c r="P924" s="1" t="s">
        <v>4852</v>
      </c>
      <c r="Q924" s="1" t="s">
        <v>133</v>
      </c>
    </row>
    <row r="925" spans="3:17" x14ac:dyDescent="0.15">
      <c r="C925" s="112" t="s">
        <v>6315</v>
      </c>
      <c r="E925" s="28">
        <v>916</v>
      </c>
      <c r="F925" s="93" t="s">
        <v>1689</v>
      </c>
      <c r="G925" s="93" t="s">
        <v>7</v>
      </c>
      <c r="H925" s="93" t="s">
        <v>90</v>
      </c>
      <c r="I925" s="93" t="s">
        <v>22</v>
      </c>
      <c r="J925" s="28" t="s">
        <v>1026</v>
      </c>
      <c r="K925" s="92">
        <v>134</v>
      </c>
      <c r="L925" s="92" t="s">
        <v>4853</v>
      </c>
      <c r="M925" s="92" t="s">
        <v>4854</v>
      </c>
      <c r="N925" s="92" t="s">
        <v>90</v>
      </c>
      <c r="P925" s="1" t="s">
        <v>4855</v>
      </c>
      <c r="Q925" s="1" t="s">
        <v>133</v>
      </c>
    </row>
    <row r="926" spans="3:17" x14ac:dyDescent="0.15">
      <c r="C926" s="112" t="s">
        <v>6315</v>
      </c>
      <c r="E926" s="28">
        <v>917</v>
      </c>
      <c r="F926" s="93" t="s">
        <v>1690</v>
      </c>
      <c r="G926" s="93" t="s">
        <v>7</v>
      </c>
      <c r="H926" s="93" t="s">
        <v>90</v>
      </c>
      <c r="I926" s="93" t="s">
        <v>22</v>
      </c>
      <c r="J926" s="28" t="s">
        <v>1026</v>
      </c>
      <c r="K926" s="92">
        <v>135</v>
      </c>
      <c r="L926" s="92" t="s">
        <v>4856</v>
      </c>
      <c r="M926" s="92" t="s">
        <v>4857</v>
      </c>
      <c r="N926" s="92" t="s">
        <v>90</v>
      </c>
      <c r="P926" s="1" t="s">
        <v>4858</v>
      </c>
      <c r="Q926" s="1" t="s">
        <v>133</v>
      </c>
    </row>
    <row r="927" spans="3:17" x14ac:dyDescent="0.15">
      <c r="C927" s="112" t="s">
        <v>6315</v>
      </c>
      <c r="E927" s="28">
        <v>918</v>
      </c>
      <c r="F927" s="93" t="s">
        <v>1691</v>
      </c>
      <c r="G927" s="93" t="s">
        <v>7</v>
      </c>
      <c r="H927" s="93" t="s">
        <v>90</v>
      </c>
      <c r="I927" s="93" t="s">
        <v>22</v>
      </c>
      <c r="J927" s="28" t="s">
        <v>1026</v>
      </c>
      <c r="K927" s="92">
        <v>136</v>
      </c>
      <c r="L927" s="92" t="s">
        <v>4859</v>
      </c>
      <c r="M927" s="92" t="s">
        <v>4860</v>
      </c>
      <c r="N927" s="92" t="s">
        <v>90</v>
      </c>
      <c r="P927" s="1" t="s">
        <v>4861</v>
      </c>
      <c r="Q927" s="1" t="s">
        <v>133</v>
      </c>
    </row>
    <row r="928" spans="3:17" x14ac:dyDescent="0.15">
      <c r="C928" s="112" t="s">
        <v>6315</v>
      </c>
      <c r="E928" s="28">
        <v>919</v>
      </c>
      <c r="F928" s="93" t="s">
        <v>1692</v>
      </c>
      <c r="G928" s="93" t="s">
        <v>7</v>
      </c>
      <c r="H928" s="93" t="s">
        <v>90</v>
      </c>
      <c r="I928" s="93" t="s">
        <v>22</v>
      </c>
      <c r="J928" s="28" t="s">
        <v>1026</v>
      </c>
      <c r="K928" s="92">
        <v>137</v>
      </c>
      <c r="L928" s="92" t="s">
        <v>4862</v>
      </c>
      <c r="M928" s="92" t="s">
        <v>4863</v>
      </c>
      <c r="N928" s="92" t="s">
        <v>90</v>
      </c>
      <c r="P928" s="1" t="s">
        <v>4864</v>
      </c>
      <c r="Q928" s="1" t="s">
        <v>133</v>
      </c>
    </row>
    <row r="929" spans="3:17" x14ac:dyDescent="0.15">
      <c r="C929" s="112" t="s">
        <v>6315</v>
      </c>
      <c r="E929" s="28">
        <v>920</v>
      </c>
      <c r="F929" s="93" t="s">
        <v>1693</v>
      </c>
      <c r="G929" s="93" t="s">
        <v>7</v>
      </c>
      <c r="H929" s="93" t="s">
        <v>90</v>
      </c>
      <c r="I929" s="93" t="s">
        <v>22</v>
      </c>
      <c r="J929" s="28" t="s">
        <v>1026</v>
      </c>
      <c r="K929" s="92">
        <v>138</v>
      </c>
      <c r="L929" s="92" t="s">
        <v>4865</v>
      </c>
      <c r="M929" s="92" t="s">
        <v>4866</v>
      </c>
      <c r="N929" s="92" t="s">
        <v>90</v>
      </c>
      <c r="P929" s="1" t="s">
        <v>4867</v>
      </c>
      <c r="Q929" s="1" t="s">
        <v>133</v>
      </c>
    </row>
    <row r="930" spans="3:17" x14ac:dyDescent="0.15">
      <c r="C930" s="112" t="s">
        <v>6315</v>
      </c>
      <c r="E930" s="28">
        <v>921</v>
      </c>
      <c r="F930" s="93" t="s">
        <v>1694</v>
      </c>
      <c r="G930" s="93" t="s">
        <v>7</v>
      </c>
      <c r="H930" s="93" t="s">
        <v>90</v>
      </c>
      <c r="I930" s="93" t="s">
        <v>22</v>
      </c>
      <c r="J930" s="28" t="s">
        <v>1026</v>
      </c>
      <c r="K930" s="92">
        <v>139</v>
      </c>
      <c r="L930" s="92" t="s">
        <v>4868</v>
      </c>
      <c r="M930" s="92" t="s">
        <v>4869</v>
      </c>
      <c r="N930" s="92" t="s">
        <v>90</v>
      </c>
      <c r="P930" s="1" t="s">
        <v>4870</v>
      </c>
      <c r="Q930" s="1" t="s">
        <v>133</v>
      </c>
    </row>
    <row r="931" spans="3:17" x14ac:dyDescent="0.15">
      <c r="C931" s="112" t="s">
        <v>6315</v>
      </c>
      <c r="E931" s="28">
        <v>922</v>
      </c>
      <c r="F931" s="93" t="s">
        <v>1695</v>
      </c>
      <c r="G931" s="93" t="s">
        <v>7</v>
      </c>
      <c r="H931" s="93" t="s">
        <v>90</v>
      </c>
      <c r="I931" s="93" t="s">
        <v>22</v>
      </c>
      <c r="J931" s="28" t="s">
        <v>1026</v>
      </c>
      <c r="K931" s="92">
        <v>140</v>
      </c>
      <c r="L931" s="92" t="s">
        <v>4871</v>
      </c>
      <c r="M931" s="92" t="s">
        <v>4872</v>
      </c>
      <c r="N931" s="92" t="s">
        <v>90</v>
      </c>
      <c r="P931" s="1" t="s">
        <v>4873</v>
      </c>
      <c r="Q931" s="1" t="s">
        <v>133</v>
      </c>
    </row>
    <row r="932" spans="3:17" x14ac:dyDescent="0.15">
      <c r="C932" s="112" t="s">
        <v>6315</v>
      </c>
      <c r="E932" s="28">
        <v>923</v>
      </c>
      <c r="F932" s="93" t="s">
        <v>1696</v>
      </c>
      <c r="G932" s="93" t="s">
        <v>7</v>
      </c>
      <c r="H932" s="93" t="s">
        <v>90</v>
      </c>
      <c r="I932" s="93" t="s">
        <v>22</v>
      </c>
      <c r="J932" s="28" t="s">
        <v>1026</v>
      </c>
      <c r="K932" s="92">
        <v>141</v>
      </c>
      <c r="L932" s="92" t="s">
        <v>4874</v>
      </c>
      <c r="M932" s="92" t="s">
        <v>4875</v>
      </c>
      <c r="N932" s="92" t="s">
        <v>90</v>
      </c>
      <c r="P932" s="1" t="s">
        <v>4876</v>
      </c>
      <c r="Q932" s="1" t="s">
        <v>133</v>
      </c>
    </row>
    <row r="933" spans="3:17" x14ac:dyDescent="0.15">
      <c r="C933" s="112" t="s">
        <v>6315</v>
      </c>
      <c r="E933" s="28">
        <v>924</v>
      </c>
      <c r="F933" s="93" t="s">
        <v>1697</v>
      </c>
      <c r="G933" s="93" t="s">
        <v>7</v>
      </c>
      <c r="H933" s="93" t="s">
        <v>90</v>
      </c>
      <c r="I933" s="93" t="s">
        <v>22</v>
      </c>
      <c r="J933" s="28" t="s">
        <v>1026</v>
      </c>
      <c r="K933" s="92">
        <v>142</v>
      </c>
      <c r="L933" s="92" t="s">
        <v>4877</v>
      </c>
      <c r="M933" s="92" t="s">
        <v>4878</v>
      </c>
      <c r="N933" s="92" t="s">
        <v>90</v>
      </c>
      <c r="P933" s="1" t="s">
        <v>4879</v>
      </c>
      <c r="Q933" s="1" t="s">
        <v>133</v>
      </c>
    </row>
    <row r="934" spans="3:17" x14ac:dyDescent="0.15">
      <c r="C934" s="112" t="s">
        <v>6315</v>
      </c>
      <c r="E934" s="28">
        <v>925</v>
      </c>
      <c r="F934" s="93" t="s">
        <v>1698</v>
      </c>
      <c r="G934" s="93" t="s">
        <v>7</v>
      </c>
      <c r="H934" s="93" t="s">
        <v>90</v>
      </c>
      <c r="I934" s="93" t="s">
        <v>22</v>
      </c>
      <c r="J934" s="28" t="s">
        <v>1026</v>
      </c>
      <c r="K934" s="92">
        <v>143</v>
      </c>
      <c r="L934" s="92" t="s">
        <v>4880</v>
      </c>
      <c r="M934" s="92" t="s">
        <v>4881</v>
      </c>
      <c r="N934" s="92" t="s">
        <v>90</v>
      </c>
      <c r="P934" s="1" t="s">
        <v>4882</v>
      </c>
      <c r="Q934" s="1" t="s">
        <v>133</v>
      </c>
    </row>
    <row r="935" spans="3:17" x14ac:dyDescent="0.15">
      <c r="C935" s="112" t="s">
        <v>6315</v>
      </c>
      <c r="E935" s="28">
        <v>926</v>
      </c>
      <c r="F935" s="93" t="s">
        <v>1699</v>
      </c>
      <c r="G935" s="93" t="s">
        <v>7</v>
      </c>
      <c r="H935" s="93" t="s">
        <v>90</v>
      </c>
      <c r="I935" s="93" t="s">
        <v>22</v>
      </c>
      <c r="J935" s="28" t="s">
        <v>1026</v>
      </c>
      <c r="K935" s="92">
        <v>144</v>
      </c>
      <c r="L935" s="92" t="s">
        <v>4883</v>
      </c>
      <c r="M935" s="92" t="s">
        <v>4884</v>
      </c>
      <c r="N935" s="92" t="s">
        <v>90</v>
      </c>
      <c r="P935" s="1" t="s">
        <v>4885</v>
      </c>
      <c r="Q935" s="1" t="s">
        <v>133</v>
      </c>
    </row>
    <row r="936" spans="3:17" x14ac:dyDescent="0.15">
      <c r="C936" s="112" t="s">
        <v>6315</v>
      </c>
      <c r="E936" s="28">
        <v>927</v>
      </c>
      <c r="F936" s="93" t="s">
        <v>1700</v>
      </c>
      <c r="G936" s="93" t="s">
        <v>7</v>
      </c>
      <c r="H936" s="93" t="s">
        <v>90</v>
      </c>
      <c r="I936" s="93" t="s">
        <v>22</v>
      </c>
      <c r="J936" s="28" t="s">
        <v>1026</v>
      </c>
      <c r="K936" s="92">
        <v>145</v>
      </c>
      <c r="L936" s="92" t="s">
        <v>4886</v>
      </c>
      <c r="M936" s="92" t="s">
        <v>4887</v>
      </c>
      <c r="N936" s="92" t="s">
        <v>90</v>
      </c>
      <c r="P936" s="1" t="s">
        <v>4888</v>
      </c>
      <c r="Q936" s="1" t="s">
        <v>133</v>
      </c>
    </row>
    <row r="937" spans="3:17" x14ac:dyDescent="0.15">
      <c r="C937" s="112" t="s">
        <v>6315</v>
      </c>
      <c r="E937" s="28">
        <v>928</v>
      </c>
      <c r="F937" s="93" t="s">
        <v>1701</v>
      </c>
      <c r="G937" s="93" t="s">
        <v>7</v>
      </c>
      <c r="H937" s="93" t="s">
        <v>90</v>
      </c>
      <c r="I937" s="93" t="s">
        <v>22</v>
      </c>
      <c r="J937" s="28" t="s">
        <v>1026</v>
      </c>
      <c r="K937" s="92">
        <v>146</v>
      </c>
      <c r="L937" s="92" t="s">
        <v>4889</v>
      </c>
      <c r="M937" s="92" t="s">
        <v>4890</v>
      </c>
      <c r="N937" s="92" t="s">
        <v>90</v>
      </c>
      <c r="P937" s="1" t="s">
        <v>4891</v>
      </c>
      <c r="Q937" s="1" t="s">
        <v>133</v>
      </c>
    </row>
    <row r="938" spans="3:17" x14ac:dyDescent="0.15">
      <c r="C938" s="112" t="s">
        <v>6315</v>
      </c>
      <c r="E938" s="28">
        <v>929</v>
      </c>
      <c r="F938" s="93" t="s">
        <v>1702</v>
      </c>
      <c r="G938" s="93" t="s">
        <v>7</v>
      </c>
      <c r="H938" s="93" t="s">
        <v>90</v>
      </c>
      <c r="I938" s="93" t="s">
        <v>22</v>
      </c>
      <c r="J938" s="28" t="s">
        <v>1026</v>
      </c>
      <c r="K938" s="92">
        <v>147</v>
      </c>
      <c r="L938" s="92" t="s">
        <v>4892</v>
      </c>
      <c r="M938" s="92" t="s">
        <v>4893</v>
      </c>
      <c r="N938" s="92" t="s">
        <v>90</v>
      </c>
      <c r="P938" s="1" t="s">
        <v>4894</v>
      </c>
      <c r="Q938" s="1" t="s">
        <v>133</v>
      </c>
    </row>
    <row r="939" spans="3:17" x14ac:dyDescent="0.15">
      <c r="C939" s="112" t="s">
        <v>6315</v>
      </c>
      <c r="E939" s="28">
        <v>930</v>
      </c>
      <c r="F939" s="93" t="s">
        <v>1703</v>
      </c>
      <c r="G939" s="93" t="s">
        <v>7</v>
      </c>
      <c r="H939" s="93" t="s">
        <v>90</v>
      </c>
      <c r="I939" s="93" t="s">
        <v>22</v>
      </c>
      <c r="J939" s="28" t="s">
        <v>1026</v>
      </c>
      <c r="K939" s="92">
        <v>148</v>
      </c>
      <c r="L939" s="92" t="s">
        <v>4895</v>
      </c>
      <c r="M939" s="92" t="s">
        <v>4896</v>
      </c>
      <c r="N939" s="92" t="s">
        <v>90</v>
      </c>
      <c r="P939" s="1" t="s">
        <v>4897</v>
      </c>
      <c r="Q939" s="1" t="s">
        <v>133</v>
      </c>
    </row>
    <row r="940" spans="3:17" x14ac:dyDescent="0.15">
      <c r="C940" s="112" t="s">
        <v>6315</v>
      </c>
      <c r="E940" s="28">
        <v>931</v>
      </c>
      <c r="F940" s="93" t="s">
        <v>1704</v>
      </c>
      <c r="G940" s="93" t="s">
        <v>7</v>
      </c>
      <c r="H940" s="93" t="s">
        <v>90</v>
      </c>
      <c r="I940" s="93" t="s">
        <v>22</v>
      </c>
      <c r="J940" s="28" t="s">
        <v>1026</v>
      </c>
      <c r="K940" s="92">
        <v>149</v>
      </c>
      <c r="L940" s="92" t="s">
        <v>4898</v>
      </c>
      <c r="M940" s="92" t="s">
        <v>4899</v>
      </c>
      <c r="N940" s="92" t="s">
        <v>90</v>
      </c>
      <c r="P940" s="1" t="s">
        <v>4900</v>
      </c>
      <c r="Q940" s="1" t="s">
        <v>133</v>
      </c>
    </row>
    <row r="941" spans="3:17" x14ac:dyDescent="0.15">
      <c r="C941" s="112" t="s">
        <v>6315</v>
      </c>
      <c r="E941" s="28">
        <v>932</v>
      </c>
      <c r="F941" s="93" t="s">
        <v>1705</v>
      </c>
      <c r="G941" s="93" t="s">
        <v>7</v>
      </c>
      <c r="H941" s="93" t="s">
        <v>90</v>
      </c>
      <c r="I941" s="93" t="s">
        <v>22</v>
      </c>
      <c r="J941" s="28" t="s">
        <v>1026</v>
      </c>
      <c r="K941" s="92">
        <v>150</v>
      </c>
      <c r="L941" s="92" t="s">
        <v>4901</v>
      </c>
      <c r="M941" s="92" t="s">
        <v>4902</v>
      </c>
      <c r="N941" s="92" t="s">
        <v>90</v>
      </c>
      <c r="P941" s="1" t="s">
        <v>4903</v>
      </c>
      <c r="Q941" s="1" t="s">
        <v>133</v>
      </c>
    </row>
    <row r="942" spans="3:17" x14ac:dyDescent="0.15">
      <c r="C942" s="112" t="s">
        <v>6315</v>
      </c>
      <c r="E942" s="28">
        <v>933</v>
      </c>
      <c r="F942" s="93" t="s">
        <v>1706</v>
      </c>
      <c r="G942" s="93" t="s">
        <v>7</v>
      </c>
      <c r="H942" s="93" t="s">
        <v>90</v>
      </c>
      <c r="I942" s="93" t="s">
        <v>22</v>
      </c>
      <c r="J942" s="28" t="s">
        <v>1026</v>
      </c>
      <c r="K942" s="92">
        <v>151</v>
      </c>
      <c r="L942" s="92" t="s">
        <v>4904</v>
      </c>
      <c r="M942" s="92" t="s">
        <v>4905</v>
      </c>
      <c r="N942" s="92" t="s">
        <v>90</v>
      </c>
      <c r="P942" s="1" t="s">
        <v>4906</v>
      </c>
      <c r="Q942" s="1" t="s">
        <v>133</v>
      </c>
    </row>
    <row r="943" spans="3:17" x14ac:dyDescent="0.15">
      <c r="C943" s="112" t="s">
        <v>6315</v>
      </c>
      <c r="E943" s="28">
        <v>934</v>
      </c>
      <c r="F943" s="93" t="s">
        <v>1707</v>
      </c>
      <c r="G943" s="93" t="s">
        <v>7</v>
      </c>
      <c r="H943" s="93" t="s">
        <v>90</v>
      </c>
      <c r="I943" s="93" t="s">
        <v>22</v>
      </c>
      <c r="J943" s="28" t="s">
        <v>1026</v>
      </c>
      <c r="K943" s="92">
        <v>152</v>
      </c>
      <c r="L943" s="92" t="s">
        <v>4907</v>
      </c>
      <c r="M943" s="92" t="s">
        <v>4908</v>
      </c>
      <c r="N943" s="92" t="s">
        <v>90</v>
      </c>
      <c r="P943" s="1" t="s">
        <v>4909</v>
      </c>
      <c r="Q943" s="1" t="s">
        <v>133</v>
      </c>
    </row>
    <row r="944" spans="3:17" x14ac:dyDescent="0.15">
      <c r="C944" s="112" t="s">
        <v>6315</v>
      </c>
      <c r="E944" s="28">
        <v>935</v>
      </c>
      <c r="F944" s="93" t="s">
        <v>1708</v>
      </c>
      <c r="G944" s="93" t="s">
        <v>7</v>
      </c>
      <c r="H944" s="93" t="s">
        <v>90</v>
      </c>
      <c r="I944" s="93" t="s">
        <v>22</v>
      </c>
      <c r="J944" s="28" t="s">
        <v>1026</v>
      </c>
      <c r="K944" s="92">
        <v>153</v>
      </c>
      <c r="L944" s="92" t="s">
        <v>4910</v>
      </c>
      <c r="M944" s="92" t="s">
        <v>4911</v>
      </c>
      <c r="N944" s="92" t="s">
        <v>90</v>
      </c>
      <c r="P944" s="1" t="s">
        <v>4912</v>
      </c>
      <c r="Q944" s="1" t="s">
        <v>133</v>
      </c>
    </row>
    <row r="945" spans="3:17" x14ac:dyDescent="0.15">
      <c r="C945" s="112" t="s">
        <v>6315</v>
      </c>
      <c r="E945" s="28">
        <v>936</v>
      </c>
      <c r="F945" s="93" t="s">
        <v>1709</v>
      </c>
      <c r="G945" s="93" t="s">
        <v>7</v>
      </c>
      <c r="H945" s="93" t="s">
        <v>90</v>
      </c>
      <c r="I945" s="93" t="s">
        <v>22</v>
      </c>
      <c r="J945" s="28" t="s">
        <v>1026</v>
      </c>
      <c r="K945" s="92">
        <v>154</v>
      </c>
      <c r="L945" s="92" t="s">
        <v>4913</v>
      </c>
      <c r="M945" s="92" t="s">
        <v>4914</v>
      </c>
      <c r="N945" s="92" t="s">
        <v>90</v>
      </c>
      <c r="P945" s="1" t="s">
        <v>4915</v>
      </c>
      <c r="Q945" s="1" t="s">
        <v>133</v>
      </c>
    </row>
    <row r="946" spans="3:17" x14ac:dyDescent="0.15">
      <c r="C946" s="112" t="s">
        <v>6315</v>
      </c>
      <c r="E946" s="28">
        <v>937</v>
      </c>
      <c r="F946" s="93" t="s">
        <v>1710</v>
      </c>
      <c r="G946" s="93" t="s">
        <v>7</v>
      </c>
      <c r="H946" s="93" t="s">
        <v>90</v>
      </c>
      <c r="I946" s="93" t="s">
        <v>22</v>
      </c>
      <c r="J946" s="28" t="s">
        <v>1026</v>
      </c>
      <c r="K946" s="92">
        <v>155</v>
      </c>
      <c r="L946" s="92" t="s">
        <v>4916</v>
      </c>
      <c r="M946" s="92" t="s">
        <v>4917</v>
      </c>
      <c r="N946" s="92" t="s">
        <v>90</v>
      </c>
      <c r="P946" s="1" t="s">
        <v>4918</v>
      </c>
      <c r="Q946" s="1" t="s">
        <v>133</v>
      </c>
    </row>
    <row r="947" spans="3:17" x14ac:dyDescent="0.15">
      <c r="C947" s="112" t="s">
        <v>6315</v>
      </c>
      <c r="E947" s="28">
        <v>938</v>
      </c>
      <c r="F947" s="93" t="s">
        <v>1711</v>
      </c>
      <c r="G947" s="93" t="s">
        <v>7</v>
      </c>
      <c r="H947" s="93" t="s">
        <v>90</v>
      </c>
      <c r="I947" s="93" t="s">
        <v>22</v>
      </c>
      <c r="J947" s="28" t="s">
        <v>1026</v>
      </c>
      <c r="K947" s="92">
        <v>156</v>
      </c>
      <c r="L947" s="92" t="s">
        <v>4919</v>
      </c>
      <c r="M947" s="92" t="s">
        <v>4920</v>
      </c>
      <c r="N947" s="92" t="s">
        <v>90</v>
      </c>
      <c r="P947" s="1" t="s">
        <v>4921</v>
      </c>
      <c r="Q947" s="1" t="s">
        <v>133</v>
      </c>
    </row>
    <row r="948" spans="3:17" x14ac:dyDescent="0.15">
      <c r="C948" s="112" t="s">
        <v>6315</v>
      </c>
      <c r="E948" s="28">
        <v>939</v>
      </c>
      <c r="F948" s="93" t="s">
        <v>1712</v>
      </c>
      <c r="G948" s="93" t="s">
        <v>7</v>
      </c>
      <c r="H948" s="93" t="s">
        <v>90</v>
      </c>
      <c r="I948" s="93" t="s">
        <v>22</v>
      </c>
      <c r="J948" s="28" t="s">
        <v>1026</v>
      </c>
      <c r="K948" s="92">
        <v>157</v>
      </c>
      <c r="L948" s="92" t="s">
        <v>4922</v>
      </c>
      <c r="M948" s="92" t="s">
        <v>4923</v>
      </c>
      <c r="N948" s="92" t="s">
        <v>90</v>
      </c>
      <c r="P948" s="1" t="s">
        <v>4924</v>
      </c>
      <c r="Q948" s="1" t="s">
        <v>133</v>
      </c>
    </row>
    <row r="949" spans="3:17" x14ac:dyDescent="0.15">
      <c r="C949" s="112" t="s">
        <v>6315</v>
      </c>
      <c r="E949" s="28">
        <v>940</v>
      </c>
      <c r="F949" s="93" t="s">
        <v>1713</v>
      </c>
      <c r="G949" s="93" t="s">
        <v>7</v>
      </c>
      <c r="H949" s="93" t="s">
        <v>90</v>
      </c>
      <c r="I949" s="93" t="s">
        <v>22</v>
      </c>
      <c r="J949" s="28" t="s">
        <v>1026</v>
      </c>
      <c r="K949" s="92">
        <v>158</v>
      </c>
      <c r="L949" s="92" t="s">
        <v>4925</v>
      </c>
      <c r="M949" s="92" t="s">
        <v>4926</v>
      </c>
      <c r="N949" s="92" t="s">
        <v>90</v>
      </c>
      <c r="P949" s="1" t="s">
        <v>4927</v>
      </c>
      <c r="Q949" s="1" t="s">
        <v>133</v>
      </c>
    </row>
    <row r="950" spans="3:17" x14ac:dyDescent="0.15">
      <c r="C950" s="112" t="s">
        <v>6315</v>
      </c>
      <c r="E950" s="28">
        <v>941</v>
      </c>
      <c r="F950" s="93" t="s">
        <v>1714</v>
      </c>
      <c r="G950" s="93" t="s">
        <v>7</v>
      </c>
      <c r="H950" s="93" t="s">
        <v>90</v>
      </c>
      <c r="I950" s="93" t="s">
        <v>22</v>
      </c>
      <c r="J950" s="28" t="s">
        <v>1026</v>
      </c>
      <c r="K950" s="92">
        <v>159</v>
      </c>
      <c r="L950" s="92" t="s">
        <v>4928</v>
      </c>
      <c r="M950" s="92" t="s">
        <v>4929</v>
      </c>
      <c r="N950" s="92" t="s">
        <v>90</v>
      </c>
      <c r="P950" s="1" t="s">
        <v>4930</v>
      </c>
      <c r="Q950" s="1" t="s">
        <v>133</v>
      </c>
    </row>
    <row r="951" spans="3:17" x14ac:dyDescent="0.15">
      <c r="C951" s="112" t="s">
        <v>6315</v>
      </c>
      <c r="E951" s="28">
        <v>942</v>
      </c>
      <c r="F951" s="93" t="s">
        <v>1715</v>
      </c>
      <c r="G951" s="93" t="s">
        <v>7</v>
      </c>
      <c r="H951" s="93" t="s">
        <v>90</v>
      </c>
      <c r="I951" s="93" t="s">
        <v>22</v>
      </c>
      <c r="J951" s="28" t="s">
        <v>1026</v>
      </c>
      <c r="K951" s="92">
        <v>160</v>
      </c>
      <c r="L951" s="92" t="s">
        <v>4931</v>
      </c>
      <c r="M951" s="92" t="s">
        <v>4932</v>
      </c>
      <c r="N951" s="92" t="s">
        <v>90</v>
      </c>
      <c r="P951" s="1" t="s">
        <v>4933</v>
      </c>
      <c r="Q951" s="1" t="s">
        <v>133</v>
      </c>
    </row>
    <row r="952" spans="3:17" x14ac:dyDescent="0.15">
      <c r="C952" s="112" t="s">
        <v>6315</v>
      </c>
      <c r="E952" s="28">
        <v>943</v>
      </c>
      <c r="F952" s="93" t="s">
        <v>1716</v>
      </c>
      <c r="G952" s="93" t="s">
        <v>7</v>
      </c>
      <c r="H952" s="93" t="s">
        <v>90</v>
      </c>
      <c r="I952" s="93" t="s">
        <v>22</v>
      </c>
      <c r="J952" s="28" t="s">
        <v>1026</v>
      </c>
      <c r="K952" s="92">
        <v>161</v>
      </c>
      <c r="L952" s="92" t="s">
        <v>4934</v>
      </c>
      <c r="M952" s="92" t="s">
        <v>4935</v>
      </c>
      <c r="N952" s="92" t="s">
        <v>90</v>
      </c>
      <c r="P952" s="1" t="s">
        <v>4936</v>
      </c>
      <c r="Q952" s="1" t="s">
        <v>133</v>
      </c>
    </row>
    <row r="953" spans="3:17" x14ac:dyDescent="0.15">
      <c r="C953" s="112" t="s">
        <v>6315</v>
      </c>
      <c r="E953" s="28">
        <v>944</v>
      </c>
      <c r="F953" s="93" t="s">
        <v>1717</v>
      </c>
      <c r="G953" s="93" t="s">
        <v>7</v>
      </c>
      <c r="H953" s="93" t="s">
        <v>90</v>
      </c>
      <c r="I953" s="93" t="s">
        <v>22</v>
      </c>
      <c r="J953" s="28" t="s">
        <v>1026</v>
      </c>
      <c r="K953" s="92">
        <v>162</v>
      </c>
      <c r="L953" s="92" t="s">
        <v>4937</v>
      </c>
      <c r="M953" s="92" t="s">
        <v>4938</v>
      </c>
      <c r="N953" s="92" t="s">
        <v>90</v>
      </c>
      <c r="P953" s="1" t="s">
        <v>4939</v>
      </c>
      <c r="Q953" s="1" t="s">
        <v>133</v>
      </c>
    </row>
    <row r="954" spans="3:17" x14ac:dyDescent="0.15">
      <c r="C954" s="112" t="s">
        <v>6315</v>
      </c>
      <c r="E954" s="28">
        <v>945</v>
      </c>
      <c r="F954" s="93" t="s">
        <v>1718</v>
      </c>
      <c r="G954" s="93" t="s">
        <v>7</v>
      </c>
      <c r="H954" s="93" t="s">
        <v>90</v>
      </c>
      <c r="I954" s="93" t="s">
        <v>22</v>
      </c>
      <c r="J954" s="28" t="s">
        <v>1026</v>
      </c>
      <c r="K954" s="92">
        <v>163</v>
      </c>
      <c r="L954" s="92" t="s">
        <v>4940</v>
      </c>
      <c r="M954" s="92" t="s">
        <v>4941</v>
      </c>
      <c r="N954" s="92" t="s">
        <v>90</v>
      </c>
      <c r="P954" s="1" t="s">
        <v>4942</v>
      </c>
      <c r="Q954" s="1" t="s">
        <v>133</v>
      </c>
    </row>
    <row r="955" spans="3:17" x14ac:dyDescent="0.15">
      <c r="C955" s="112" t="s">
        <v>6315</v>
      </c>
      <c r="E955" s="28">
        <v>946</v>
      </c>
      <c r="F955" s="93" t="s">
        <v>1719</v>
      </c>
      <c r="G955" s="93" t="s">
        <v>7</v>
      </c>
      <c r="H955" s="93" t="s">
        <v>90</v>
      </c>
      <c r="I955" s="93" t="s">
        <v>22</v>
      </c>
      <c r="J955" s="28" t="s">
        <v>1026</v>
      </c>
      <c r="K955" s="92">
        <v>164</v>
      </c>
      <c r="L955" s="92" t="s">
        <v>4943</v>
      </c>
      <c r="M955" s="92" t="s">
        <v>4944</v>
      </c>
      <c r="N955" s="92" t="s">
        <v>90</v>
      </c>
      <c r="P955" s="1" t="s">
        <v>4945</v>
      </c>
      <c r="Q955" s="1" t="s">
        <v>133</v>
      </c>
    </row>
    <row r="956" spans="3:17" x14ac:dyDescent="0.15">
      <c r="C956" s="112" t="s">
        <v>6315</v>
      </c>
      <c r="E956" s="28">
        <v>947</v>
      </c>
      <c r="F956" s="93" t="s">
        <v>1720</v>
      </c>
      <c r="G956" s="93" t="s">
        <v>7</v>
      </c>
      <c r="H956" s="93" t="s">
        <v>90</v>
      </c>
      <c r="I956" s="93" t="s">
        <v>22</v>
      </c>
      <c r="J956" s="28" t="s">
        <v>1026</v>
      </c>
      <c r="K956" s="92">
        <v>165</v>
      </c>
      <c r="L956" s="92" t="s">
        <v>4946</v>
      </c>
      <c r="M956" s="92" t="s">
        <v>4947</v>
      </c>
      <c r="N956" s="92" t="s">
        <v>90</v>
      </c>
      <c r="P956" s="1" t="s">
        <v>4948</v>
      </c>
      <c r="Q956" s="1" t="s">
        <v>133</v>
      </c>
    </row>
    <row r="957" spans="3:17" x14ac:dyDescent="0.15">
      <c r="C957" s="112" t="s">
        <v>6315</v>
      </c>
      <c r="E957" s="28">
        <v>948</v>
      </c>
      <c r="F957" s="93" t="s">
        <v>1721</v>
      </c>
      <c r="G957" s="93" t="s">
        <v>7</v>
      </c>
      <c r="H957" s="93" t="s">
        <v>90</v>
      </c>
      <c r="I957" s="93" t="s">
        <v>22</v>
      </c>
      <c r="J957" s="28" t="s">
        <v>1026</v>
      </c>
      <c r="K957" s="92">
        <v>166</v>
      </c>
      <c r="L957" s="92" t="s">
        <v>4949</v>
      </c>
      <c r="M957" s="92" t="s">
        <v>4950</v>
      </c>
      <c r="N957" s="92" t="s">
        <v>90</v>
      </c>
      <c r="P957" s="1" t="s">
        <v>4951</v>
      </c>
      <c r="Q957" s="1" t="s">
        <v>133</v>
      </c>
    </row>
    <row r="958" spans="3:17" x14ac:dyDescent="0.15">
      <c r="C958" s="112" t="s">
        <v>6315</v>
      </c>
      <c r="E958" s="28">
        <v>949</v>
      </c>
      <c r="F958" s="93" t="s">
        <v>1722</v>
      </c>
      <c r="G958" s="93" t="s">
        <v>7</v>
      </c>
      <c r="H958" s="93" t="s">
        <v>90</v>
      </c>
      <c r="I958" s="93" t="s">
        <v>22</v>
      </c>
      <c r="J958" s="28" t="s">
        <v>1026</v>
      </c>
      <c r="K958" s="92">
        <v>167</v>
      </c>
      <c r="L958" s="92" t="s">
        <v>4952</v>
      </c>
      <c r="M958" s="92" t="s">
        <v>4953</v>
      </c>
      <c r="N958" s="92" t="s">
        <v>90</v>
      </c>
      <c r="P958" s="1" t="s">
        <v>4954</v>
      </c>
      <c r="Q958" s="1" t="s">
        <v>133</v>
      </c>
    </row>
    <row r="959" spans="3:17" x14ac:dyDescent="0.15">
      <c r="C959" s="112" t="s">
        <v>6315</v>
      </c>
      <c r="E959" s="28">
        <v>950</v>
      </c>
      <c r="F959" s="93" t="s">
        <v>1723</v>
      </c>
      <c r="G959" s="93" t="s">
        <v>7</v>
      </c>
      <c r="H959" s="93" t="s">
        <v>90</v>
      </c>
      <c r="I959" s="93" t="s">
        <v>22</v>
      </c>
      <c r="J959" s="28" t="s">
        <v>1026</v>
      </c>
      <c r="K959" s="92">
        <v>168</v>
      </c>
      <c r="L959" s="92" t="s">
        <v>4955</v>
      </c>
      <c r="M959" s="92" t="s">
        <v>4956</v>
      </c>
      <c r="N959" s="92" t="s">
        <v>90</v>
      </c>
      <c r="P959" s="1" t="s">
        <v>4957</v>
      </c>
      <c r="Q959" s="1" t="s">
        <v>133</v>
      </c>
    </row>
    <row r="960" spans="3:17" x14ac:dyDescent="0.15">
      <c r="C960" s="112" t="s">
        <v>6315</v>
      </c>
      <c r="E960" s="28">
        <v>951</v>
      </c>
      <c r="F960" s="93" t="s">
        <v>1724</v>
      </c>
      <c r="G960" s="93" t="s">
        <v>7</v>
      </c>
      <c r="H960" s="93" t="s">
        <v>90</v>
      </c>
      <c r="I960" s="93" t="s">
        <v>22</v>
      </c>
      <c r="J960" s="28" t="s">
        <v>1026</v>
      </c>
      <c r="K960" s="92">
        <v>169</v>
      </c>
      <c r="L960" s="92" t="s">
        <v>4958</v>
      </c>
      <c r="M960" s="92" t="s">
        <v>4959</v>
      </c>
      <c r="N960" s="92" t="s">
        <v>90</v>
      </c>
      <c r="P960" s="1" t="s">
        <v>4960</v>
      </c>
      <c r="Q960" s="1" t="s">
        <v>133</v>
      </c>
    </row>
    <row r="961" spans="3:17" x14ac:dyDescent="0.15">
      <c r="C961" s="112" t="s">
        <v>6315</v>
      </c>
      <c r="E961" s="28">
        <v>952</v>
      </c>
      <c r="F961" s="93" t="s">
        <v>1725</v>
      </c>
      <c r="G961" s="93" t="s">
        <v>7</v>
      </c>
      <c r="H961" s="93" t="s">
        <v>90</v>
      </c>
      <c r="I961" s="93" t="s">
        <v>22</v>
      </c>
      <c r="J961" s="28" t="s">
        <v>1026</v>
      </c>
      <c r="K961" s="92">
        <v>170</v>
      </c>
      <c r="L961" s="92" t="s">
        <v>4961</v>
      </c>
      <c r="M961" s="92" t="s">
        <v>4962</v>
      </c>
      <c r="N961" s="92" t="s">
        <v>90</v>
      </c>
      <c r="P961" s="1" t="s">
        <v>4963</v>
      </c>
      <c r="Q961" s="1" t="s">
        <v>133</v>
      </c>
    </row>
    <row r="962" spans="3:17" x14ac:dyDescent="0.15">
      <c r="C962" s="112" t="s">
        <v>6315</v>
      </c>
      <c r="E962" s="28">
        <v>953</v>
      </c>
      <c r="F962" s="93" t="s">
        <v>1726</v>
      </c>
      <c r="G962" s="93" t="s">
        <v>7</v>
      </c>
      <c r="H962" s="93" t="s">
        <v>90</v>
      </c>
      <c r="I962" s="93" t="s">
        <v>22</v>
      </c>
      <c r="J962" s="28" t="s">
        <v>1026</v>
      </c>
      <c r="K962" s="92">
        <v>171</v>
      </c>
      <c r="L962" s="92" t="s">
        <v>4964</v>
      </c>
      <c r="M962" s="92" t="s">
        <v>4965</v>
      </c>
      <c r="N962" s="92" t="s">
        <v>90</v>
      </c>
      <c r="P962" s="1" t="s">
        <v>4966</v>
      </c>
      <c r="Q962" s="1" t="s">
        <v>133</v>
      </c>
    </row>
    <row r="963" spans="3:17" x14ac:dyDescent="0.15">
      <c r="C963" s="112" t="s">
        <v>6315</v>
      </c>
      <c r="E963" s="28">
        <v>954</v>
      </c>
      <c r="F963" s="93" t="s">
        <v>1727</v>
      </c>
      <c r="G963" s="93" t="s">
        <v>7</v>
      </c>
      <c r="H963" s="93" t="s">
        <v>90</v>
      </c>
      <c r="I963" s="93" t="s">
        <v>22</v>
      </c>
      <c r="J963" s="28" t="s">
        <v>1026</v>
      </c>
      <c r="K963" s="92">
        <v>172</v>
      </c>
      <c r="L963" s="92" t="s">
        <v>4967</v>
      </c>
      <c r="M963" s="92" t="s">
        <v>4968</v>
      </c>
      <c r="N963" s="92" t="s">
        <v>90</v>
      </c>
      <c r="P963" s="1" t="s">
        <v>4969</v>
      </c>
      <c r="Q963" s="1" t="s">
        <v>133</v>
      </c>
    </row>
    <row r="964" spans="3:17" x14ac:dyDescent="0.15">
      <c r="C964" s="112" t="s">
        <v>6315</v>
      </c>
      <c r="E964" s="28">
        <v>955</v>
      </c>
      <c r="F964" s="93" t="s">
        <v>1728</v>
      </c>
      <c r="G964" s="93" t="s">
        <v>7</v>
      </c>
      <c r="H964" s="93" t="s">
        <v>90</v>
      </c>
      <c r="I964" s="93" t="s">
        <v>22</v>
      </c>
      <c r="J964" s="28" t="s">
        <v>1026</v>
      </c>
      <c r="K964" s="92">
        <v>173</v>
      </c>
      <c r="L964" s="92" t="s">
        <v>4970</v>
      </c>
      <c r="M964" s="92" t="s">
        <v>4971</v>
      </c>
      <c r="N964" s="92" t="s">
        <v>90</v>
      </c>
      <c r="P964" s="1" t="s">
        <v>4972</v>
      </c>
      <c r="Q964" s="1" t="s">
        <v>133</v>
      </c>
    </row>
    <row r="965" spans="3:17" x14ac:dyDescent="0.15">
      <c r="C965" s="112" t="s">
        <v>6315</v>
      </c>
      <c r="E965" s="28">
        <v>956</v>
      </c>
      <c r="F965" s="93" t="s">
        <v>1729</v>
      </c>
      <c r="G965" s="93" t="s">
        <v>7</v>
      </c>
      <c r="H965" s="93" t="s">
        <v>90</v>
      </c>
      <c r="I965" s="93" t="s">
        <v>22</v>
      </c>
      <c r="J965" s="28" t="s">
        <v>1026</v>
      </c>
      <c r="K965" s="92">
        <v>174</v>
      </c>
      <c r="L965" s="92" t="s">
        <v>4973</v>
      </c>
      <c r="M965" s="92" t="s">
        <v>4974</v>
      </c>
      <c r="N965" s="92" t="s">
        <v>90</v>
      </c>
      <c r="P965" s="1" t="s">
        <v>4975</v>
      </c>
      <c r="Q965" s="1" t="s">
        <v>133</v>
      </c>
    </row>
    <row r="966" spans="3:17" x14ac:dyDescent="0.15">
      <c r="C966" s="112" t="s">
        <v>6315</v>
      </c>
      <c r="E966" s="28">
        <v>957</v>
      </c>
      <c r="F966" s="93" t="s">
        <v>1730</v>
      </c>
      <c r="G966" s="93" t="s">
        <v>7</v>
      </c>
      <c r="H966" s="93" t="s">
        <v>90</v>
      </c>
      <c r="I966" s="93" t="s">
        <v>22</v>
      </c>
      <c r="J966" s="28" t="s">
        <v>1026</v>
      </c>
      <c r="K966" s="92">
        <v>175</v>
      </c>
      <c r="L966" s="92" t="s">
        <v>4976</v>
      </c>
      <c r="M966" s="92" t="s">
        <v>4977</v>
      </c>
      <c r="N966" s="92" t="s">
        <v>90</v>
      </c>
      <c r="P966" s="1" t="s">
        <v>4978</v>
      </c>
      <c r="Q966" s="1" t="s">
        <v>133</v>
      </c>
    </row>
    <row r="967" spans="3:17" x14ac:dyDescent="0.15">
      <c r="C967" s="112" t="s">
        <v>6315</v>
      </c>
      <c r="E967" s="28">
        <v>958</v>
      </c>
      <c r="F967" s="93" t="s">
        <v>1731</v>
      </c>
      <c r="G967" s="93" t="s">
        <v>7</v>
      </c>
      <c r="H967" s="93" t="s">
        <v>90</v>
      </c>
      <c r="I967" s="93" t="s">
        <v>22</v>
      </c>
      <c r="J967" s="28" t="s">
        <v>1026</v>
      </c>
      <c r="K967" s="92">
        <v>176</v>
      </c>
      <c r="L967" s="92" t="s">
        <v>4979</v>
      </c>
      <c r="M967" s="92" t="s">
        <v>4980</v>
      </c>
      <c r="N967" s="92" t="s">
        <v>90</v>
      </c>
      <c r="P967" s="1" t="s">
        <v>4981</v>
      </c>
      <c r="Q967" s="1" t="s">
        <v>133</v>
      </c>
    </row>
    <row r="968" spans="3:17" x14ac:dyDescent="0.15">
      <c r="C968" s="112" t="s">
        <v>6315</v>
      </c>
      <c r="E968" s="28">
        <v>959</v>
      </c>
      <c r="F968" s="93" t="s">
        <v>1732</v>
      </c>
      <c r="G968" s="93" t="s">
        <v>7</v>
      </c>
      <c r="H968" s="93" t="s">
        <v>90</v>
      </c>
      <c r="I968" s="93" t="s">
        <v>22</v>
      </c>
      <c r="J968" s="28" t="s">
        <v>1026</v>
      </c>
      <c r="K968" s="92">
        <v>177</v>
      </c>
      <c r="L968" s="92" t="s">
        <v>4982</v>
      </c>
      <c r="M968" s="92" t="s">
        <v>4983</v>
      </c>
      <c r="N968" s="92" t="s">
        <v>90</v>
      </c>
      <c r="P968" s="1" t="s">
        <v>4984</v>
      </c>
      <c r="Q968" s="1" t="s">
        <v>133</v>
      </c>
    </row>
    <row r="969" spans="3:17" x14ac:dyDescent="0.15">
      <c r="C969" s="112" t="s">
        <v>6315</v>
      </c>
      <c r="E969" s="28">
        <v>960</v>
      </c>
      <c r="F969" s="93" t="s">
        <v>1733</v>
      </c>
      <c r="G969" s="93" t="s">
        <v>7</v>
      </c>
      <c r="H969" s="93" t="s">
        <v>90</v>
      </c>
      <c r="I969" s="93" t="s">
        <v>22</v>
      </c>
      <c r="J969" s="28" t="s">
        <v>1026</v>
      </c>
      <c r="K969" s="92">
        <v>178</v>
      </c>
      <c r="L969" s="92" t="s">
        <v>4985</v>
      </c>
      <c r="M969" s="92" t="s">
        <v>4986</v>
      </c>
      <c r="N969" s="92" t="s">
        <v>90</v>
      </c>
      <c r="P969" s="1" t="s">
        <v>4987</v>
      </c>
      <c r="Q969" s="1" t="s">
        <v>133</v>
      </c>
    </row>
    <row r="970" spans="3:17" x14ac:dyDescent="0.15">
      <c r="C970" s="112" t="s">
        <v>6315</v>
      </c>
      <c r="E970" s="28">
        <v>961</v>
      </c>
      <c r="F970" s="93" t="s">
        <v>1734</v>
      </c>
      <c r="G970" s="93" t="s">
        <v>7</v>
      </c>
      <c r="H970" s="93" t="s">
        <v>90</v>
      </c>
      <c r="I970" s="93" t="s">
        <v>22</v>
      </c>
      <c r="J970" s="28" t="s">
        <v>1026</v>
      </c>
      <c r="K970" s="92">
        <v>179</v>
      </c>
      <c r="L970" s="92" t="s">
        <v>4988</v>
      </c>
      <c r="M970" s="92" t="s">
        <v>4989</v>
      </c>
      <c r="N970" s="92" t="s">
        <v>90</v>
      </c>
      <c r="P970" s="1" t="s">
        <v>4990</v>
      </c>
      <c r="Q970" s="1" t="s">
        <v>133</v>
      </c>
    </row>
    <row r="971" spans="3:17" x14ac:dyDescent="0.15">
      <c r="C971" s="112" t="s">
        <v>6315</v>
      </c>
      <c r="E971" s="28">
        <v>962</v>
      </c>
      <c r="F971" s="93" t="s">
        <v>1735</v>
      </c>
      <c r="G971" s="93" t="s">
        <v>7</v>
      </c>
      <c r="H971" s="93" t="s">
        <v>90</v>
      </c>
      <c r="I971" s="93" t="s">
        <v>22</v>
      </c>
      <c r="J971" s="28" t="s">
        <v>1026</v>
      </c>
      <c r="K971" s="92">
        <v>180</v>
      </c>
      <c r="L971" s="92" t="s">
        <v>4991</v>
      </c>
      <c r="M971" s="92" t="s">
        <v>4992</v>
      </c>
      <c r="N971" s="92" t="s">
        <v>90</v>
      </c>
      <c r="P971" s="1" t="s">
        <v>4993</v>
      </c>
      <c r="Q971" s="1" t="s">
        <v>133</v>
      </c>
    </row>
    <row r="972" spans="3:17" x14ac:dyDescent="0.15">
      <c r="C972" s="112" t="s">
        <v>6315</v>
      </c>
      <c r="E972" s="28">
        <v>963</v>
      </c>
      <c r="F972" s="93" t="s">
        <v>1736</v>
      </c>
      <c r="G972" s="93" t="s">
        <v>7</v>
      </c>
      <c r="H972" s="93" t="s">
        <v>90</v>
      </c>
      <c r="I972" s="93" t="s">
        <v>22</v>
      </c>
      <c r="J972" s="28" t="s">
        <v>1026</v>
      </c>
      <c r="K972" s="92">
        <v>181</v>
      </c>
      <c r="L972" s="92" t="s">
        <v>4994</v>
      </c>
      <c r="M972" s="92" t="s">
        <v>4995</v>
      </c>
      <c r="N972" s="92" t="s">
        <v>90</v>
      </c>
      <c r="P972" s="1" t="s">
        <v>4996</v>
      </c>
      <c r="Q972" s="1" t="s">
        <v>133</v>
      </c>
    </row>
    <row r="973" spans="3:17" x14ac:dyDescent="0.15">
      <c r="C973" s="112" t="s">
        <v>6315</v>
      </c>
      <c r="E973" s="28">
        <v>964</v>
      </c>
      <c r="F973" s="93" t="s">
        <v>1737</v>
      </c>
      <c r="G973" s="93" t="s">
        <v>7</v>
      </c>
      <c r="H973" s="93" t="s">
        <v>90</v>
      </c>
      <c r="I973" s="93" t="s">
        <v>22</v>
      </c>
      <c r="J973" s="28" t="s">
        <v>1026</v>
      </c>
      <c r="K973" s="92">
        <v>182</v>
      </c>
      <c r="L973" s="92" t="s">
        <v>4997</v>
      </c>
      <c r="M973" s="92" t="s">
        <v>4998</v>
      </c>
      <c r="N973" s="92" t="s">
        <v>90</v>
      </c>
      <c r="P973" s="1" t="s">
        <v>4999</v>
      </c>
      <c r="Q973" s="1" t="s">
        <v>133</v>
      </c>
    </row>
    <row r="974" spans="3:17" x14ac:dyDescent="0.15">
      <c r="C974" s="112" t="s">
        <v>6315</v>
      </c>
      <c r="E974" s="28">
        <v>965</v>
      </c>
      <c r="F974" s="93" t="s">
        <v>1738</v>
      </c>
      <c r="G974" s="93" t="s">
        <v>7</v>
      </c>
      <c r="H974" s="93" t="s">
        <v>90</v>
      </c>
      <c r="I974" s="93" t="s">
        <v>22</v>
      </c>
      <c r="J974" s="28" t="s">
        <v>1026</v>
      </c>
      <c r="K974" s="92">
        <v>183</v>
      </c>
      <c r="L974" s="92" t="s">
        <v>5000</v>
      </c>
      <c r="M974" s="92" t="s">
        <v>5001</v>
      </c>
      <c r="N974" s="92" t="s">
        <v>90</v>
      </c>
      <c r="P974" s="1" t="s">
        <v>5002</v>
      </c>
      <c r="Q974" s="1" t="s">
        <v>133</v>
      </c>
    </row>
    <row r="975" spans="3:17" x14ac:dyDescent="0.15">
      <c r="C975" s="112" t="s">
        <v>6315</v>
      </c>
      <c r="E975" s="28">
        <v>966</v>
      </c>
      <c r="F975" s="93" t="s">
        <v>1739</v>
      </c>
      <c r="G975" s="93" t="s">
        <v>7</v>
      </c>
      <c r="H975" s="93" t="s">
        <v>90</v>
      </c>
      <c r="I975" s="93" t="s">
        <v>22</v>
      </c>
      <c r="J975" s="28" t="s">
        <v>1026</v>
      </c>
      <c r="K975" s="92">
        <v>184</v>
      </c>
      <c r="L975" s="92" t="s">
        <v>5003</v>
      </c>
      <c r="M975" s="92" t="s">
        <v>5004</v>
      </c>
      <c r="N975" s="92" t="s">
        <v>90</v>
      </c>
      <c r="P975" s="1" t="s">
        <v>5005</v>
      </c>
      <c r="Q975" s="1" t="s">
        <v>133</v>
      </c>
    </row>
    <row r="976" spans="3:17" x14ac:dyDescent="0.15">
      <c r="C976" s="112" t="s">
        <v>6315</v>
      </c>
      <c r="E976" s="28">
        <v>967</v>
      </c>
      <c r="F976" s="93" t="s">
        <v>1740</v>
      </c>
      <c r="G976" s="93" t="s">
        <v>7</v>
      </c>
      <c r="H976" s="93" t="s">
        <v>90</v>
      </c>
      <c r="I976" s="93" t="s">
        <v>22</v>
      </c>
      <c r="J976" s="28" t="s">
        <v>1026</v>
      </c>
      <c r="K976" s="92">
        <v>185</v>
      </c>
      <c r="L976" s="92" t="s">
        <v>5006</v>
      </c>
      <c r="M976" s="92" t="s">
        <v>5007</v>
      </c>
      <c r="N976" s="92" t="s">
        <v>90</v>
      </c>
      <c r="P976" s="1" t="s">
        <v>5008</v>
      </c>
      <c r="Q976" s="1" t="s">
        <v>133</v>
      </c>
    </row>
    <row r="977" spans="3:17" x14ac:dyDescent="0.15">
      <c r="C977" s="112" t="s">
        <v>6315</v>
      </c>
      <c r="E977" s="28">
        <v>968</v>
      </c>
      <c r="F977" s="93" t="s">
        <v>1741</v>
      </c>
      <c r="G977" s="93" t="s">
        <v>7</v>
      </c>
      <c r="H977" s="93" t="s">
        <v>90</v>
      </c>
      <c r="I977" s="93" t="s">
        <v>22</v>
      </c>
      <c r="J977" s="28" t="s">
        <v>1026</v>
      </c>
      <c r="K977" s="92">
        <v>186</v>
      </c>
      <c r="L977" s="92" t="s">
        <v>5009</v>
      </c>
      <c r="M977" s="92" t="s">
        <v>5010</v>
      </c>
      <c r="N977" s="92" t="s">
        <v>90</v>
      </c>
      <c r="P977" s="1" t="s">
        <v>5011</v>
      </c>
      <c r="Q977" s="1" t="s">
        <v>133</v>
      </c>
    </row>
    <row r="978" spans="3:17" x14ac:dyDescent="0.15">
      <c r="C978" s="112" t="s">
        <v>6315</v>
      </c>
      <c r="E978" s="28">
        <v>969</v>
      </c>
      <c r="F978" s="93" t="s">
        <v>1742</v>
      </c>
      <c r="G978" s="93" t="s">
        <v>7</v>
      </c>
      <c r="H978" s="93" t="s">
        <v>90</v>
      </c>
      <c r="I978" s="93" t="s">
        <v>20</v>
      </c>
      <c r="J978" s="28" t="s">
        <v>1026</v>
      </c>
      <c r="K978" s="92">
        <v>81</v>
      </c>
      <c r="L978" s="92" t="s">
        <v>5012</v>
      </c>
      <c r="M978" s="92" t="s">
        <v>871</v>
      </c>
      <c r="N978" s="92" t="s">
        <v>90</v>
      </c>
      <c r="P978" s="1" t="s">
        <v>5013</v>
      </c>
      <c r="Q978" s="1" t="s">
        <v>130</v>
      </c>
    </row>
    <row r="979" spans="3:17" x14ac:dyDescent="0.15">
      <c r="C979" s="112" t="s">
        <v>6315</v>
      </c>
      <c r="E979" s="28">
        <v>970</v>
      </c>
      <c r="F979" s="93" t="s">
        <v>1743</v>
      </c>
      <c r="G979" s="93" t="s">
        <v>7</v>
      </c>
      <c r="H979" s="93" t="s">
        <v>90</v>
      </c>
      <c r="I979" s="93" t="s">
        <v>20</v>
      </c>
      <c r="J979" s="28" t="s">
        <v>1026</v>
      </c>
      <c r="K979" s="92">
        <v>82</v>
      </c>
      <c r="L979" s="92" t="s">
        <v>5014</v>
      </c>
      <c r="M979" s="92" t="s">
        <v>873</v>
      </c>
      <c r="N979" s="92" t="s">
        <v>90</v>
      </c>
      <c r="P979" s="1" t="s">
        <v>5015</v>
      </c>
      <c r="Q979" s="1" t="s">
        <v>130</v>
      </c>
    </row>
    <row r="980" spans="3:17" x14ac:dyDescent="0.15">
      <c r="C980" s="112" t="s">
        <v>6315</v>
      </c>
      <c r="E980" s="28">
        <v>971</v>
      </c>
      <c r="F980" s="93" t="s">
        <v>1744</v>
      </c>
      <c r="G980" s="93" t="s">
        <v>7</v>
      </c>
      <c r="H980" s="93" t="s">
        <v>90</v>
      </c>
      <c r="I980" s="93" t="s">
        <v>20</v>
      </c>
      <c r="J980" s="28" t="s">
        <v>1026</v>
      </c>
      <c r="K980" s="92">
        <v>83</v>
      </c>
      <c r="L980" s="92" t="s">
        <v>5016</v>
      </c>
      <c r="M980" s="92" t="s">
        <v>875</v>
      </c>
      <c r="N980" s="92" t="s">
        <v>90</v>
      </c>
      <c r="P980" s="1" t="s">
        <v>5017</v>
      </c>
      <c r="Q980" s="1" t="s">
        <v>130</v>
      </c>
    </row>
    <row r="981" spans="3:17" x14ac:dyDescent="0.15">
      <c r="C981" s="112" t="s">
        <v>6315</v>
      </c>
      <c r="E981" s="28">
        <v>972</v>
      </c>
      <c r="F981" s="93" t="s">
        <v>1745</v>
      </c>
      <c r="G981" s="93" t="s">
        <v>7</v>
      </c>
      <c r="H981" s="93" t="s">
        <v>90</v>
      </c>
      <c r="I981" s="93" t="s">
        <v>20</v>
      </c>
      <c r="J981" s="28" t="s">
        <v>1026</v>
      </c>
      <c r="K981" s="92">
        <v>84</v>
      </c>
      <c r="L981" s="92" t="s">
        <v>5018</v>
      </c>
      <c r="M981" s="92" t="s">
        <v>877</v>
      </c>
      <c r="N981" s="92" t="s">
        <v>90</v>
      </c>
      <c r="P981" s="1" t="s">
        <v>5019</v>
      </c>
      <c r="Q981" s="1" t="s">
        <v>130</v>
      </c>
    </row>
    <row r="982" spans="3:17" x14ac:dyDescent="0.15">
      <c r="C982" s="112" t="s">
        <v>6315</v>
      </c>
      <c r="E982" s="28">
        <v>973</v>
      </c>
      <c r="F982" s="93" t="s">
        <v>1746</v>
      </c>
      <c r="G982" s="93" t="s">
        <v>7</v>
      </c>
      <c r="H982" s="93" t="s">
        <v>90</v>
      </c>
      <c r="I982" s="93" t="s">
        <v>22</v>
      </c>
      <c r="J982" s="28" t="s">
        <v>1026</v>
      </c>
      <c r="K982" s="92">
        <v>187</v>
      </c>
      <c r="L982" s="92" t="s">
        <v>5020</v>
      </c>
      <c r="M982" s="92" t="s">
        <v>5021</v>
      </c>
      <c r="N982" s="92" t="s">
        <v>90</v>
      </c>
      <c r="P982" s="1" t="s">
        <v>5022</v>
      </c>
      <c r="Q982" s="1" t="s">
        <v>133</v>
      </c>
    </row>
    <row r="983" spans="3:17" x14ac:dyDescent="0.15">
      <c r="C983" s="112" t="s">
        <v>6315</v>
      </c>
      <c r="E983" s="28">
        <v>974</v>
      </c>
      <c r="F983" s="93" t="s">
        <v>1747</v>
      </c>
      <c r="G983" s="93" t="s">
        <v>7</v>
      </c>
      <c r="H983" s="93" t="s">
        <v>90</v>
      </c>
      <c r="I983" s="93" t="s">
        <v>22</v>
      </c>
      <c r="J983" s="28" t="s">
        <v>1026</v>
      </c>
      <c r="K983" s="92">
        <v>188</v>
      </c>
      <c r="L983" s="92" t="s">
        <v>5023</v>
      </c>
      <c r="M983" s="92" t="s">
        <v>5024</v>
      </c>
      <c r="N983" s="92" t="s">
        <v>90</v>
      </c>
      <c r="P983" s="1" t="s">
        <v>5025</v>
      </c>
      <c r="Q983" s="1" t="s">
        <v>133</v>
      </c>
    </row>
    <row r="984" spans="3:17" x14ac:dyDescent="0.15">
      <c r="C984" s="112" t="s">
        <v>6315</v>
      </c>
      <c r="E984" s="28">
        <v>975</v>
      </c>
      <c r="F984" s="93" t="s">
        <v>1748</v>
      </c>
      <c r="G984" s="93" t="s">
        <v>7</v>
      </c>
      <c r="H984" s="93" t="s">
        <v>90</v>
      </c>
      <c r="I984" s="93" t="s">
        <v>22</v>
      </c>
      <c r="J984" s="28" t="s">
        <v>1026</v>
      </c>
      <c r="K984" s="92">
        <v>189</v>
      </c>
      <c r="L984" s="92" t="s">
        <v>5026</v>
      </c>
      <c r="M984" s="92" t="s">
        <v>5027</v>
      </c>
      <c r="N984" s="92" t="s">
        <v>90</v>
      </c>
      <c r="P984" s="1" t="s">
        <v>5028</v>
      </c>
      <c r="Q984" s="1" t="s">
        <v>133</v>
      </c>
    </row>
    <row r="985" spans="3:17" x14ac:dyDescent="0.15">
      <c r="C985" s="112" t="s">
        <v>6315</v>
      </c>
      <c r="E985" s="28">
        <v>976</v>
      </c>
      <c r="F985" s="93" t="s">
        <v>1749</v>
      </c>
      <c r="G985" s="93" t="s">
        <v>7</v>
      </c>
      <c r="H985" s="93" t="s">
        <v>90</v>
      </c>
      <c r="I985" s="93" t="s">
        <v>22</v>
      </c>
      <c r="J985" s="28" t="s">
        <v>1026</v>
      </c>
      <c r="K985" s="92">
        <v>190</v>
      </c>
      <c r="L985" s="92" t="s">
        <v>5029</v>
      </c>
      <c r="M985" s="92" t="s">
        <v>5030</v>
      </c>
      <c r="N985" s="92" t="s">
        <v>90</v>
      </c>
      <c r="P985" s="1" t="s">
        <v>5031</v>
      </c>
      <c r="Q985" s="1" t="s">
        <v>133</v>
      </c>
    </row>
    <row r="986" spans="3:17" x14ac:dyDescent="0.15">
      <c r="C986" s="112" t="s">
        <v>6315</v>
      </c>
      <c r="E986" s="28">
        <v>977</v>
      </c>
      <c r="F986" s="93" t="s">
        <v>1750</v>
      </c>
      <c r="G986" s="93" t="s">
        <v>7</v>
      </c>
      <c r="H986" s="93" t="s">
        <v>90</v>
      </c>
      <c r="I986" s="93" t="s">
        <v>22</v>
      </c>
      <c r="J986" s="28" t="s">
        <v>1026</v>
      </c>
      <c r="K986" s="92">
        <v>191</v>
      </c>
      <c r="L986" s="92" t="s">
        <v>5032</v>
      </c>
      <c r="M986" s="92" t="s">
        <v>5033</v>
      </c>
      <c r="N986" s="92" t="s">
        <v>90</v>
      </c>
      <c r="P986" s="1" t="s">
        <v>5034</v>
      </c>
      <c r="Q986" s="1" t="s">
        <v>133</v>
      </c>
    </row>
    <row r="987" spans="3:17" x14ac:dyDescent="0.15">
      <c r="C987" s="112" t="s">
        <v>6315</v>
      </c>
      <c r="E987" s="28">
        <v>978</v>
      </c>
      <c r="F987" s="93" t="s">
        <v>1751</v>
      </c>
      <c r="G987" s="93" t="s">
        <v>7</v>
      </c>
      <c r="H987" s="93" t="s">
        <v>90</v>
      </c>
      <c r="I987" s="93" t="s">
        <v>22</v>
      </c>
      <c r="J987" s="28" t="s">
        <v>1026</v>
      </c>
      <c r="K987" s="92">
        <v>192</v>
      </c>
      <c r="L987" s="92" t="s">
        <v>5035</v>
      </c>
      <c r="M987" s="92" t="s">
        <v>5036</v>
      </c>
      <c r="N987" s="92" t="s">
        <v>90</v>
      </c>
      <c r="P987" s="1" t="s">
        <v>5037</v>
      </c>
      <c r="Q987" s="1" t="s">
        <v>133</v>
      </c>
    </row>
    <row r="988" spans="3:17" x14ac:dyDescent="0.15">
      <c r="C988" s="112" t="s">
        <v>6315</v>
      </c>
      <c r="E988" s="28">
        <v>979</v>
      </c>
      <c r="F988" s="93" t="s">
        <v>1752</v>
      </c>
      <c r="G988" s="93" t="s">
        <v>7</v>
      </c>
      <c r="H988" s="93" t="s">
        <v>90</v>
      </c>
      <c r="I988" s="93" t="s">
        <v>22</v>
      </c>
      <c r="J988" s="28" t="s">
        <v>1026</v>
      </c>
      <c r="K988" s="92">
        <v>193</v>
      </c>
      <c r="L988" s="92" t="s">
        <v>5038</v>
      </c>
      <c r="M988" s="92" t="s">
        <v>5039</v>
      </c>
      <c r="N988" s="92" t="s">
        <v>90</v>
      </c>
      <c r="P988" s="1" t="s">
        <v>5040</v>
      </c>
      <c r="Q988" s="1" t="s">
        <v>133</v>
      </c>
    </row>
    <row r="989" spans="3:17" x14ac:dyDescent="0.15">
      <c r="C989" s="112" t="s">
        <v>6315</v>
      </c>
      <c r="E989" s="28">
        <v>980</v>
      </c>
      <c r="F989" s="93" t="s">
        <v>1753</v>
      </c>
      <c r="G989" s="93" t="s">
        <v>7</v>
      </c>
      <c r="H989" s="93" t="s">
        <v>90</v>
      </c>
      <c r="I989" s="93" t="s">
        <v>22</v>
      </c>
      <c r="J989" s="28" t="s">
        <v>1026</v>
      </c>
      <c r="K989" s="92">
        <v>194</v>
      </c>
      <c r="L989" s="92" t="s">
        <v>5041</v>
      </c>
      <c r="M989" s="92" t="s">
        <v>5042</v>
      </c>
      <c r="N989" s="92" t="s">
        <v>90</v>
      </c>
      <c r="P989" s="1" t="s">
        <v>5043</v>
      </c>
      <c r="Q989" s="1" t="s">
        <v>133</v>
      </c>
    </row>
    <row r="990" spans="3:17" x14ac:dyDescent="0.15">
      <c r="C990" s="112" t="s">
        <v>6315</v>
      </c>
      <c r="E990" s="28">
        <v>981</v>
      </c>
      <c r="F990" s="93" t="s">
        <v>1754</v>
      </c>
      <c r="G990" s="93" t="s">
        <v>7</v>
      </c>
      <c r="H990" s="93" t="s">
        <v>90</v>
      </c>
      <c r="I990" s="93" t="s">
        <v>22</v>
      </c>
      <c r="J990" s="28" t="s">
        <v>1026</v>
      </c>
      <c r="K990" s="92">
        <v>195</v>
      </c>
      <c r="L990" s="92" t="s">
        <v>5044</v>
      </c>
      <c r="M990" s="92" t="s">
        <v>5045</v>
      </c>
      <c r="N990" s="92" t="s">
        <v>90</v>
      </c>
      <c r="P990" s="1" t="s">
        <v>5046</v>
      </c>
      <c r="Q990" s="1" t="s">
        <v>133</v>
      </c>
    </row>
    <row r="991" spans="3:17" x14ac:dyDescent="0.15">
      <c r="C991" s="112" t="s">
        <v>6315</v>
      </c>
      <c r="E991" s="28">
        <v>982</v>
      </c>
      <c r="F991" s="93" t="s">
        <v>1755</v>
      </c>
      <c r="G991" s="93" t="s">
        <v>7</v>
      </c>
      <c r="H991" s="93" t="s">
        <v>90</v>
      </c>
      <c r="I991" s="93" t="s">
        <v>22</v>
      </c>
      <c r="J991" s="28" t="s">
        <v>1026</v>
      </c>
      <c r="K991" s="92">
        <v>196</v>
      </c>
      <c r="L991" s="92" t="s">
        <v>5047</v>
      </c>
      <c r="M991" s="92" t="s">
        <v>5048</v>
      </c>
      <c r="N991" s="92" t="s">
        <v>90</v>
      </c>
      <c r="P991" s="1" t="s">
        <v>5049</v>
      </c>
      <c r="Q991" s="1" t="s">
        <v>133</v>
      </c>
    </row>
    <row r="992" spans="3:17" x14ac:dyDescent="0.15">
      <c r="C992" s="112" t="s">
        <v>6315</v>
      </c>
      <c r="E992" s="28">
        <v>983</v>
      </c>
      <c r="F992" s="93" t="s">
        <v>1756</v>
      </c>
      <c r="G992" s="93" t="s">
        <v>7</v>
      </c>
      <c r="H992" s="93" t="s">
        <v>90</v>
      </c>
      <c r="I992" s="93" t="s">
        <v>22</v>
      </c>
      <c r="J992" s="28" t="s">
        <v>1026</v>
      </c>
      <c r="K992" s="92">
        <v>197</v>
      </c>
      <c r="L992" s="92" t="s">
        <v>5050</v>
      </c>
      <c r="M992" s="92" t="s">
        <v>5051</v>
      </c>
      <c r="N992" s="92" t="s">
        <v>90</v>
      </c>
      <c r="P992" s="1" t="s">
        <v>5052</v>
      </c>
      <c r="Q992" s="1" t="s">
        <v>133</v>
      </c>
    </row>
    <row r="993" spans="3:17" x14ac:dyDescent="0.15">
      <c r="C993" s="112" t="s">
        <v>6315</v>
      </c>
      <c r="E993" s="28">
        <v>984</v>
      </c>
      <c r="F993" s="93" t="s">
        <v>1757</v>
      </c>
      <c r="G993" s="93" t="s">
        <v>7</v>
      </c>
      <c r="H993" s="93" t="s">
        <v>90</v>
      </c>
      <c r="I993" s="93" t="s">
        <v>22</v>
      </c>
      <c r="J993" s="28" t="s">
        <v>1026</v>
      </c>
      <c r="K993" s="92">
        <v>198</v>
      </c>
      <c r="L993" s="92" t="s">
        <v>5053</v>
      </c>
      <c r="M993" s="92" t="s">
        <v>5054</v>
      </c>
      <c r="N993" s="92" t="s">
        <v>90</v>
      </c>
      <c r="P993" s="1" t="s">
        <v>5055</v>
      </c>
      <c r="Q993" s="1" t="s">
        <v>133</v>
      </c>
    </row>
    <row r="994" spans="3:17" x14ac:dyDescent="0.15">
      <c r="C994" s="112" t="s">
        <v>6315</v>
      </c>
      <c r="E994" s="28">
        <v>985</v>
      </c>
      <c r="F994" s="93" t="s">
        <v>1758</v>
      </c>
      <c r="G994" s="93" t="s">
        <v>7</v>
      </c>
      <c r="H994" s="93" t="s">
        <v>90</v>
      </c>
      <c r="I994" s="93" t="s">
        <v>22</v>
      </c>
      <c r="J994" s="28" t="s">
        <v>1026</v>
      </c>
      <c r="K994" s="92">
        <v>199</v>
      </c>
      <c r="L994" s="92" t="s">
        <v>5056</v>
      </c>
      <c r="M994" s="92" t="s">
        <v>5057</v>
      </c>
      <c r="N994" s="92" t="s">
        <v>90</v>
      </c>
      <c r="P994" s="1" t="s">
        <v>5058</v>
      </c>
      <c r="Q994" s="1" t="s">
        <v>133</v>
      </c>
    </row>
    <row r="995" spans="3:17" x14ac:dyDescent="0.15">
      <c r="C995" s="112" t="s">
        <v>6315</v>
      </c>
      <c r="E995" s="28">
        <v>986</v>
      </c>
      <c r="F995" s="93" t="s">
        <v>1759</v>
      </c>
      <c r="G995" s="93" t="s">
        <v>7</v>
      </c>
      <c r="H995" s="93" t="s">
        <v>90</v>
      </c>
      <c r="I995" s="93" t="s">
        <v>22</v>
      </c>
      <c r="J995" s="28" t="s">
        <v>1026</v>
      </c>
      <c r="K995" s="92">
        <v>200</v>
      </c>
      <c r="L995" s="92" t="s">
        <v>5059</v>
      </c>
      <c r="M995" s="92" t="s">
        <v>5060</v>
      </c>
      <c r="N995" s="92" t="s">
        <v>90</v>
      </c>
      <c r="P995" s="1" t="s">
        <v>5061</v>
      </c>
      <c r="Q995" s="1" t="s">
        <v>133</v>
      </c>
    </row>
    <row r="996" spans="3:17" x14ac:dyDescent="0.15">
      <c r="C996" s="112" t="s">
        <v>6315</v>
      </c>
      <c r="E996" s="28">
        <v>987</v>
      </c>
      <c r="F996" s="93" t="s">
        <v>1760</v>
      </c>
      <c r="G996" s="93" t="s">
        <v>7</v>
      </c>
      <c r="H996" s="93" t="s">
        <v>90</v>
      </c>
      <c r="I996" s="93" t="s">
        <v>22</v>
      </c>
      <c r="J996" s="28" t="s">
        <v>1026</v>
      </c>
      <c r="K996" s="92">
        <v>201</v>
      </c>
      <c r="L996" s="92" t="s">
        <v>5062</v>
      </c>
      <c r="M996" s="92" t="s">
        <v>5063</v>
      </c>
      <c r="N996" s="92" t="s">
        <v>90</v>
      </c>
      <c r="P996" s="1" t="s">
        <v>5064</v>
      </c>
      <c r="Q996" s="1" t="s">
        <v>133</v>
      </c>
    </row>
    <row r="997" spans="3:17" x14ac:dyDescent="0.15">
      <c r="C997" s="112" t="s">
        <v>6315</v>
      </c>
      <c r="E997" s="28">
        <v>988</v>
      </c>
      <c r="F997" s="93" t="s">
        <v>1761</v>
      </c>
      <c r="G997" s="93" t="s">
        <v>7</v>
      </c>
      <c r="H997" s="93" t="s">
        <v>90</v>
      </c>
      <c r="I997" s="93" t="s">
        <v>22</v>
      </c>
      <c r="J997" s="28" t="s">
        <v>1026</v>
      </c>
      <c r="K997" s="92">
        <v>202</v>
      </c>
      <c r="L997" s="92" t="s">
        <v>5065</v>
      </c>
      <c r="M997" s="92" t="s">
        <v>5066</v>
      </c>
      <c r="N997" s="92" t="s">
        <v>90</v>
      </c>
      <c r="P997" s="1" t="s">
        <v>5067</v>
      </c>
      <c r="Q997" s="1" t="s">
        <v>133</v>
      </c>
    </row>
    <row r="998" spans="3:17" x14ac:dyDescent="0.15">
      <c r="C998" s="112" t="s">
        <v>6315</v>
      </c>
      <c r="E998" s="28">
        <v>989</v>
      </c>
      <c r="F998" s="93" t="s">
        <v>1762</v>
      </c>
      <c r="G998" s="93" t="s">
        <v>7</v>
      </c>
      <c r="H998" s="93" t="s">
        <v>90</v>
      </c>
      <c r="I998" s="93" t="s">
        <v>22</v>
      </c>
      <c r="J998" s="28" t="s">
        <v>1026</v>
      </c>
      <c r="K998" s="92">
        <v>203</v>
      </c>
      <c r="L998" s="92" t="s">
        <v>5068</v>
      </c>
      <c r="M998" s="92" t="s">
        <v>5069</v>
      </c>
      <c r="N998" s="92" t="s">
        <v>90</v>
      </c>
      <c r="P998" s="1" t="s">
        <v>5070</v>
      </c>
      <c r="Q998" s="1" t="s">
        <v>133</v>
      </c>
    </row>
    <row r="999" spans="3:17" x14ac:dyDescent="0.15">
      <c r="C999" s="112" t="s">
        <v>6315</v>
      </c>
      <c r="E999" s="28">
        <v>990</v>
      </c>
      <c r="F999" s="93" t="s">
        <v>1763</v>
      </c>
      <c r="G999" s="93" t="s">
        <v>7</v>
      </c>
      <c r="H999" s="93" t="s">
        <v>90</v>
      </c>
      <c r="I999" s="93" t="s">
        <v>22</v>
      </c>
      <c r="J999" s="28" t="s">
        <v>1026</v>
      </c>
      <c r="K999" s="92">
        <v>204</v>
      </c>
      <c r="L999" s="92" t="s">
        <v>5071</v>
      </c>
      <c r="M999" s="92" t="s">
        <v>5072</v>
      </c>
      <c r="N999" s="92" t="s">
        <v>90</v>
      </c>
      <c r="P999" s="1" t="s">
        <v>5073</v>
      </c>
      <c r="Q999" s="1" t="s">
        <v>133</v>
      </c>
    </row>
    <row r="1000" spans="3:17" x14ac:dyDescent="0.15">
      <c r="C1000" s="112" t="s">
        <v>6315</v>
      </c>
      <c r="E1000" s="28">
        <v>991</v>
      </c>
      <c r="F1000" s="93" t="s">
        <v>1764</v>
      </c>
      <c r="G1000" s="93" t="s">
        <v>7</v>
      </c>
      <c r="H1000" s="93" t="s">
        <v>90</v>
      </c>
      <c r="I1000" s="93" t="s">
        <v>22</v>
      </c>
      <c r="J1000" s="28" t="s">
        <v>1026</v>
      </c>
      <c r="K1000" s="92">
        <v>205</v>
      </c>
      <c r="L1000" s="92" t="s">
        <v>5074</v>
      </c>
      <c r="M1000" s="92" t="s">
        <v>5075</v>
      </c>
      <c r="N1000" s="92" t="s">
        <v>90</v>
      </c>
      <c r="P1000" s="1" t="s">
        <v>5076</v>
      </c>
      <c r="Q1000" s="1" t="s">
        <v>133</v>
      </c>
    </row>
    <row r="1001" spans="3:17" x14ac:dyDescent="0.15">
      <c r="C1001" s="112" t="s">
        <v>6315</v>
      </c>
      <c r="E1001" s="28">
        <v>992</v>
      </c>
      <c r="F1001" s="93" t="s">
        <v>1765</v>
      </c>
      <c r="G1001" s="93" t="s">
        <v>7</v>
      </c>
      <c r="H1001" s="93" t="s">
        <v>90</v>
      </c>
      <c r="I1001" s="93" t="s">
        <v>22</v>
      </c>
      <c r="J1001" s="28" t="s">
        <v>1026</v>
      </c>
      <c r="K1001" s="92">
        <v>206</v>
      </c>
      <c r="L1001" s="92" t="s">
        <v>5077</v>
      </c>
      <c r="M1001" s="92" t="s">
        <v>5078</v>
      </c>
      <c r="N1001" s="92" t="s">
        <v>90</v>
      </c>
      <c r="P1001" s="1" t="s">
        <v>5079</v>
      </c>
      <c r="Q1001" s="1" t="s">
        <v>133</v>
      </c>
    </row>
    <row r="1002" spans="3:17" x14ac:dyDescent="0.15">
      <c r="C1002" s="112" t="s">
        <v>6315</v>
      </c>
      <c r="E1002" s="28">
        <v>993</v>
      </c>
      <c r="F1002" s="93" t="s">
        <v>1766</v>
      </c>
      <c r="G1002" s="93" t="s">
        <v>7</v>
      </c>
      <c r="H1002" s="93" t="s">
        <v>90</v>
      </c>
      <c r="I1002" s="93" t="s">
        <v>22</v>
      </c>
      <c r="J1002" s="28" t="s">
        <v>1026</v>
      </c>
      <c r="K1002" s="92">
        <v>207</v>
      </c>
      <c r="L1002" s="92" t="s">
        <v>5080</v>
      </c>
      <c r="M1002" s="92" t="s">
        <v>5081</v>
      </c>
      <c r="N1002" s="92" t="s">
        <v>90</v>
      </c>
      <c r="P1002" s="1" t="s">
        <v>5082</v>
      </c>
      <c r="Q1002" s="1" t="s">
        <v>133</v>
      </c>
    </row>
    <row r="1003" spans="3:17" x14ac:dyDescent="0.15">
      <c r="C1003" s="112" t="s">
        <v>6315</v>
      </c>
      <c r="E1003" s="28">
        <v>994</v>
      </c>
      <c r="F1003" s="93" t="s">
        <v>1767</v>
      </c>
      <c r="G1003" s="93" t="s">
        <v>7</v>
      </c>
      <c r="H1003" s="93" t="s">
        <v>90</v>
      </c>
      <c r="I1003" s="93" t="s">
        <v>22</v>
      </c>
      <c r="J1003" s="28" t="s">
        <v>1026</v>
      </c>
      <c r="K1003" s="92">
        <v>208</v>
      </c>
      <c r="L1003" s="92" t="s">
        <v>5083</v>
      </c>
      <c r="M1003" s="92" t="s">
        <v>5084</v>
      </c>
      <c r="N1003" s="92" t="s">
        <v>90</v>
      </c>
      <c r="P1003" s="1" t="s">
        <v>5085</v>
      </c>
      <c r="Q1003" s="1" t="s">
        <v>133</v>
      </c>
    </row>
    <row r="1004" spans="3:17" x14ac:dyDescent="0.15">
      <c r="C1004" s="112" t="s">
        <v>6315</v>
      </c>
      <c r="E1004" s="28">
        <v>995</v>
      </c>
      <c r="F1004" s="93" t="s">
        <v>1768</v>
      </c>
      <c r="G1004" s="93" t="s">
        <v>7</v>
      </c>
      <c r="H1004" s="93" t="s">
        <v>90</v>
      </c>
      <c r="I1004" s="93" t="s">
        <v>22</v>
      </c>
      <c r="J1004" s="28" t="s">
        <v>1026</v>
      </c>
      <c r="K1004" s="92">
        <v>209</v>
      </c>
      <c r="L1004" s="92" t="s">
        <v>5086</v>
      </c>
      <c r="M1004" s="92" t="s">
        <v>5087</v>
      </c>
      <c r="N1004" s="92" t="s">
        <v>90</v>
      </c>
      <c r="P1004" s="1" t="s">
        <v>5088</v>
      </c>
      <c r="Q1004" s="1" t="s">
        <v>133</v>
      </c>
    </row>
    <row r="1005" spans="3:17" x14ac:dyDescent="0.15">
      <c r="C1005" s="112" t="s">
        <v>6315</v>
      </c>
      <c r="E1005" s="28">
        <v>996</v>
      </c>
      <c r="F1005" s="93" t="s">
        <v>1769</v>
      </c>
      <c r="G1005" s="93" t="s">
        <v>7</v>
      </c>
      <c r="H1005" s="93" t="s">
        <v>90</v>
      </c>
      <c r="I1005" s="93" t="s">
        <v>22</v>
      </c>
      <c r="J1005" s="28" t="s">
        <v>1026</v>
      </c>
      <c r="K1005" s="92">
        <v>210</v>
      </c>
      <c r="L1005" s="92" t="s">
        <v>5089</v>
      </c>
      <c r="M1005" s="92" t="s">
        <v>5090</v>
      </c>
      <c r="N1005" s="92" t="s">
        <v>90</v>
      </c>
      <c r="P1005" s="1" t="s">
        <v>5091</v>
      </c>
      <c r="Q1005" s="1" t="s">
        <v>133</v>
      </c>
    </row>
    <row r="1006" spans="3:17" x14ac:dyDescent="0.15">
      <c r="C1006" s="112" t="s">
        <v>6315</v>
      </c>
      <c r="E1006" s="28">
        <v>997</v>
      </c>
      <c r="F1006" s="93" t="s">
        <v>1770</v>
      </c>
      <c r="G1006" s="93" t="s">
        <v>7</v>
      </c>
      <c r="H1006" s="93" t="s">
        <v>90</v>
      </c>
      <c r="I1006" s="93" t="s">
        <v>22</v>
      </c>
      <c r="J1006" s="28" t="s">
        <v>1026</v>
      </c>
      <c r="K1006" s="92">
        <v>211</v>
      </c>
      <c r="L1006" s="92" t="s">
        <v>5092</v>
      </c>
      <c r="M1006" s="92" t="s">
        <v>5093</v>
      </c>
      <c r="N1006" s="92" t="s">
        <v>90</v>
      </c>
      <c r="P1006" s="1" t="s">
        <v>5094</v>
      </c>
      <c r="Q1006" s="1" t="s">
        <v>133</v>
      </c>
    </row>
    <row r="1007" spans="3:17" x14ac:dyDescent="0.15">
      <c r="C1007" s="112" t="s">
        <v>6315</v>
      </c>
      <c r="E1007" s="28">
        <v>998</v>
      </c>
      <c r="F1007" s="93" t="s">
        <v>1771</v>
      </c>
      <c r="G1007" s="93" t="s">
        <v>7</v>
      </c>
      <c r="H1007" s="93" t="s">
        <v>90</v>
      </c>
      <c r="I1007" s="93" t="s">
        <v>22</v>
      </c>
      <c r="J1007" s="28" t="s">
        <v>1026</v>
      </c>
      <c r="K1007" s="92">
        <v>212</v>
      </c>
      <c r="L1007" s="92" t="s">
        <v>5095</v>
      </c>
      <c r="M1007" s="92" t="s">
        <v>5096</v>
      </c>
      <c r="N1007" s="92" t="s">
        <v>90</v>
      </c>
      <c r="P1007" s="1" t="s">
        <v>5097</v>
      </c>
      <c r="Q1007" s="1" t="s">
        <v>133</v>
      </c>
    </row>
    <row r="1008" spans="3:17" x14ac:dyDescent="0.15">
      <c r="C1008" s="112" t="s">
        <v>6315</v>
      </c>
      <c r="E1008" s="28">
        <v>999</v>
      </c>
      <c r="F1008" s="93" t="s">
        <v>1772</v>
      </c>
      <c r="G1008" s="93" t="s">
        <v>7</v>
      </c>
      <c r="H1008" s="93" t="s">
        <v>90</v>
      </c>
      <c r="I1008" s="93" t="s">
        <v>22</v>
      </c>
      <c r="J1008" s="28" t="s">
        <v>1026</v>
      </c>
      <c r="K1008" s="92">
        <v>213</v>
      </c>
      <c r="L1008" s="92" t="s">
        <v>5098</v>
      </c>
      <c r="M1008" s="92" t="s">
        <v>5099</v>
      </c>
      <c r="N1008" s="92" t="s">
        <v>90</v>
      </c>
      <c r="P1008" s="1" t="s">
        <v>5100</v>
      </c>
      <c r="Q1008" s="1" t="s">
        <v>133</v>
      </c>
    </row>
    <row r="1009" spans="3:17" x14ac:dyDescent="0.15">
      <c r="C1009" s="112" t="s">
        <v>6315</v>
      </c>
      <c r="E1009" s="28">
        <v>1000</v>
      </c>
      <c r="F1009" s="93" t="s">
        <v>1773</v>
      </c>
      <c r="G1009" s="93" t="s">
        <v>7</v>
      </c>
      <c r="H1009" s="93" t="s">
        <v>90</v>
      </c>
      <c r="I1009" s="93" t="s">
        <v>22</v>
      </c>
      <c r="J1009" s="28" t="s">
        <v>1026</v>
      </c>
      <c r="K1009" s="92">
        <v>214</v>
      </c>
      <c r="L1009" s="92" t="s">
        <v>5101</v>
      </c>
      <c r="M1009" s="92" t="s">
        <v>5102</v>
      </c>
      <c r="N1009" s="92" t="s">
        <v>90</v>
      </c>
      <c r="P1009" s="1" t="s">
        <v>5103</v>
      </c>
      <c r="Q1009" s="1" t="s">
        <v>133</v>
      </c>
    </row>
    <row r="1010" spans="3:17" x14ac:dyDescent="0.15">
      <c r="C1010" s="112" t="s">
        <v>6315</v>
      </c>
      <c r="E1010" s="28">
        <v>1001</v>
      </c>
      <c r="F1010" s="93" t="s">
        <v>1774</v>
      </c>
      <c r="G1010" s="93" t="s">
        <v>7</v>
      </c>
      <c r="H1010" s="93" t="s">
        <v>90</v>
      </c>
      <c r="I1010" s="93" t="s">
        <v>22</v>
      </c>
      <c r="J1010" s="28" t="s">
        <v>1026</v>
      </c>
      <c r="K1010" s="92">
        <v>215</v>
      </c>
      <c r="L1010" s="92" t="s">
        <v>5104</v>
      </c>
      <c r="M1010" s="92" t="s">
        <v>5105</v>
      </c>
      <c r="N1010" s="92" t="s">
        <v>90</v>
      </c>
      <c r="P1010" s="1" t="s">
        <v>5106</v>
      </c>
      <c r="Q1010" s="1" t="s">
        <v>133</v>
      </c>
    </row>
    <row r="1011" spans="3:17" x14ac:dyDescent="0.15">
      <c r="C1011" s="112" t="s">
        <v>6315</v>
      </c>
      <c r="E1011" s="28">
        <v>1002</v>
      </c>
      <c r="F1011" s="93" t="s">
        <v>1775</v>
      </c>
      <c r="G1011" s="93" t="s">
        <v>7</v>
      </c>
      <c r="H1011" s="93" t="s">
        <v>90</v>
      </c>
      <c r="I1011" s="93" t="s">
        <v>22</v>
      </c>
      <c r="J1011" s="28" t="s">
        <v>1026</v>
      </c>
      <c r="K1011" s="92">
        <v>216</v>
      </c>
      <c r="L1011" s="92" t="s">
        <v>5107</v>
      </c>
      <c r="M1011" s="92" t="s">
        <v>5108</v>
      </c>
      <c r="N1011" s="92" t="s">
        <v>90</v>
      </c>
      <c r="P1011" s="1" t="s">
        <v>5109</v>
      </c>
      <c r="Q1011" s="1" t="s">
        <v>133</v>
      </c>
    </row>
    <row r="1012" spans="3:17" x14ac:dyDescent="0.15">
      <c r="C1012" s="112" t="s">
        <v>6315</v>
      </c>
      <c r="E1012" s="28">
        <v>1003</v>
      </c>
      <c r="F1012" s="93" t="s">
        <v>1776</v>
      </c>
      <c r="G1012" s="93" t="s">
        <v>7</v>
      </c>
      <c r="H1012" s="93" t="s">
        <v>90</v>
      </c>
      <c r="I1012" s="93" t="s">
        <v>22</v>
      </c>
      <c r="J1012" s="28" t="s">
        <v>1026</v>
      </c>
      <c r="K1012" s="92">
        <v>217</v>
      </c>
      <c r="L1012" s="92" t="s">
        <v>5110</v>
      </c>
      <c r="M1012" s="92" t="s">
        <v>5111</v>
      </c>
      <c r="N1012" s="92" t="s">
        <v>90</v>
      </c>
      <c r="P1012" s="1" t="s">
        <v>5112</v>
      </c>
      <c r="Q1012" s="1" t="s">
        <v>133</v>
      </c>
    </row>
    <row r="1013" spans="3:17" x14ac:dyDescent="0.15">
      <c r="C1013" s="112" t="s">
        <v>6315</v>
      </c>
      <c r="E1013" s="28">
        <v>1004</v>
      </c>
      <c r="F1013" s="93" t="s">
        <v>1777</v>
      </c>
      <c r="G1013" s="93" t="s">
        <v>7</v>
      </c>
      <c r="H1013" s="93" t="s">
        <v>90</v>
      </c>
      <c r="I1013" s="93" t="s">
        <v>22</v>
      </c>
      <c r="J1013" s="28" t="s">
        <v>1026</v>
      </c>
      <c r="K1013" s="92">
        <v>218</v>
      </c>
      <c r="L1013" s="92" t="s">
        <v>5113</v>
      </c>
      <c r="M1013" s="92" t="s">
        <v>5114</v>
      </c>
      <c r="N1013" s="92" t="s">
        <v>90</v>
      </c>
      <c r="P1013" s="1" t="s">
        <v>5115</v>
      </c>
      <c r="Q1013" s="1" t="s">
        <v>133</v>
      </c>
    </row>
    <row r="1014" spans="3:17" x14ac:dyDescent="0.15">
      <c r="C1014" s="112" t="s">
        <v>6315</v>
      </c>
      <c r="E1014" s="28">
        <v>1005</v>
      </c>
      <c r="F1014" s="93" t="s">
        <v>1778</v>
      </c>
      <c r="G1014" s="93" t="s">
        <v>7</v>
      </c>
      <c r="H1014" s="93" t="s">
        <v>90</v>
      </c>
      <c r="I1014" s="93" t="s">
        <v>22</v>
      </c>
      <c r="J1014" s="28" t="s">
        <v>1026</v>
      </c>
      <c r="K1014" s="92">
        <v>219</v>
      </c>
      <c r="L1014" s="92" t="s">
        <v>5116</v>
      </c>
      <c r="M1014" s="92" t="s">
        <v>5117</v>
      </c>
      <c r="N1014" s="92" t="s">
        <v>90</v>
      </c>
      <c r="P1014" s="1" t="s">
        <v>5118</v>
      </c>
      <c r="Q1014" s="1" t="s">
        <v>133</v>
      </c>
    </row>
    <row r="1015" spans="3:17" x14ac:dyDescent="0.15">
      <c r="C1015" s="112" t="s">
        <v>6315</v>
      </c>
      <c r="E1015" s="28">
        <v>1006</v>
      </c>
      <c r="F1015" s="93" t="s">
        <v>1779</v>
      </c>
      <c r="G1015" s="93" t="s">
        <v>7</v>
      </c>
      <c r="H1015" s="93" t="s">
        <v>90</v>
      </c>
      <c r="I1015" s="93" t="s">
        <v>22</v>
      </c>
      <c r="J1015" s="28" t="s">
        <v>1026</v>
      </c>
      <c r="K1015" s="92">
        <v>220</v>
      </c>
      <c r="L1015" s="92" t="s">
        <v>5119</v>
      </c>
      <c r="M1015" s="92" t="s">
        <v>5120</v>
      </c>
      <c r="N1015" s="92" t="s">
        <v>90</v>
      </c>
      <c r="P1015" s="1" t="s">
        <v>5121</v>
      </c>
      <c r="Q1015" s="1" t="s">
        <v>133</v>
      </c>
    </row>
    <row r="1016" spans="3:17" x14ac:dyDescent="0.15">
      <c r="C1016" s="112" t="s">
        <v>6315</v>
      </c>
      <c r="E1016" s="28">
        <v>1007</v>
      </c>
      <c r="F1016" s="93" t="s">
        <v>1780</v>
      </c>
      <c r="G1016" s="93" t="s">
        <v>7</v>
      </c>
      <c r="H1016" s="93" t="s">
        <v>90</v>
      </c>
      <c r="I1016" s="93" t="s">
        <v>22</v>
      </c>
      <c r="J1016" s="28" t="s">
        <v>1026</v>
      </c>
      <c r="K1016" s="92">
        <v>221</v>
      </c>
      <c r="L1016" s="92" t="s">
        <v>5122</v>
      </c>
      <c r="M1016" s="92" t="s">
        <v>5123</v>
      </c>
      <c r="N1016" s="92" t="s">
        <v>90</v>
      </c>
      <c r="P1016" s="1" t="s">
        <v>5124</v>
      </c>
      <c r="Q1016" s="1" t="s">
        <v>133</v>
      </c>
    </row>
    <row r="1017" spans="3:17" x14ac:dyDescent="0.15">
      <c r="C1017" s="112" t="s">
        <v>6315</v>
      </c>
      <c r="E1017" s="28">
        <v>1008</v>
      </c>
      <c r="F1017" s="93" t="s">
        <v>1781</v>
      </c>
      <c r="G1017" s="93" t="s">
        <v>7</v>
      </c>
      <c r="H1017" s="93" t="s">
        <v>90</v>
      </c>
      <c r="I1017" s="93" t="s">
        <v>22</v>
      </c>
      <c r="J1017" s="28" t="s">
        <v>1026</v>
      </c>
      <c r="K1017" s="92">
        <v>222</v>
      </c>
      <c r="L1017" s="92" t="s">
        <v>5125</v>
      </c>
      <c r="M1017" s="92" t="s">
        <v>5126</v>
      </c>
      <c r="N1017" s="92" t="s">
        <v>90</v>
      </c>
      <c r="P1017" s="1" t="s">
        <v>5127</v>
      </c>
      <c r="Q1017" s="1" t="s">
        <v>133</v>
      </c>
    </row>
    <row r="1018" spans="3:17" x14ac:dyDescent="0.15">
      <c r="C1018" s="112" t="s">
        <v>6315</v>
      </c>
      <c r="E1018" s="28">
        <v>1009</v>
      </c>
      <c r="F1018" s="93" t="s">
        <v>1782</v>
      </c>
      <c r="G1018" s="93" t="s">
        <v>7</v>
      </c>
      <c r="H1018" s="93" t="s">
        <v>90</v>
      </c>
      <c r="I1018" s="93" t="s">
        <v>22</v>
      </c>
      <c r="J1018" s="28" t="s">
        <v>1026</v>
      </c>
      <c r="K1018" s="92">
        <v>223</v>
      </c>
      <c r="L1018" s="92" t="s">
        <v>5128</v>
      </c>
      <c r="M1018" s="92" t="s">
        <v>5129</v>
      </c>
      <c r="N1018" s="92" t="s">
        <v>90</v>
      </c>
      <c r="P1018" s="1" t="s">
        <v>5130</v>
      </c>
      <c r="Q1018" s="1" t="s">
        <v>133</v>
      </c>
    </row>
    <row r="1019" spans="3:17" x14ac:dyDescent="0.15">
      <c r="C1019" s="112" t="s">
        <v>6315</v>
      </c>
      <c r="E1019" s="28">
        <v>1010</v>
      </c>
      <c r="F1019" s="93" t="s">
        <v>1783</v>
      </c>
      <c r="G1019" s="93" t="s">
        <v>7</v>
      </c>
      <c r="H1019" s="93" t="s">
        <v>90</v>
      </c>
      <c r="I1019" s="93" t="s">
        <v>22</v>
      </c>
      <c r="J1019" s="28" t="s">
        <v>1026</v>
      </c>
      <c r="K1019" s="92">
        <v>224</v>
      </c>
      <c r="L1019" s="92" t="s">
        <v>5131</v>
      </c>
      <c r="M1019" s="92" t="s">
        <v>5132</v>
      </c>
      <c r="N1019" s="92" t="s">
        <v>90</v>
      </c>
      <c r="P1019" s="1" t="s">
        <v>5133</v>
      </c>
      <c r="Q1019" s="1" t="s">
        <v>133</v>
      </c>
    </row>
    <row r="1020" spans="3:17" x14ac:dyDescent="0.15">
      <c r="C1020" s="112" t="s">
        <v>6315</v>
      </c>
      <c r="E1020" s="28">
        <v>1011</v>
      </c>
      <c r="F1020" s="93" t="s">
        <v>1784</v>
      </c>
      <c r="G1020" s="93" t="s">
        <v>7</v>
      </c>
      <c r="H1020" s="93" t="s">
        <v>90</v>
      </c>
      <c r="I1020" s="93" t="s">
        <v>22</v>
      </c>
      <c r="J1020" s="28" t="s">
        <v>1026</v>
      </c>
      <c r="K1020" s="92">
        <v>225</v>
      </c>
      <c r="L1020" s="92" t="s">
        <v>5134</v>
      </c>
      <c r="M1020" s="92" t="s">
        <v>5135</v>
      </c>
      <c r="N1020" s="92" t="s">
        <v>90</v>
      </c>
      <c r="P1020" s="1" t="s">
        <v>5136</v>
      </c>
      <c r="Q1020" s="1" t="s">
        <v>133</v>
      </c>
    </row>
    <row r="1021" spans="3:17" x14ac:dyDescent="0.15">
      <c r="C1021" s="112" t="s">
        <v>6315</v>
      </c>
      <c r="E1021" s="28">
        <v>1012</v>
      </c>
      <c r="F1021" s="93" t="s">
        <v>1785</v>
      </c>
      <c r="G1021" s="93" t="s">
        <v>7</v>
      </c>
      <c r="H1021" s="93" t="s">
        <v>90</v>
      </c>
      <c r="I1021" s="93" t="s">
        <v>22</v>
      </c>
      <c r="J1021" s="28" t="s">
        <v>1026</v>
      </c>
      <c r="K1021" s="92">
        <v>226</v>
      </c>
      <c r="L1021" s="92" t="s">
        <v>5137</v>
      </c>
      <c r="M1021" s="92" t="s">
        <v>5138</v>
      </c>
      <c r="N1021" s="92" t="s">
        <v>90</v>
      </c>
      <c r="P1021" s="1" t="s">
        <v>5139</v>
      </c>
      <c r="Q1021" s="1" t="s">
        <v>133</v>
      </c>
    </row>
    <row r="1022" spans="3:17" x14ac:dyDescent="0.15">
      <c r="C1022" s="112" t="s">
        <v>6315</v>
      </c>
      <c r="E1022" s="28">
        <v>1013</v>
      </c>
      <c r="F1022" s="93" t="s">
        <v>1786</v>
      </c>
      <c r="G1022" s="93" t="s">
        <v>7</v>
      </c>
      <c r="H1022" s="93" t="s">
        <v>90</v>
      </c>
      <c r="I1022" s="93" t="s">
        <v>20</v>
      </c>
      <c r="J1022" s="28" t="s">
        <v>1026</v>
      </c>
      <c r="K1022" s="92">
        <v>85</v>
      </c>
      <c r="L1022" s="92" t="s">
        <v>5140</v>
      </c>
      <c r="M1022" s="92" t="s">
        <v>879</v>
      </c>
      <c r="N1022" s="92" t="s">
        <v>90</v>
      </c>
      <c r="P1022" s="1" t="s">
        <v>5141</v>
      </c>
      <c r="Q1022" s="1" t="s">
        <v>130</v>
      </c>
    </row>
    <row r="1023" spans="3:17" x14ac:dyDescent="0.15">
      <c r="C1023" s="112" t="s">
        <v>6315</v>
      </c>
      <c r="E1023" s="28">
        <v>1014</v>
      </c>
      <c r="F1023" s="93" t="s">
        <v>1787</v>
      </c>
      <c r="G1023" s="93" t="s">
        <v>7</v>
      </c>
      <c r="H1023" s="93" t="s">
        <v>90</v>
      </c>
      <c r="I1023" s="93" t="s">
        <v>20</v>
      </c>
      <c r="J1023" s="28" t="s">
        <v>1026</v>
      </c>
      <c r="K1023" s="92">
        <v>86</v>
      </c>
      <c r="L1023" s="92" t="s">
        <v>5142</v>
      </c>
      <c r="M1023" s="92" t="s">
        <v>881</v>
      </c>
      <c r="N1023" s="92" t="s">
        <v>90</v>
      </c>
      <c r="P1023" s="1" t="s">
        <v>5143</v>
      </c>
      <c r="Q1023" s="1" t="s">
        <v>130</v>
      </c>
    </row>
    <row r="1024" spans="3:17" x14ac:dyDescent="0.15">
      <c r="C1024" s="112" t="s">
        <v>6315</v>
      </c>
      <c r="E1024" s="28">
        <v>1015</v>
      </c>
      <c r="F1024" s="93" t="s">
        <v>1788</v>
      </c>
      <c r="G1024" s="93" t="s">
        <v>7</v>
      </c>
      <c r="H1024" s="93" t="s">
        <v>90</v>
      </c>
      <c r="I1024" s="93" t="s">
        <v>20</v>
      </c>
      <c r="J1024" s="28" t="s">
        <v>1026</v>
      </c>
      <c r="K1024" s="92">
        <v>87</v>
      </c>
      <c r="L1024" s="92" t="s">
        <v>5144</v>
      </c>
      <c r="M1024" s="92" t="s">
        <v>883</v>
      </c>
      <c r="N1024" s="92" t="s">
        <v>90</v>
      </c>
      <c r="P1024" s="1" t="s">
        <v>5145</v>
      </c>
      <c r="Q1024" s="1" t="s">
        <v>130</v>
      </c>
    </row>
    <row r="1025" spans="3:17" x14ac:dyDescent="0.15">
      <c r="C1025" s="112" t="s">
        <v>6315</v>
      </c>
      <c r="E1025" s="28">
        <v>1016</v>
      </c>
      <c r="F1025" s="93" t="s">
        <v>1789</v>
      </c>
      <c r="G1025" s="93" t="s">
        <v>7</v>
      </c>
      <c r="H1025" s="93" t="s">
        <v>90</v>
      </c>
      <c r="I1025" s="93" t="s">
        <v>20</v>
      </c>
      <c r="J1025" s="28" t="s">
        <v>1026</v>
      </c>
      <c r="K1025" s="92">
        <v>88</v>
      </c>
      <c r="L1025" s="92" t="s">
        <v>5146</v>
      </c>
      <c r="M1025" s="92" t="s">
        <v>885</v>
      </c>
      <c r="N1025" s="92" t="s">
        <v>90</v>
      </c>
      <c r="P1025" s="1" t="s">
        <v>5147</v>
      </c>
      <c r="Q1025" s="1" t="s">
        <v>130</v>
      </c>
    </row>
    <row r="1026" spans="3:17" x14ac:dyDescent="0.15">
      <c r="C1026" s="112" t="s">
        <v>6315</v>
      </c>
      <c r="E1026" s="28">
        <v>1017</v>
      </c>
      <c r="F1026" s="93" t="s">
        <v>1790</v>
      </c>
      <c r="G1026" s="93" t="s">
        <v>7</v>
      </c>
      <c r="H1026" s="93" t="s">
        <v>90</v>
      </c>
      <c r="I1026" s="93" t="s">
        <v>20</v>
      </c>
      <c r="J1026" s="28" t="s">
        <v>1026</v>
      </c>
      <c r="K1026" s="92">
        <v>89</v>
      </c>
      <c r="L1026" s="92" t="s">
        <v>5148</v>
      </c>
      <c r="M1026" s="92" t="s">
        <v>887</v>
      </c>
      <c r="N1026" s="92" t="s">
        <v>90</v>
      </c>
      <c r="P1026" s="1" t="s">
        <v>5149</v>
      </c>
      <c r="Q1026" s="1" t="s">
        <v>130</v>
      </c>
    </row>
    <row r="1027" spans="3:17" x14ac:dyDescent="0.15">
      <c r="C1027" s="112" t="s">
        <v>6315</v>
      </c>
      <c r="E1027" s="28">
        <v>1018</v>
      </c>
      <c r="F1027" s="93" t="s">
        <v>1791</v>
      </c>
      <c r="G1027" s="93" t="s">
        <v>7</v>
      </c>
      <c r="H1027" s="93" t="s">
        <v>90</v>
      </c>
      <c r="I1027" s="93" t="s">
        <v>20</v>
      </c>
      <c r="J1027" s="28" t="s">
        <v>1026</v>
      </c>
      <c r="K1027" s="92">
        <v>90</v>
      </c>
      <c r="L1027" s="92" t="s">
        <v>5150</v>
      </c>
      <c r="M1027" s="92" t="s">
        <v>889</v>
      </c>
      <c r="N1027" s="92" t="s">
        <v>90</v>
      </c>
      <c r="P1027" s="1" t="s">
        <v>5151</v>
      </c>
      <c r="Q1027" s="1" t="s">
        <v>130</v>
      </c>
    </row>
    <row r="1028" spans="3:17" x14ac:dyDescent="0.15">
      <c r="C1028" s="112" t="s">
        <v>6315</v>
      </c>
      <c r="E1028" s="28">
        <v>1019</v>
      </c>
      <c r="F1028" s="93" t="s">
        <v>1792</v>
      </c>
      <c r="G1028" s="93" t="s">
        <v>7</v>
      </c>
      <c r="H1028" s="93" t="s">
        <v>90</v>
      </c>
      <c r="I1028" s="93" t="s">
        <v>20</v>
      </c>
      <c r="J1028" s="28" t="s">
        <v>1026</v>
      </c>
      <c r="K1028" s="92">
        <v>91</v>
      </c>
      <c r="L1028" s="92" t="s">
        <v>5152</v>
      </c>
      <c r="M1028" s="92" t="s">
        <v>5153</v>
      </c>
      <c r="N1028" s="92" t="s">
        <v>90</v>
      </c>
      <c r="P1028" s="1" t="s">
        <v>5154</v>
      </c>
      <c r="Q1028" s="1" t="s">
        <v>130</v>
      </c>
    </row>
    <row r="1029" spans="3:17" x14ac:dyDescent="0.15">
      <c r="C1029" s="112" t="s">
        <v>6315</v>
      </c>
      <c r="E1029" s="28">
        <v>1020</v>
      </c>
      <c r="F1029" s="93" t="s">
        <v>1793</v>
      </c>
      <c r="G1029" s="93" t="s">
        <v>7</v>
      </c>
      <c r="H1029" s="93" t="s">
        <v>90</v>
      </c>
      <c r="I1029" s="93" t="s">
        <v>20</v>
      </c>
      <c r="J1029" s="28" t="s">
        <v>1026</v>
      </c>
      <c r="K1029" s="92">
        <v>92</v>
      </c>
      <c r="L1029" s="92" t="s">
        <v>5155</v>
      </c>
      <c r="M1029" s="92" t="s">
        <v>5156</v>
      </c>
      <c r="N1029" s="92" t="s">
        <v>90</v>
      </c>
      <c r="P1029" s="1" t="s">
        <v>5157</v>
      </c>
      <c r="Q1029" s="1" t="s">
        <v>130</v>
      </c>
    </row>
    <row r="1030" spans="3:17" x14ac:dyDescent="0.15">
      <c r="C1030" s="112" t="s">
        <v>6315</v>
      </c>
      <c r="E1030" s="28">
        <v>1021</v>
      </c>
      <c r="F1030" s="93" t="s">
        <v>1794</v>
      </c>
      <c r="G1030" s="93" t="s">
        <v>7</v>
      </c>
      <c r="H1030" s="93" t="s">
        <v>90</v>
      </c>
      <c r="I1030" s="93" t="s">
        <v>20</v>
      </c>
      <c r="J1030" s="28" t="s">
        <v>1026</v>
      </c>
      <c r="K1030" s="92">
        <v>93</v>
      </c>
      <c r="L1030" s="92" t="s">
        <v>5158</v>
      </c>
      <c r="M1030" s="92" t="s">
        <v>5159</v>
      </c>
      <c r="N1030" s="92" t="s">
        <v>90</v>
      </c>
      <c r="P1030" s="1" t="s">
        <v>5160</v>
      </c>
      <c r="Q1030" s="1" t="s">
        <v>130</v>
      </c>
    </row>
    <row r="1031" spans="3:17" x14ac:dyDescent="0.15">
      <c r="C1031" s="112" t="s">
        <v>6315</v>
      </c>
      <c r="E1031" s="28">
        <v>1022</v>
      </c>
      <c r="F1031" s="93" t="s">
        <v>1795</v>
      </c>
      <c r="G1031" s="93" t="s">
        <v>7</v>
      </c>
      <c r="H1031" s="93" t="s">
        <v>90</v>
      </c>
      <c r="I1031" s="93" t="s">
        <v>20</v>
      </c>
      <c r="J1031" s="28" t="s">
        <v>1026</v>
      </c>
      <c r="K1031" s="92">
        <v>94</v>
      </c>
      <c r="L1031" s="92" t="s">
        <v>5161</v>
      </c>
      <c r="M1031" s="92" t="s">
        <v>5162</v>
      </c>
      <c r="N1031" s="92" t="s">
        <v>90</v>
      </c>
      <c r="P1031" s="1" t="s">
        <v>5163</v>
      </c>
      <c r="Q1031" s="1" t="s">
        <v>130</v>
      </c>
    </row>
    <row r="1032" spans="3:17" x14ac:dyDescent="0.15">
      <c r="C1032" s="112" t="s">
        <v>6315</v>
      </c>
      <c r="E1032" s="28">
        <v>1023</v>
      </c>
      <c r="F1032" s="93" t="s">
        <v>1796</v>
      </c>
      <c r="G1032" s="93" t="s">
        <v>7</v>
      </c>
      <c r="H1032" s="93" t="s">
        <v>90</v>
      </c>
      <c r="I1032" s="93" t="s">
        <v>20</v>
      </c>
      <c r="J1032" s="28" t="s">
        <v>1026</v>
      </c>
      <c r="K1032" s="92">
        <v>95</v>
      </c>
      <c r="L1032" s="92" t="s">
        <v>5164</v>
      </c>
      <c r="M1032" s="92" t="s">
        <v>5165</v>
      </c>
      <c r="N1032" s="92" t="s">
        <v>90</v>
      </c>
      <c r="P1032" s="1" t="s">
        <v>5166</v>
      </c>
      <c r="Q1032" s="1" t="s">
        <v>130</v>
      </c>
    </row>
    <row r="1033" spans="3:17" x14ac:dyDescent="0.15">
      <c r="C1033" s="112" t="s">
        <v>6315</v>
      </c>
      <c r="E1033" s="28">
        <v>1024</v>
      </c>
      <c r="F1033" s="93" t="s">
        <v>1797</v>
      </c>
      <c r="G1033" s="93" t="s">
        <v>7</v>
      </c>
      <c r="H1033" s="93" t="s">
        <v>90</v>
      </c>
      <c r="I1033" s="93" t="s">
        <v>20</v>
      </c>
      <c r="J1033" s="28" t="s">
        <v>1026</v>
      </c>
      <c r="K1033" s="92">
        <v>96</v>
      </c>
      <c r="L1033" s="92" t="s">
        <v>5167</v>
      </c>
      <c r="M1033" s="92" t="s">
        <v>5168</v>
      </c>
      <c r="N1033" s="92" t="s">
        <v>90</v>
      </c>
      <c r="P1033" s="1" t="s">
        <v>5169</v>
      </c>
      <c r="Q1033" s="1" t="s">
        <v>130</v>
      </c>
    </row>
    <row r="1034" spans="3:17" x14ac:dyDescent="0.15">
      <c r="C1034" s="112" t="s">
        <v>6315</v>
      </c>
      <c r="E1034" s="28">
        <v>1025</v>
      </c>
      <c r="F1034" s="93" t="s">
        <v>1798</v>
      </c>
      <c r="G1034" s="93" t="s">
        <v>7</v>
      </c>
      <c r="H1034" s="93" t="s">
        <v>90</v>
      </c>
      <c r="I1034" s="93" t="s">
        <v>20</v>
      </c>
      <c r="J1034" s="28" t="s">
        <v>1026</v>
      </c>
      <c r="K1034" s="92">
        <v>97</v>
      </c>
      <c r="L1034" s="92" t="s">
        <v>5170</v>
      </c>
      <c r="M1034" s="92" t="s">
        <v>5171</v>
      </c>
      <c r="N1034" s="92" t="s">
        <v>90</v>
      </c>
      <c r="P1034" s="1" t="s">
        <v>5172</v>
      </c>
      <c r="Q1034" s="1" t="s">
        <v>130</v>
      </c>
    </row>
    <row r="1035" spans="3:17" x14ac:dyDescent="0.15">
      <c r="C1035" s="112" t="s">
        <v>6315</v>
      </c>
      <c r="E1035" s="28">
        <v>1026</v>
      </c>
      <c r="F1035" s="93" t="s">
        <v>1799</v>
      </c>
      <c r="G1035" s="93" t="s">
        <v>7</v>
      </c>
      <c r="H1035" s="93" t="s">
        <v>90</v>
      </c>
      <c r="I1035" s="93" t="s">
        <v>22</v>
      </c>
      <c r="J1035" s="28" t="s">
        <v>1026</v>
      </c>
      <c r="K1035" s="92">
        <v>227</v>
      </c>
      <c r="L1035" s="92" t="s">
        <v>5173</v>
      </c>
      <c r="M1035" s="92" t="s">
        <v>5174</v>
      </c>
      <c r="N1035" s="92" t="s">
        <v>90</v>
      </c>
      <c r="P1035" s="1" t="s">
        <v>5175</v>
      </c>
      <c r="Q1035" s="1" t="s">
        <v>133</v>
      </c>
    </row>
    <row r="1036" spans="3:17" x14ac:dyDescent="0.15">
      <c r="C1036" s="112" t="s">
        <v>6315</v>
      </c>
      <c r="E1036" s="28">
        <v>1027</v>
      </c>
      <c r="F1036" s="93" t="s">
        <v>1800</v>
      </c>
      <c r="G1036" s="93" t="s">
        <v>7</v>
      </c>
      <c r="H1036" s="93" t="s">
        <v>90</v>
      </c>
      <c r="I1036" s="93" t="s">
        <v>22</v>
      </c>
      <c r="J1036" s="28" t="s">
        <v>1026</v>
      </c>
      <c r="K1036" s="92">
        <v>228</v>
      </c>
      <c r="L1036" s="92" t="s">
        <v>5176</v>
      </c>
      <c r="M1036" s="92" t="s">
        <v>5177</v>
      </c>
      <c r="N1036" s="92" t="s">
        <v>90</v>
      </c>
      <c r="P1036" s="1" t="s">
        <v>5178</v>
      </c>
      <c r="Q1036" s="1" t="s">
        <v>133</v>
      </c>
    </row>
    <row r="1037" spans="3:17" x14ac:dyDescent="0.15">
      <c r="C1037" s="112" t="s">
        <v>6315</v>
      </c>
      <c r="E1037" s="28">
        <v>1028</v>
      </c>
      <c r="F1037" s="93" t="s">
        <v>1801</v>
      </c>
      <c r="G1037" s="93" t="s">
        <v>7</v>
      </c>
      <c r="H1037" s="93" t="s">
        <v>90</v>
      </c>
      <c r="I1037" s="93" t="s">
        <v>22</v>
      </c>
      <c r="J1037" s="28" t="s">
        <v>1026</v>
      </c>
      <c r="K1037" s="92">
        <v>229</v>
      </c>
      <c r="L1037" s="92" t="s">
        <v>5179</v>
      </c>
      <c r="M1037" s="92" t="s">
        <v>5180</v>
      </c>
      <c r="N1037" s="92" t="s">
        <v>90</v>
      </c>
      <c r="P1037" s="1" t="s">
        <v>5181</v>
      </c>
      <c r="Q1037" s="1" t="s">
        <v>133</v>
      </c>
    </row>
    <row r="1038" spans="3:17" x14ac:dyDescent="0.15">
      <c r="C1038" s="112" t="s">
        <v>6315</v>
      </c>
      <c r="E1038" s="28">
        <v>1029</v>
      </c>
      <c r="F1038" s="93" t="s">
        <v>1802</v>
      </c>
      <c r="G1038" s="93" t="s">
        <v>7</v>
      </c>
      <c r="H1038" s="93" t="s">
        <v>90</v>
      </c>
      <c r="I1038" s="93" t="s">
        <v>22</v>
      </c>
      <c r="J1038" s="28" t="s">
        <v>1026</v>
      </c>
      <c r="K1038" s="92">
        <v>230</v>
      </c>
      <c r="L1038" s="92" t="s">
        <v>5182</v>
      </c>
      <c r="M1038" s="92" t="s">
        <v>5183</v>
      </c>
      <c r="N1038" s="92" t="s">
        <v>90</v>
      </c>
      <c r="P1038" s="1" t="s">
        <v>5184</v>
      </c>
      <c r="Q1038" s="1" t="s">
        <v>133</v>
      </c>
    </row>
    <row r="1039" spans="3:17" x14ac:dyDescent="0.15">
      <c r="C1039" s="112" t="s">
        <v>6315</v>
      </c>
      <c r="E1039" s="28">
        <v>1030</v>
      </c>
      <c r="F1039" s="93" t="s">
        <v>1803</v>
      </c>
      <c r="G1039" s="93" t="s">
        <v>7</v>
      </c>
      <c r="H1039" s="93" t="s">
        <v>90</v>
      </c>
      <c r="I1039" s="93" t="s">
        <v>22</v>
      </c>
      <c r="J1039" s="28" t="s">
        <v>1026</v>
      </c>
      <c r="K1039" s="92">
        <v>231</v>
      </c>
      <c r="L1039" s="92" t="s">
        <v>5185</v>
      </c>
      <c r="M1039" s="92" t="s">
        <v>5186</v>
      </c>
      <c r="N1039" s="92" t="s">
        <v>90</v>
      </c>
      <c r="P1039" s="1" t="s">
        <v>5187</v>
      </c>
      <c r="Q1039" s="1" t="s">
        <v>133</v>
      </c>
    </row>
    <row r="1040" spans="3:17" x14ac:dyDescent="0.15">
      <c r="C1040" s="112" t="s">
        <v>6315</v>
      </c>
      <c r="E1040" s="28">
        <v>1031</v>
      </c>
      <c r="F1040" s="93" t="s">
        <v>1804</v>
      </c>
      <c r="G1040" s="93" t="s">
        <v>7</v>
      </c>
      <c r="H1040" s="93" t="s">
        <v>90</v>
      </c>
      <c r="I1040" s="93" t="s">
        <v>22</v>
      </c>
      <c r="J1040" s="28" t="s">
        <v>1026</v>
      </c>
      <c r="K1040" s="92">
        <v>232</v>
      </c>
      <c r="L1040" s="92" t="s">
        <v>5188</v>
      </c>
      <c r="M1040" s="92" t="s">
        <v>5189</v>
      </c>
      <c r="N1040" s="92" t="s">
        <v>90</v>
      </c>
      <c r="P1040" s="1" t="s">
        <v>5190</v>
      </c>
      <c r="Q1040" s="1" t="s">
        <v>133</v>
      </c>
    </row>
    <row r="1041" spans="3:17" x14ac:dyDescent="0.15">
      <c r="C1041" s="112" t="s">
        <v>6315</v>
      </c>
      <c r="E1041" s="28">
        <v>1032</v>
      </c>
      <c r="F1041" s="93" t="s">
        <v>1805</v>
      </c>
      <c r="G1041" s="93" t="s">
        <v>7</v>
      </c>
      <c r="H1041" s="93" t="s">
        <v>90</v>
      </c>
      <c r="I1041" s="93" t="s">
        <v>22</v>
      </c>
      <c r="J1041" s="28" t="s">
        <v>1026</v>
      </c>
      <c r="K1041" s="92">
        <v>233</v>
      </c>
      <c r="L1041" s="92" t="s">
        <v>5191</v>
      </c>
      <c r="M1041" s="92" t="s">
        <v>5192</v>
      </c>
      <c r="N1041" s="92" t="s">
        <v>90</v>
      </c>
      <c r="P1041" s="1" t="s">
        <v>5193</v>
      </c>
      <c r="Q1041" s="1" t="s">
        <v>133</v>
      </c>
    </row>
    <row r="1042" spans="3:17" x14ac:dyDescent="0.15">
      <c r="C1042" s="112" t="s">
        <v>6315</v>
      </c>
      <c r="E1042" s="28">
        <v>1033</v>
      </c>
      <c r="F1042" s="93" t="s">
        <v>1806</v>
      </c>
      <c r="G1042" s="93" t="s">
        <v>7</v>
      </c>
      <c r="H1042" s="93" t="s">
        <v>90</v>
      </c>
      <c r="I1042" s="93" t="s">
        <v>22</v>
      </c>
      <c r="J1042" s="28" t="s">
        <v>1026</v>
      </c>
      <c r="K1042" s="92">
        <v>234</v>
      </c>
      <c r="L1042" s="92" t="s">
        <v>5194</v>
      </c>
      <c r="M1042" s="92" t="s">
        <v>5195</v>
      </c>
      <c r="N1042" s="92" t="s">
        <v>90</v>
      </c>
      <c r="P1042" s="1" t="s">
        <v>5196</v>
      </c>
      <c r="Q1042" s="1" t="s">
        <v>133</v>
      </c>
    </row>
    <row r="1043" spans="3:17" x14ac:dyDescent="0.15">
      <c r="C1043" s="112" t="s">
        <v>6315</v>
      </c>
      <c r="E1043" s="28">
        <v>1034</v>
      </c>
      <c r="F1043" s="93" t="s">
        <v>1807</v>
      </c>
      <c r="G1043" s="93" t="s">
        <v>7</v>
      </c>
      <c r="H1043" s="93" t="s">
        <v>90</v>
      </c>
      <c r="I1043" s="93" t="s">
        <v>22</v>
      </c>
      <c r="J1043" s="28" t="s">
        <v>1026</v>
      </c>
      <c r="K1043" s="92">
        <v>235</v>
      </c>
      <c r="L1043" s="92" t="s">
        <v>5197</v>
      </c>
      <c r="M1043" s="92" t="s">
        <v>5198</v>
      </c>
      <c r="N1043" s="92" t="s">
        <v>90</v>
      </c>
      <c r="P1043" s="1" t="s">
        <v>5199</v>
      </c>
      <c r="Q1043" s="1" t="s">
        <v>133</v>
      </c>
    </row>
    <row r="1044" spans="3:17" x14ac:dyDescent="0.15">
      <c r="C1044" s="112" t="s">
        <v>6315</v>
      </c>
      <c r="E1044" s="28">
        <v>1035</v>
      </c>
      <c r="F1044" s="93" t="s">
        <v>1808</v>
      </c>
      <c r="G1044" s="93" t="s">
        <v>7</v>
      </c>
      <c r="H1044" s="93" t="s">
        <v>90</v>
      </c>
      <c r="I1044" s="93" t="s">
        <v>22</v>
      </c>
      <c r="J1044" s="28" t="s">
        <v>1026</v>
      </c>
      <c r="K1044" s="92">
        <v>236</v>
      </c>
      <c r="L1044" s="92" t="s">
        <v>5200</v>
      </c>
      <c r="M1044" s="92" t="s">
        <v>5201</v>
      </c>
      <c r="N1044" s="92" t="s">
        <v>90</v>
      </c>
      <c r="P1044" s="1" t="s">
        <v>5202</v>
      </c>
      <c r="Q1044" s="1" t="s">
        <v>133</v>
      </c>
    </row>
    <row r="1045" spans="3:17" x14ac:dyDescent="0.15">
      <c r="C1045" s="112" t="s">
        <v>6315</v>
      </c>
      <c r="E1045" s="28">
        <v>1036</v>
      </c>
      <c r="F1045" s="93" t="s">
        <v>1809</v>
      </c>
      <c r="G1045" s="93" t="s">
        <v>7</v>
      </c>
      <c r="H1045" s="93" t="s">
        <v>90</v>
      </c>
      <c r="I1045" s="93" t="s">
        <v>20</v>
      </c>
      <c r="J1045" s="28" t="s">
        <v>1026</v>
      </c>
      <c r="K1045" s="92">
        <v>98</v>
      </c>
      <c r="L1045" s="92" t="s">
        <v>5203</v>
      </c>
      <c r="M1045" s="92" t="s">
        <v>5204</v>
      </c>
      <c r="N1045" s="92" t="s">
        <v>90</v>
      </c>
      <c r="P1045" s="1" t="s">
        <v>5205</v>
      </c>
      <c r="Q1045" s="1" t="s">
        <v>130</v>
      </c>
    </row>
    <row r="1046" spans="3:17" x14ac:dyDescent="0.15">
      <c r="C1046" s="112" t="s">
        <v>6315</v>
      </c>
      <c r="E1046" s="28">
        <v>1037</v>
      </c>
      <c r="F1046" s="93" t="s">
        <v>1810</v>
      </c>
      <c r="G1046" s="93" t="s">
        <v>7</v>
      </c>
      <c r="H1046" s="93" t="s">
        <v>90</v>
      </c>
      <c r="I1046" s="93" t="s">
        <v>20</v>
      </c>
      <c r="J1046" s="28" t="s">
        <v>1026</v>
      </c>
      <c r="K1046" s="92">
        <v>99</v>
      </c>
      <c r="L1046" s="92" t="s">
        <v>5206</v>
      </c>
      <c r="M1046" s="92" t="s">
        <v>5207</v>
      </c>
      <c r="N1046" s="92" t="s">
        <v>90</v>
      </c>
      <c r="P1046" s="1" t="s">
        <v>5208</v>
      </c>
      <c r="Q1046" s="1" t="s">
        <v>130</v>
      </c>
    </row>
    <row r="1047" spans="3:17" x14ac:dyDescent="0.15">
      <c r="C1047" s="112" t="s">
        <v>6315</v>
      </c>
      <c r="E1047" s="28">
        <v>1038</v>
      </c>
      <c r="F1047" s="93" t="s">
        <v>1811</v>
      </c>
      <c r="G1047" s="93" t="s">
        <v>7</v>
      </c>
      <c r="H1047" s="93" t="s">
        <v>90</v>
      </c>
      <c r="I1047" s="93" t="s">
        <v>20</v>
      </c>
      <c r="J1047" s="28" t="s">
        <v>1026</v>
      </c>
      <c r="K1047" s="92">
        <v>100</v>
      </c>
      <c r="L1047" s="92" t="s">
        <v>5209</v>
      </c>
      <c r="M1047" s="92" t="s">
        <v>5210</v>
      </c>
      <c r="N1047" s="92" t="s">
        <v>90</v>
      </c>
      <c r="P1047" s="1" t="s">
        <v>5211</v>
      </c>
      <c r="Q1047" s="1" t="s">
        <v>130</v>
      </c>
    </row>
    <row r="1048" spans="3:17" x14ac:dyDescent="0.15">
      <c r="C1048" s="112" t="s">
        <v>6315</v>
      </c>
      <c r="E1048" s="28">
        <v>1039</v>
      </c>
      <c r="F1048" s="93" t="s">
        <v>1812</v>
      </c>
      <c r="G1048" s="93" t="s">
        <v>7</v>
      </c>
      <c r="H1048" s="93" t="s">
        <v>90</v>
      </c>
      <c r="I1048" s="93" t="s">
        <v>20</v>
      </c>
      <c r="J1048" s="28" t="s">
        <v>1026</v>
      </c>
      <c r="K1048" s="92">
        <v>101</v>
      </c>
      <c r="L1048" s="92" t="s">
        <v>5212</v>
      </c>
      <c r="M1048" s="92" t="s">
        <v>5213</v>
      </c>
      <c r="N1048" s="92" t="s">
        <v>90</v>
      </c>
      <c r="P1048" s="1" t="s">
        <v>5214</v>
      </c>
      <c r="Q1048" s="1" t="s">
        <v>130</v>
      </c>
    </row>
    <row r="1049" spans="3:17" x14ac:dyDescent="0.15">
      <c r="C1049" s="112" t="s">
        <v>6315</v>
      </c>
      <c r="E1049" s="28">
        <v>1040</v>
      </c>
      <c r="F1049" s="93" t="s">
        <v>1813</v>
      </c>
      <c r="G1049" s="93" t="s">
        <v>7</v>
      </c>
      <c r="H1049" s="93" t="s">
        <v>90</v>
      </c>
      <c r="I1049" s="93" t="s">
        <v>22</v>
      </c>
      <c r="J1049" s="28" t="s">
        <v>1026</v>
      </c>
      <c r="K1049" s="92">
        <v>237</v>
      </c>
      <c r="L1049" s="92" t="s">
        <v>5215</v>
      </c>
      <c r="M1049" s="92" t="s">
        <v>5216</v>
      </c>
      <c r="N1049" s="92" t="s">
        <v>90</v>
      </c>
      <c r="P1049" s="1" t="s">
        <v>5217</v>
      </c>
      <c r="Q1049" s="1" t="s">
        <v>133</v>
      </c>
    </row>
    <row r="1050" spans="3:17" x14ac:dyDescent="0.15">
      <c r="C1050" s="112" t="s">
        <v>6315</v>
      </c>
      <c r="E1050" s="28">
        <v>1041</v>
      </c>
      <c r="F1050" s="93" t="s">
        <v>1814</v>
      </c>
      <c r="G1050" s="93" t="s">
        <v>7</v>
      </c>
      <c r="H1050" s="93" t="s">
        <v>90</v>
      </c>
      <c r="I1050" s="93" t="s">
        <v>22</v>
      </c>
      <c r="J1050" s="28" t="s">
        <v>1026</v>
      </c>
      <c r="K1050" s="92">
        <v>238</v>
      </c>
      <c r="L1050" s="92" t="s">
        <v>5218</v>
      </c>
      <c r="M1050" s="92" t="s">
        <v>5219</v>
      </c>
      <c r="N1050" s="92" t="s">
        <v>90</v>
      </c>
      <c r="P1050" s="1" t="s">
        <v>5220</v>
      </c>
      <c r="Q1050" s="1" t="s">
        <v>133</v>
      </c>
    </row>
    <row r="1051" spans="3:17" x14ac:dyDescent="0.15">
      <c r="C1051" s="112" t="s">
        <v>6315</v>
      </c>
      <c r="E1051" s="28">
        <v>1042</v>
      </c>
      <c r="F1051" s="93" t="s">
        <v>1815</v>
      </c>
      <c r="G1051" s="93" t="s">
        <v>7</v>
      </c>
      <c r="H1051" s="93" t="s">
        <v>90</v>
      </c>
      <c r="I1051" s="93" t="s">
        <v>22</v>
      </c>
      <c r="J1051" s="28" t="s">
        <v>1026</v>
      </c>
      <c r="K1051" s="92">
        <v>239</v>
      </c>
      <c r="L1051" s="92" t="s">
        <v>5221</v>
      </c>
      <c r="M1051" s="92" t="s">
        <v>5222</v>
      </c>
      <c r="N1051" s="92" t="s">
        <v>90</v>
      </c>
      <c r="P1051" s="1" t="s">
        <v>5223</v>
      </c>
      <c r="Q1051" s="1" t="s">
        <v>133</v>
      </c>
    </row>
    <row r="1052" spans="3:17" x14ac:dyDescent="0.15">
      <c r="C1052" s="112" t="s">
        <v>6315</v>
      </c>
      <c r="E1052" s="28">
        <v>1043</v>
      </c>
      <c r="F1052" s="93" t="s">
        <v>1816</v>
      </c>
      <c r="G1052" s="93" t="s">
        <v>7</v>
      </c>
      <c r="H1052" s="93" t="s">
        <v>90</v>
      </c>
      <c r="I1052" s="93" t="s">
        <v>22</v>
      </c>
      <c r="J1052" s="28" t="s">
        <v>1026</v>
      </c>
      <c r="K1052" s="92">
        <v>240</v>
      </c>
      <c r="L1052" s="92" t="s">
        <v>5224</v>
      </c>
      <c r="M1052" s="92" t="s">
        <v>5225</v>
      </c>
      <c r="N1052" s="92" t="s">
        <v>90</v>
      </c>
      <c r="P1052" s="1" t="s">
        <v>5226</v>
      </c>
      <c r="Q1052" s="1" t="s">
        <v>133</v>
      </c>
    </row>
    <row r="1053" spans="3:17" x14ac:dyDescent="0.15">
      <c r="C1053" s="112" t="s">
        <v>6315</v>
      </c>
      <c r="E1053" s="28">
        <v>1044</v>
      </c>
      <c r="F1053" s="93" t="s">
        <v>1817</v>
      </c>
      <c r="G1053" s="93" t="s">
        <v>7</v>
      </c>
      <c r="H1053" s="93" t="s">
        <v>90</v>
      </c>
      <c r="I1053" s="93" t="s">
        <v>22</v>
      </c>
      <c r="J1053" s="28" t="s">
        <v>1026</v>
      </c>
      <c r="K1053" s="92">
        <v>241</v>
      </c>
      <c r="L1053" s="92" t="s">
        <v>5227</v>
      </c>
      <c r="M1053" s="92" t="s">
        <v>5228</v>
      </c>
      <c r="N1053" s="92" t="s">
        <v>90</v>
      </c>
      <c r="P1053" s="1" t="s">
        <v>5229</v>
      </c>
      <c r="Q1053" s="1" t="s">
        <v>133</v>
      </c>
    </row>
    <row r="1054" spans="3:17" x14ac:dyDescent="0.15">
      <c r="C1054" s="112" t="s">
        <v>6315</v>
      </c>
      <c r="E1054" s="28">
        <v>1045</v>
      </c>
      <c r="F1054" s="93" t="s">
        <v>1818</v>
      </c>
      <c r="G1054" s="93" t="s">
        <v>7</v>
      </c>
      <c r="H1054" s="93" t="s">
        <v>90</v>
      </c>
      <c r="I1054" s="93" t="s">
        <v>22</v>
      </c>
      <c r="J1054" s="28" t="s">
        <v>1026</v>
      </c>
      <c r="K1054" s="92">
        <v>242</v>
      </c>
      <c r="L1054" s="92" t="s">
        <v>5230</v>
      </c>
      <c r="M1054" s="92" t="s">
        <v>5231</v>
      </c>
      <c r="N1054" s="92" t="s">
        <v>90</v>
      </c>
      <c r="P1054" s="1" t="s">
        <v>5232</v>
      </c>
      <c r="Q1054" s="1" t="s">
        <v>133</v>
      </c>
    </row>
    <row r="1055" spans="3:17" x14ac:dyDescent="0.15">
      <c r="C1055" s="112" t="s">
        <v>6315</v>
      </c>
      <c r="E1055" s="28">
        <v>1046</v>
      </c>
      <c r="F1055" s="93" t="s">
        <v>1819</v>
      </c>
      <c r="G1055" s="93" t="s">
        <v>7</v>
      </c>
      <c r="H1055" s="93" t="s">
        <v>90</v>
      </c>
      <c r="I1055" s="93" t="s">
        <v>22</v>
      </c>
      <c r="J1055" s="28" t="s">
        <v>1026</v>
      </c>
      <c r="K1055" s="92">
        <v>243</v>
      </c>
      <c r="L1055" s="92" t="s">
        <v>5233</v>
      </c>
      <c r="M1055" s="92" t="s">
        <v>5234</v>
      </c>
      <c r="N1055" s="92" t="s">
        <v>90</v>
      </c>
      <c r="P1055" s="1" t="s">
        <v>5235</v>
      </c>
      <c r="Q1055" s="1" t="s">
        <v>133</v>
      </c>
    </row>
    <row r="1056" spans="3:17" x14ac:dyDescent="0.15">
      <c r="C1056" s="112" t="s">
        <v>6315</v>
      </c>
      <c r="E1056" s="28">
        <v>1047</v>
      </c>
      <c r="F1056" s="93" t="s">
        <v>1820</v>
      </c>
      <c r="G1056" s="93" t="s">
        <v>7</v>
      </c>
      <c r="H1056" s="93" t="s">
        <v>90</v>
      </c>
      <c r="I1056" s="93" t="s">
        <v>22</v>
      </c>
      <c r="J1056" s="28" t="s">
        <v>1026</v>
      </c>
      <c r="K1056" s="92">
        <v>244</v>
      </c>
      <c r="L1056" s="92" t="s">
        <v>5236</v>
      </c>
      <c r="M1056" s="92" t="s">
        <v>5237</v>
      </c>
      <c r="N1056" s="92" t="s">
        <v>90</v>
      </c>
      <c r="P1056" s="1" t="s">
        <v>5238</v>
      </c>
      <c r="Q1056" s="1" t="s">
        <v>133</v>
      </c>
    </row>
    <row r="1057" spans="3:17" x14ac:dyDescent="0.15">
      <c r="C1057" s="112" t="s">
        <v>6315</v>
      </c>
      <c r="E1057" s="28">
        <v>1048</v>
      </c>
      <c r="F1057" s="93" t="s">
        <v>1821</v>
      </c>
      <c r="G1057" s="93" t="s">
        <v>7</v>
      </c>
      <c r="H1057" s="93" t="s">
        <v>90</v>
      </c>
      <c r="I1057" s="93" t="s">
        <v>22</v>
      </c>
      <c r="J1057" s="28" t="s">
        <v>1026</v>
      </c>
      <c r="K1057" s="92">
        <v>245</v>
      </c>
      <c r="L1057" s="92" t="s">
        <v>5239</v>
      </c>
      <c r="M1057" s="92" t="s">
        <v>5240</v>
      </c>
      <c r="N1057" s="92" t="s">
        <v>90</v>
      </c>
      <c r="P1057" s="1" t="s">
        <v>5241</v>
      </c>
      <c r="Q1057" s="1" t="s">
        <v>133</v>
      </c>
    </row>
    <row r="1058" spans="3:17" x14ac:dyDescent="0.15">
      <c r="C1058" s="112" t="s">
        <v>6315</v>
      </c>
      <c r="E1058" s="28">
        <v>1049</v>
      </c>
      <c r="F1058" s="93" t="s">
        <v>1822</v>
      </c>
      <c r="G1058" s="93" t="s">
        <v>7</v>
      </c>
      <c r="H1058" s="93" t="s">
        <v>90</v>
      </c>
      <c r="I1058" s="93" t="s">
        <v>22</v>
      </c>
      <c r="J1058" s="28" t="s">
        <v>1026</v>
      </c>
      <c r="K1058" s="92">
        <v>246</v>
      </c>
      <c r="L1058" s="92" t="s">
        <v>5242</v>
      </c>
      <c r="M1058" s="92" t="s">
        <v>5243</v>
      </c>
      <c r="N1058" s="92" t="s">
        <v>90</v>
      </c>
      <c r="P1058" s="1" t="s">
        <v>5244</v>
      </c>
      <c r="Q1058" s="1" t="s">
        <v>133</v>
      </c>
    </row>
    <row r="1059" spans="3:17" x14ac:dyDescent="0.15">
      <c r="C1059" s="112" t="s">
        <v>6315</v>
      </c>
      <c r="E1059" s="28">
        <v>1050</v>
      </c>
      <c r="F1059" s="93" t="s">
        <v>1823</v>
      </c>
      <c r="G1059" s="93" t="s">
        <v>7</v>
      </c>
      <c r="H1059" s="93" t="s">
        <v>90</v>
      </c>
      <c r="I1059" s="93" t="s">
        <v>22</v>
      </c>
      <c r="J1059" s="28" t="s">
        <v>1026</v>
      </c>
      <c r="K1059" s="92">
        <v>247</v>
      </c>
      <c r="L1059" s="92" t="s">
        <v>5245</v>
      </c>
      <c r="M1059" s="92" t="s">
        <v>5246</v>
      </c>
      <c r="N1059" s="92" t="s">
        <v>90</v>
      </c>
      <c r="P1059" s="1" t="s">
        <v>5247</v>
      </c>
      <c r="Q1059" s="1" t="s">
        <v>133</v>
      </c>
    </row>
    <row r="1060" spans="3:17" x14ac:dyDescent="0.15">
      <c r="C1060" s="112" t="s">
        <v>6315</v>
      </c>
      <c r="E1060" s="28">
        <v>1051</v>
      </c>
      <c r="F1060" s="93" t="s">
        <v>1824</v>
      </c>
      <c r="G1060" s="93" t="s">
        <v>7</v>
      </c>
      <c r="H1060" s="93" t="s">
        <v>90</v>
      </c>
      <c r="I1060" s="93" t="s">
        <v>22</v>
      </c>
      <c r="J1060" s="28" t="s">
        <v>1026</v>
      </c>
      <c r="K1060" s="92">
        <v>248</v>
      </c>
      <c r="L1060" s="92" t="s">
        <v>5248</v>
      </c>
      <c r="M1060" s="92" t="s">
        <v>5249</v>
      </c>
      <c r="N1060" s="92" t="s">
        <v>90</v>
      </c>
      <c r="P1060" s="1" t="s">
        <v>5250</v>
      </c>
      <c r="Q1060" s="1" t="s">
        <v>133</v>
      </c>
    </row>
    <row r="1061" spans="3:17" x14ac:dyDescent="0.15">
      <c r="C1061" s="112" t="s">
        <v>6315</v>
      </c>
      <c r="E1061" s="28">
        <v>1052</v>
      </c>
      <c r="F1061" s="93" t="s">
        <v>1825</v>
      </c>
      <c r="G1061" s="93" t="s">
        <v>7</v>
      </c>
      <c r="H1061" s="93" t="s">
        <v>90</v>
      </c>
      <c r="I1061" s="93" t="s">
        <v>22</v>
      </c>
      <c r="J1061" s="28" t="s">
        <v>1026</v>
      </c>
      <c r="K1061" s="92">
        <v>249</v>
      </c>
      <c r="L1061" s="92" t="s">
        <v>5251</v>
      </c>
      <c r="M1061" s="92" t="s">
        <v>5252</v>
      </c>
      <c r="N1061" s="92" t="s">
        <v>90</v>
      </c>
      <c r="P1061" s="1" t="s">
        <v>5253</v>
      </c>
      <c r="Q1061" s="1" t="s">
        <v>133</v>
      </c>
    </row>
    <row r="1062" spans="3:17" x14ac:dyDescent="0.15">
      <c r="C1062" s="112" t="s">
        <v>6315</v>
      </c>
      <c r="E1062" s="28">
        <v>1053</v>
      </c>
      <c r="F1062" s="93" t="s">
        <v>1826</v>
      </c>
      <c r="G1062" s="93" t="s">
        <v>7</v>
      </c>
      <c r="H1062" s="93" t="s">
        <v>90</v>
      </c>
      <c r="I1062" s="93" t="s">
        <v>22</v>
      </c>
      <c r="J1062" s="28" t="s">
        <v>1026</v>
      </c>
      <c r="K1062" s="92">
        <v>250</v>
      </c>
      <c r="L1062" s="92" t="s">
        <v>5254</v>
      </c>
      <c r="M1062" s="92" t="s">
        <v>5255</v>
      </c>
      <c r="N1062" s="92" t="s">
        <v>90</v>
      </c>
      <c r="P1062" s="1" t="s">
        <v>5256</v>
      </c>
      <c r="Q1062" s="1" t="s">
        <v>133</v>
      </c>
    </row>
    <row r="1063" spans="3:17" x14ac:dyDescent="0.15">
      <c r="C1063" s="112" t="s">
        <v>6315</v>
      </c>
      <c r="E1063" s="28">
        <v>1054</v>
      </c>
      <c r="F1063" s="93" t="s">
        <v>1827</v>
      </c>
      <c r="G1063" s="93" t="s">
        <v>7</v>
      </c>
      <c r="H1063" s="93" t="s">
        <v>90</v>
      </c>
      <c r="I1063" s="93" t="s">
        <v>22</v>
      </c>
      <c r="J1063" s="28" t="s">
        <v>1026</v>
      </c>
      <c r="K1063" s="92">
        <v>251</v>
      </c>
      <c r="L1063" s="92" t="s">
        <v>5257</v>
      </c>
      <c r="M1063" s="92" t="s">
        <v>5258</v>
      </c>
      <c r="N1063" s="92" t="s">
        <v>90</v>
      </c>
      <c r="P1063" s="1" t="s">
        <v>5259</v>
      </c>
      <c r="Q1063" s="1" t="s">
        <v>133</v>
      </c>
    </row>
    <row r="1064" spans="3:17" x14ac:dyDescent="0.15">
      <c r="C1064" s="112" t="s">
        <v>6315</v>
      </c>
      <c r="E1064" s="28">
        <v>1055</v>
      </c>
      <c r="F1064" s="93" t="s">
        <v>1828</v>
      </c>
      <c r="G1064" s="93" t="s">
        <v>7</v>
      </c>
      <c r="H1064" s="93" t="s">
        <v>90</v>
      </c>
      <c r="I1064" s="93" t="s">
        <v>22</v>
      </c>
      <c r="J1064" s="28" t="s">
        <v>1026</v>
      </c>
      <c r="K1064" s="92">
        <v>252</v>
      </c>
      <c r="L1064" s="92" t="s">
        <v>5260</v>
      </c>
      <c r="M1064" s="92" t="s">
        <v>5261</v>
      </c>
      <c r="N1064" s="92" t="s">
        <v>90</v>
      </c>
      <c r="P1064" s="1" t="s">
        <v>5262</v>
      </c>
      <c r="Q1064" s="1" t="s">
        <v>133</v>
      </c>
    </row>
    <row r="1065" spans="3:17" x14ac:dyDescent="0.15">
      <c r="C1065" s="112" t="s">
        <v>6315</v>
      </c>
      <c r="E1065" s="28">
        <v>1056</v>
      </c>
      <c r="F1065" s="93" t="s">
        <v>1829</v>
      </c>
      <c r="G1065" s="93" t="s">
        <v>7</v>
      </c>
      <c r="H1065" s="93" t="s">
        <v>90</v>
      </c>
      <c r="I1065" s="93" t="s">
        <v>22</v>
      </c>
      <c r="J1065" s="28" t="s">
        <v>1026</v>
      </c>
      <c r="K1065" s="92">
        <v>253</v>
      </c>
      <c r="L1065" s="92" t="s">
        <v>5263</v>
      </c>
      <c r="M1065" s="92" t="s">
        <v>5264</v>
      </c>
      <c r="N1065" s="92" t="s">
        <v>90</v>
      </c>
      <c r="P1065" s="1" t="s">
        <v>5265</v>
      </c>
      <c r="Q1065" s="1" t="s">
        <v>133</v>
      </c>
    </row>
    <row r="1066" spans="3:17" x14ac:dyDescent="0.15">
      <c r="C1066" s="112" t="s">
        <v>6315</v>
      </c>
      <c r="E1066" s="28">
        <v>1057</v>
      </c>
      <c r="F1066" s="93" t="s">
        <v>1830</v>
      </c>
      <c r="G1066" s="93" t="s">
        <v>7</v>
      </c>
      <c r="H1066" s="93" t="s">
        <v>90</v>
      </c>
      <c r="I1066" s="93" t="s">
        <v>22</v>
      </c>
      <c r="J1066" s="28" t="s">
        <v>1026</v>
      </c>
      <c r="K1066" s="92">
        <v>254</v>
      </c>
      <c r="L1066" s="92" t="s">
        <v>5266</v>
      </c>
      <c r="M1066" s="92" t="s">
        <v>5267</v>
      </c>
      <c r="N1066" s="92" t="s">
        <v>90</v>
      </c>
      <c r="P1066" s="1" t="s">
        <v>5268</v>
      </c>
      <c r="Q1066" s="1" t="s">
        <v>133</v>
      </c>
    </row>
    <row r="1067" spans="3:17" x14ac:dyDescent="0.15">
      <c r="C1067" s="112" t="s">
        <v>6315</v>
      </c>
      <c r="E1067" s="28">
        <v>1058</v>
      </c>
      <c r="F1067" s="93" t="s">
        <v>1831</v>
      </c>
      <c r="G1067" s="93" t="s">
        <v>7</v>
      </c>
      <c r="H1067" s="93" t="s">
        <v>90</v>
      </c>
      <c r="I1067" s="93" t="s">
        <v>22</v>
      </c>
      <c r="J1067" s="28" t="s">
        <v>1026</v>
      </c>
      <c r="K1067" s="92">
        <v>255</v>
      </c>
      <c r="L1067" s="92" t="s">
        <v>5269</v>
      </c>
      <c r="M1067" s="92" t="s">
        <v>5270</v>
      </c>
      <c r="N1067" s="92" t="s">
        <v>90</v>
      </c>
      <c r="P1067" s="1" t="s">
        <v>5271</v>
      </c>
      <c r="Q1067" s="1" t="s">
        <v>133</v>
      </c>
    </row>
    <row r="1068" spans="3:17" x14ac:dyDescent="0.15">
      <c r="C1068" s="112" t="s">
        <v>6315</v>
      </c>
      <c r="E1068" s="28">
        <v>1059</v>
      </c>
      <c r="F1068" s="93" t="s">
        <v>1832</v>
      </c>
      <c r="G1068" s="93" t="s">
        <v>7</v>
      </c>
      <c r="H1068" s="93" t="s">
        <v>90</v>
      </c>
      <c r="I1068" s="93" t="s">
        <v>22</v>
      </c>
      <c r="J1068" s="28" t="s">
        <v>1026</v>
      </c>
      <c r="K1068" s="92">
        <v>256</v>
      </c>
      <c r="L1068" s="92" t="s">
        <v>5272</v>
      </c>
      <c r="M1068" s="92" t="s">
        <v>5273</v>
      </c>
      <c r="N1068" s="92" t="s">
        <v>90</v>
      </c>
      <c r="P1068" s="1" t="s">
        <v>5274</v>
      </c>
      <c r="Q1068" s="1" t="s">
        <v>133</v>
      </c>
    </row>
    <row r="1069" spans="3:17" x14ac:dyDescent="0.15">
      <c r="C1069" s="112" t="s">
        <v>6315</v>
      </c>
      <c r="E1069" s="28">
        <v>1060</v>
      </c>
      <c r="F1069" s="93" t="s">
        <v>1833</v>
      </c>
      <c r="G1069" s="93" t="s">
        <v>7</v>
      </c>
      <c r="H1069" s="93" t="s">
        <v>90</v>
      </c>
      <c r="I1069" s="93" t="s">
        <v>22</v>
      </c>
      <c r="J1069" s="28" t="s">
        <v>1026</v>
      </c>
      <c r="K1069" s="92">
        <v>257</v>
      </c>
      <c r="L1069" s="92" t="s">
        <v>5275</v>
      </c>
      <c r="M1069" s="92" t="s">
        <v>5276</v>
      </c>
      <c r="N1069" s="92" t="s">
        <v>90</v>
      </c>
      <c r="P1069" s="1" t="s">
        <v>5277</v>
      </c>
      <c r="Q1069" s="1" t="s">
        <v>133</v>
      </c>
    </row>
    <row r="1070" spans="3:17" x14ac:dyDescent="0.15">
      <c r="C1070" s="112" t="s">
        <v>6315</v>
      </c>
      <c r="E1070" s="28">
        <v>1061</v>
      </c>
      <c r="F1070" s="93" t="s">
        <v>1834</v>
      </c>
      <c r="G1070" s="93" t="s">
        <v>7</v>
      </c>
      <c r="H1070" s="93" t="s">
        <v>90</v>
      </c>
      <c r="I1070" s="93" t="s">
        <v>20</v>
      </c>
      <c r="J1070" s="28" t="s">
        <v>1026</v>
      </c>
      <c r="K1070" s="92">
        <v>102</v>
      </c>
      <c r="L1070" s="92" t="s">
        <v>5278</v>
      </c>
      <c r="M1070" s="92" t="s">
        <v>5279</v>
      </c>
      <c r="N1070" s="92" t="s">
        <v>90</v>
      </c>
      <c r="P1070" s="1" t="s">
        <v>5280</v>
      </c>
      <c r="Q1070" s="1" t="s">
        <v>130</v>
      </c>
    </row>
    <row r="1071" spans="3:17" x14ac:dyDescent="0.15">
      <c r="C1071" s="112" t="s">
        <v>6315</v>
      </c>
      <c r="E1071" s="28">
        <v>1062</v>
      </c>
      <c r="F1071" s="93" t="s">
        <v>1835</v>
      </c>
      <c r="G1071" s="93" t="s">
        <v>7</v>
      </c>
      <c r="H1071" s="93" t="s">
        <v>90</v>
      </c>
      <c r="I1071" s="93" t="s">
        <v>20</v>
      </c>
      <c r="J1071" s="28" t="s">
        <v>1026</v>
      </c>
      <c r="K1071" s="92">
        <v>103</v>
      </c>
      <c r="L1071" s="92" t="s">
        <v>5281</v>
      </c>
      <c r="M1071" s="92" t="s">
        <v>5282</v>
      </c>
      <c r="N1071" s="92" t="s">
        <v>90</v>
      </c>
      <c r="P1071" s="1" t="s">
        <v>5283</v>
      </c>
      <c r="Q1071" s="1" t="s">
        <v>130</v>
      </c>
    </row>
    <row r="1072" spans="3:17" x14ac:dyDescent="0.15">
      <c r="C1072" s="112" t="s">
        <v>6315</v>
      </c>
      <c r="E1072" s="28">
        <v>1063</v>
      </c>
      <c r="F1072" s="93" t="s">
        <v>1836</v>
      </c>
      <c r="G1072" s="93" t="s">
        <v>7</v>
      </c>
      <c r="H1072" s="93" t="s">
        <v>90</v>
      </c>
      <c r="I1072" s="93" t="s">
        <v>22</v>
      </c>
      <c r="J1072" s="28" t="s">
        <v>1026</v>
      </c>
      <c r="K1072" s="92">
        <v>258</v>
      </c>
      <c r="L1072" s="92" t="s">
        <v>5284</v>
      </c>
      <c r="M1072" s="92" t="s">
        <v>5285</v>
      </c>
      <c r="N1072" s="92" t="s">
        <v>90</v>
      </c>
      <c r="P1072" s="1" t="s">
        <v>5286</v>
      </c>
      <c r="Q1072" s="1" t="s">
        <v>133</v>
      </c>
    </row>
    <row r="1073" spans="3:17" x14ac:dyDescent="0.15">
      <c r="C1073" s="112" t="s">
        <v>6315</v>
      </c>
      <c r="E1073" s="28">
        <v>1064</v>
      </c>
      <c r="F1073" s="93" t="s">
        <v>1837</v>
      </c>
      <c r="G1073" s="93" t="s">
        <v>7</v>
      </c>
      <c r="H1073" s="93" t="s">
        <v>90</v>
      </c>
      <c r="I1073" s="93" t="s">
        <v>22</v>
      </c>
      <c r="J1073" s="28" t="s">
        <v>1026</v>
      </c>
      <c r="K1073" s="92">
        <v>259</v>
      </c>
      <c r="L1073" s="92" t="s">
        <v>5287</v>
      </c>
      <c r="M1073" s="92" t="s">
        <v>5288</v>
      </c>
      <c r="N1073" s="92" t="s">
        <v>90</v>
      </c>
      <c r="P1073" s="1" t="s">
        <v>5289</v>
      </c>
      <c r="Q1073" s="1" t="s">
        <v>133</v>
      </c>
    </row>
    <row r="1074" spans="3:17" x14ac:dyDescent="0.15">
      <c r="C1074" s="112" t="s">
        <v>6315</v>
      </c>
      <c r="E1074" s="28">
        <v>1065</v>
      </c>
      <c r="F1074" s="93" t="s">
        <v>1838</v>
      </c>
      <c r="G1074" s="93" t="s">
        <v>7</v>
      </c>
      <c r="H1074" s="93" t="s">
        <v>90</v>
      </c>
      <c r="I1074" s="93" t="s">
        <v>22</v>
      </c>
      <c r="J1074" s="28" t="s">
        <v>1026</v>
      </c>
      <c r="K1074" s="92">
        <v>260</v>
      </c>
      <c r="L1074" s="92" t="s">
        <v>5290</v>
      </c>
      <c r="M1074" s="92" t="s">
        <v>5291</v>
      </c>
      <c r="N1074" s="92" t="s">
        <v>90</v>
      </c>
      <c r="P1074" s="1" t="s">
        <v>5292</v>
      </c>
      <c r="Q1074" s="1" t="s">
        <v>133</v>
      </c>
    </row>
    <row r="1075" spans="3:17" x14ac:dyDescent="0.15">
      <c r="C1075" s="112" t="s">
        <v>6315</v>
      </c>
      <c r="E1075" s="28">
        <v>1066</v>
      </c>
      <c r="F1075" s="93" t="s">
        <v>1839</v>
      </c>
      <c r="G1075" s="93" t="s">
        <v>7</v>
      </c>
      <c r="H1075" s="93" t="s">
        <v>90</v>
      </c>
      <c r="I1075" s="93" t="s">
        <v>22</v>
      </c>
      <c r="J1075" s="28" t="s">
        <v>1026</v>
      </c>
      <c r="K1075" s="92">
        <v>261</v>
      </c>
      <c r="L1075" s="92" t="s">
        <v>5293</v>
      </c>
      <c r="M1075" s="92" t="s">
        <v>5294</v>
      </c>
      <c r="N1075" s="92" t="s">
        <v>90</v>
      </c>
      <c r="P1075" s="1" t="s">
        <v>5295</v>
      </c>
      <c r="Q1075" s="1" t="s">
        <v>133</v>
      </c>
    </row>
    <row r="1076" spans="3:17" x14ac:dyDescent="0.15">
      <c r="C1076" s="112" t="s">
        <v>6315</v>
      </c>
      <c r="E1076" s="28">
        <v>1067</v>
      </c>
      <c r="F1076" s="93" t="s">
        <v>1840</v>
      </c>
      <c r="G1076" s="93" t="s">
        <v>7</v>
      </c>
      <c r="H1076" s="93" t="s">
        <v>90</v>
      </c>
      <c r="I1076" s="93" t="s">
        <v>22</v>
      </c>
      <c r="J1076" s="28" t="s">
        <v>1026</v>
      </c>
      <c r="K1076" s="92">
        <v>262</v>
      </c>
      <c r="L1076" s="92" t="s">
        <v>5296</v>
      </c>
      <c r="M1076" s="92" t="s">
        <v>5297</v>
      </c>
      <c r="N1076" s="92" t="s">
        <v>90</v>
      </c>
      <c r="P1076" s="1" t="s">
        <v>5298</v>
      </c>
      <c r="Q1076" s="1" t="s">
        <v>133</v>
      </c>
    </row>
    <row r="1077" spans="3:17" x14ac:dyDescent="0.15">
      <c r="C1077" s="112" t="s">
        <v>6315</v>
      </c>
      <c r="E1077" s="28">
        <v>1068</v>
      </c>
      <c r="F1077" s="93" t="s">
        <v>1841</v>
      </c>
      <c r="G1077" s="93" t="s">
        <v>7</v>
      </c>
      <c r="H1077" s="93" t="s">
        <v>90</v>
      </c>
      <c r="I1077" s="93" t="s">
        <v>22</v>
      </c>
      <c r="J1077" s="28" t="s">
        <v>1026</v>
      </c>
      <c r="K1077" s="92">
        <v>263</v>
      </c>
      <c r="L1077" s="92" t="s">
        <v>5299</v>
      </c>
      <c r="M1077" s="92" t="s">
        <v>5300</v>
      </c>
      <c r="N1077" s="92" t="s">
        <v>90</v>
      </c>
      <c r="P1077" s="1" t="s">
        <v>5301</v>
      </c>
      <c r="Q1077" s="1" t="s">
        <v>133</v>
      </c>
    </row>
    <row r="1078" spans="3:17" x14ac:dyDescent="0.15">
      <c r="C1078" s="112" t="s">
        <v>6315</v>
      </c>
      <c r="E1078" s="28">
        <v>1069</v>
      </c>
      <c r="F1078" s="93" t="s">
        <v>1842</v>
      </c>
      <c r="G1078" s="93" t="s">
        <v>7</v>
      </c>
      <c r="H1078" s="93" t="s">
        <v>90</v>
      </c>
      <c r="I1078" s="93" t="s">
        <v>22</v>
      </c>
      <c r="J1078" s="28" t="s">
        <v>1026</v>
      </c>
      <c r="K1078" s="92">
        <v>264</v>
      </c>
      <c r="L1078" s="92" t="s">
        <v>5302</v>
      </c>
      <c r="M1078" s="92" t="s">
        <v>5303</v>
      </c>
      <c r="N1078" s="92" t="s">
        <v>90</v>
      </c>
      <c r="P1078" s="1" t="s">
        <v>5304</v>
      </c>
      <c r="Q1078" s="1" t="s">
        <v>133</v>
      </c>
    </row>
    <row r="1079" spans="3:17" x14ac:dyDescent="0.15">
      <c r="C1079" s="112" t="s">
        <v>6315</v>
      </c>
      <c r="E1079" s="28">
        <v>1070</v>
      </c>
      <c r="F1079" s="93" t="s">
        <v>1843</v>
      </c>
      <c r="G1079" s="93" t="s">
        <v>7</v>
      </c>
      <c r="H1079" s="93" t="s">
        <v>90</v>
      </c>
      <c r="I1079" s="93" t="s">
        <v>22</v>
      </c>
      <c r="J1079" s="28" t="s">
        <v>1026</v>
      </c>
      <c r="K1079" s="92">
        <v>265</v>
      </c>
      <c r="L1079" s="92" t="s">
        <v>5305</v>
      </c>
      <c r="M1079" s="92" t="s">
        <v>5306</v>
      </c>
      <c r="N1079" s="92" t="s">
        <v>90</v>
      </c>
      <c r="P1079" s="1" t="s">
        <v>5307</v>
      </c>
      <c r="Q1079" s="1" t="s">
        <v>133</v>
      </c>
    </row>
    <row r="1080" spans="3:17" x14ac:dyDescent="0.15">
      <c r="C1080" s="112" t="s">
        <v>6315</v>
      </c>
      <c r="E1080" s="28">
        <v>1071</v>
      </c>
      <c r="F1080" s="93" t="s">
        <v>1844</v>
      </c>
      <c r="G1080" s="93" t="s">
        <v>7</v>
      </c>
      <c r="H1080" s="93" t="s">
        <v>90</v>
      </c>
      <c r="I1080" s="93" t="s">
        <v>22</v>
      </c>
      <c r="J1080" s="28" t="s">
        <v>1026</v>
      </c>
      <c r="K1080" s="92">
        <v>266</v>
      </c>
      <c r="L1080" s="92" t="s">
        <v>5308</v>
      </c>
      <c r="M1080" s="92" t="s">
        <v>5309</v>
      </c>
      <c r="N1080" s="92" t="s">
        <v>90</v>
      </c>
      <c r="P1080" s="1" t="s">
        <v>5310</v>
      </c>
      <c r="Q1080" s="1" t="s">
        <v>133</v>
      </c>
    </row>
    <row r="1081" spans="3:17" x14ac:dyDescent="0.15">
      <c r="C1081" s="112" t="s">
        <v>6315</v>
      </c>
      <c r="E1081" s="28">
        <v>1072</v>
      </c>
      <c r="F1081" s="93" t="s">
        <v>1845</v>
      </c>
      <c r="G1081" s="93" t="s">
        <v>7</v>
      </c>
      <c r="H1081" s="93" t="s">
        <v>90</v>
      </c>
      <c r="I1081" s="93" t="s">
        <v>22</v>
      </c>
      <c r="J1081" s="28" t="s">
        <v>1026</v>
      </c>
      <c r="K1081" s="92">
        <v>267</v>
      </c>
      <c r="L1081" s="92" t="s">
        <v>5311</v>
      </c>
      <c r="M1081" s="92" t="s">
        <v>5312</v>
      </c>
      <c r="N1081" s="92" t="s">
        <v>90</v>
      </c>
      <c r="P1081" s="1" t="s">
        <v>5313</v>
      </c>
      <c r="Q1081" s="1" t="s">
        <v>133</v>
      </c>
    </row>
    <row r="1082" spans="3:17" x14ac:dyDescent="0.15">
      <c r="C1082" s="112" t="s">
        <v>6315</v>
      </c>
      <c r="E1082" s="28">
        <v>1073</v>
      </c>
      <c r="F1082" s="93" t="s">
        <v>1846</v>
      </c>
      <c r="G1082" s="93" t="s">
        <v>7</v>
      </c>
      <c r="H1082" s="93" t="s">
        <v>90</v>
      </c>
      <c r="I1082" s="93" t="s">
        <v>22</v>
      </c>
      <c r="J1082" s="28" t="s">
        <v>1026</v>
      </c>
      <c r="K1082" s="92">
        <v>268</v>
      </c>
      <c r="L1082" s="92" t="s">
        <v>5314</v>
      </c>
      <c r="M1082" s="92" t="s">
        <v>5315</v>
      </c>
      <c r="N1082" s="92" t="s">
        <v>90</v>
      </c>
      <c r="P1082" s="1" t="s">
        <v>5316</v>
      </c>
      <c r="Q1082" s="1" t="s">
        <v>133</v>
      </c>
    </row>
    <row r="1083" spans="3:17" x14ac:dyDescent="0.15">
      <c r="C1083" s="112" t="s">
        <v>6315</v>
      </c>
      <c r="E1083" s="28">
        <v>1074</v>
      </c>
      <c r="F1083" s="93" t="s">
        <v>1847</v>
      </c>
      <c r="G1083" s="93" t="s">
        <v>7</v>
      </c>
      <c r="H1083" s="93" t="s">
        <v>90</v>
      </c>
      <c r="I1083" s="93" t="s">
        <v>22</v>
      </c>
      <c r="J1083" s="28" t="s">
        <v>1026</v>
      </c>
      <c r="K1083" s="92">
        <v>269</v>
      </c>
      <c r="L1083" s="92" t="s">
        <v>5317</v>
      </c>
      <c r="M1083" s="92" t="s">
        <v>5318</v>
      </c>
      <c r="N1083" s="92" t="s">
        <v>90</v>
      </c>
      <c r="P1083" s="1" t="s">
        <v>5319</v>
      </c>
      <c r="Q1083" s="1" t="s">
        <v>133</v>
      </c>
    </row>
    <row r="1084" spans="3:17" x14ac:dyDescent="0.15">
      <c r="C1084" s="112" t="s">
        <v>6315</v>
      </c>
      <c r="E1084" s="28">
        <v>1075</v>
      </c>
      <c r="F1084" s="93" t="s">
        <v>1848</v>
      </c>
      <c r="G1084" s="93" t="s">
        <v>7</v>
      </c>
      <c r="H1084" s="93" t="s">
        <v>90</v>
      </c>
      <c r="I1084" s="93" t="s">
        <v>22</v>
      </c>
      <c r="J1084" s="28" t="s">
        <v>1026</v>
      </c>
      <c r="K1084" s="92">
        <v>270</v>
      </c>
      <c r="L1084" s="92" t="s">
        <v>5320</v>
      </c>
      <c r="M1084" s="92" t="s">
        <v>5321</v>
      </c>
      <c r="N1084" s="92" t="s">
        <v>90</v>
      </c>
      <c r="P1084" s="1" t="s">
        <v>5322</v>
      </c>
      <c r="Q1084" s="1" t="s">
        <v>133</v>
      </c>
    </row>
    <row r="1085" spans="3:17" x14ac:dyDescent="0.15">
      <c r="C1085" s="112" t="s">
        <v>6315</v>
      </c>
      <c r="E1085" s="28">
        <v>1076</v>
      </c>
      <c r="F1085" s="93" t="s">
        <v>1849</v>
      </c>
      <c r="G1085" s="93" t="s">
        <v>7</v>
      </c>
      <c r="H1085" s="93" t="s">
        <v>90</v>
      </c>
      <c r="I1085" s="93" t="s">
        <v>22</v>
      </c>
      <c r="J1085" s="28" t="s">
        <v>1026</v>
      </c>
      <c r="K1085" s="92">
        <v>271</v>
      </c>
      <c r="L1085" s="92" t="s">
        <v>5323</v>
      </c>
      <c r="M1085" s="92" t="s">
        <v>5324</v>
      </c>
      <c r="N1085" s="92" t="s">
        <v>90</v>
      </c>
      <c r="P1085" s="1" t="s">
        <v>5325</v>
      </c>
      <c r="Q1085" s="1" t="s">
        <v>133</v>
      </c>
    </row>
    <row r="1086" spans="3:17" x14ac:dyDescent="0.15">
      <c r="C1086" s="112" t="s">
        <v>6315</v>
      </c>
      <c r="E1086" s="28">
        <v>1077</v>
      </c>
      <c r="F1086" s="93" t="s">
        <v>1850</v>
      </c>
      <c r="G1086" s="93" t="s">
        <v>7</v>
      </c>
      <c r="H1086" s="93" t="s">
        <v>90</v>
      </c>
      <c r="I1086" s="93" t="s">
        <v>22</v>
      </c>
      <c r="J1086" s="28" t="s">
        <v>1026</v>
      </c>
      <c r="K1086" s="92">
        <v>272</v>
      </c>
      <c r="L1086" s="92" t="s">
        <v>5326</v>
      </c>
      <c r="M1086" s="92" t="s">
        <v>5327</v>
      </c>
      <c r="N1086" s="92" t="s">
        <v>90</v>
      </c>
      <c r="P1086" s="1" t="s">
        <v>5328</v>
      </c>
      <c r="Q1086" s="1" t="s">
        <v>133</v>
      </c>
    </row>
    <row r="1087" spans="3:17" x14ac:dyDescent="0.15">
      <c r="C1087" s="112" t="s">
        <v>6315</v>
      </c>
      <c r="E1087" s="28">
        <v>1078</v>
      </c>
      <c r="F1087" s="93" t="s">
        <v>1851</v>
      </c>
      <c r="G1087" s="93" t="s">
        <v>7</v>
      </c>
      <c r="H1087" s="93" t="s">
        <v>90</v>
      </c>
      <c r="I1087" s="93" t="s">
        <v>22</v>
      </c>
      <c r="J1087" s="28" t="s">
        <v>1026</v>
      </c>
      <c r="K1087" s="92">
        <v>273</v>
      </c>
      <c r="L1087" s="92" t="s">
        <v>5329</v>
      </c>
      <c r="M1087" s="92" t="s">
        <v>5330</v>
      </c>
      <c r="N1087" s="92" t="s">
        <v>90</v>
      </c>
      <c r="P1087" s="1" t="s">
        <v>5331</v>
      </c>
      <c r="Q1087" s="1" t="s">
        <v>133</v>
      </c>
    </row>
    <row r="1088" spans="3:17" x14ac:dyDescent="0.15">
      <c r="C1088" s="112" t="s">
        <v>6315</v>
      </c>
      <c r="E1088" s="28">
        <v>1079</v>
      </c>
      <c r="F1088" s="93" t="s">
        <v>1852</v>
      </c>
      <c r="G1088" s="93" t="s">
        <v>7</v>
      </c>
      <c r="H1088" s="93" t="s">
        <v>90</v>
      </c>
      <c r="I1088" s="93" t="s">
        <v>22</v>
      </c>
      <c r="J1088" s="28" t="s">
        <v>1026</v>
      </c>
      <c r="K1088" s="92">
        <v>274</v>
      </c>
      <c r="L1088" s="92" t="s">
        <v>5332</v>
      </c>
      <c r="M1088" s="92" t="s">
        <v>5333</v>
      </c>
      <c r="N1088" s="92" t="s">
        <v>90</v>
      </c>
      <c r="P1088" s="1" t="s">
        <v>5334</v>
      </c>
      <c r="Q1088" s="1" t="s">
        <v>133</v>
      </c>
    </row>
    <row r="1089" spans="3:17" x14ac:dyDescent="0.15">
      <c r="C1089" s="112" t="s">
        <v>6315</v>
      </c>
      <c r="E1089" s="28">
        <v>1080</v>
      </c>
      <c r="F1089" s="93" t="s">
        <v>1853</v>
      </c>
      <c r="G1089" s="93" t="s">
        <v>7</v>
      </c>
      <c r="H1089" s="93" t="s">
        <v>90</v>
      </c>
      <c r="I1089" s="93" t="s">
        <v>22</v>
      </c>
      <c r="J1089" s="28" t="s">
        <v>1026</v>
      </c>
      <c r="K1089" s="92">
        <v>275</v>
      </c>
      <c r="L1089" s="92" t="s">
        <v>5335</v>
      </c>
      <c r="M1089" s="92" t="s">
        <v>5336</v>
      </c>
      <c r="N1089" s="92" t="s">
        <v>90</v>
      </c>
      <c r="P1089" s="1" t="s">
        <v>5337</v>
      </c>
      <c r="Q1089" s="1" t="s">
        <v>133</v>
      </c>
    </row>
    <row r="1090" spans="3:17" x14ac:dyDescent="0.15">
      <c r="C1090" s="112" t="s">
        <v>6315</v>
      </c>
      <c r="E1090" s="28">
        <v>1081</v>
      </c>
      <c r="F1090" s="93" t="s">
        <v>1854</v>
      </c>
      <c r="G1090" s="93" t="s">
        <v>7</v>
      </c>
      <c r="H1090" s="93" t="s">
        <v>90</v>
      </c>
      <c r="I1090" s="93" t="s">
        <v>22</v>
      </c>
      <c r="J1090" s="28" t="s">
        <v>1026</v>
      </c>
      <c r="K1090" s="92">
        <v>276</v>
      </c>
      <c r="L1090" s="92" t="s">
        <v>5338</v>
      </c>
      <c r="M1090" s="92" t="s">
        <v>5339</v>
      </c>
      <c r="N1090" s="92" t="s">
        <v>90</v>
      </c>
      <c r="P1090" s="1" t="s">
        <v>5340</v>
      </c>
      <c r="Q1090" s="1" t="s">
        <v>133</v>
      </c>
    </row>
    <row r="1091" spans="3:17" x14ac:dyDescent="0.15">
      <c r="C1091" s="112" t="s">
        <v>6315</v>
      </c>
      <c r="E1091" s="28">
        <v>1082</v>
      </c>
      <c r="F1091" s="93" t="s">
        <v>1855</v>
      </c>
      <c r="G1091" s="93" t="s">
        <v>7</v>
      </c>
      <c r="H1091" s="93" t="s">
        <v>90</v>
      </c>
      <c r="I1091" s="93" t="s">
        <v>22</v>
      </c>
      <c r="J1091" s="28" t="s">
        <v>1026</v>
      </c>
      <c r="K1091" s="92">
        <v>277</v>
      </c>
      <c r="L1091" s="92" t="s">
        <v>5341</v>
      </c>
      <c r="M1091" s="92" t="s">
        <v>5342</v>
      </c>
      <c r="N1091" s="92" t="s">
        <v>90</v>
      </c>
      <c r="P1091" s="1" t="s">
        <v>5343</v>
      </c>
      <c r="Q1091" s="1" t="s">
        <v>133</v>
      </c>
    </row>
    <row r="1092" spans="3:17" x14ac:dyDescent="0.15">
      <c r="C1092" s="112" t="s">
        <v>6315</v>
      </c>
      <c r="E1092" s="28">
        <v>1083</v>
      </c>
      <c r="F1092" s="93" t="s">
        <v>1856</v>
      </c>
      <c r="G1092" s="93" t="s">
        <v>7</v>
      </c>
      <c r="H1092" s="93" t="s">
        <v>90</v>
      </c>
      <c r="I1092" s="93" t="s">
        <v>22</v>
      </c>
      <c r="J1092" s="28" t="s">
        <v>1026</v>
      </c>
      <c r="K1092" s="92">
        <v>278</v>
      </c>
      <c r="L1092" s="92" t="s">
        <v>5344</v>
      </c>
      <c r="M1092" s="92" t="s">
        <v>5345</v>
      </c>
      <c r="N1092" s="92" t="s">
        <v>90</v>
      </c>
      <c r="P1092" s="1" t="s">
        <v>5346</v>
      </c>
      <c r="Q1092" s="1" t="s">
        <v>133</v>
      </c>
    </row>
    <row r="1093" spans="3:17" x14ac:dyDescent="0.15">
      <c r="C1093" s="112" t="s">
        <v>6315</v>
      </c>
      <c r="E1093" s="28">
        <v>1084</v>
      </c>
      <c r="F1093" s="93" t="s">
        <v>1857</v>
      </c>
      <c r="G1093" s="93" t="s">
        <v>7</v>
      </c>
      <c r="H1093" s="93" t="s">
        <v>90</v>
      </c>
      <c r="I1093" s="93" t="s">
        <v>22</v>
      </c>
      <c r="J1093" s="28" t="s">
        <v>1026</v>
      </c>
      <c r="K1093" s="92">
        <v>279</v>
      </c>
      <c r="L1093" s="92" t="s">
        <v>5347</v>
      </c>
      <c r="M1093" s="92" t="s">
        <v>5348</v>
      </c>
      <c r="N1093" s="92" t="s">
        <v>90</v>
      </c>
      <c r="P1093" s="1" t="s">
        <v>5349</v>
      </c>
      <c r="Q1093" s="1" t="s">
        <v>133</v>
      </c>
    </row>
    <row r="1094" spans="3:17" x14ac:dyDescent="0.15">
      <c r="C1094" s="112" t="s">
        <v>6315</v>
      </c>
      <c r="E1094" s="28">
        <v>1085</v>
      </c>
      <c r="F1094" s="93" t="s">
        <v>1858</v>
      </c>
      <c r="G1094" s="93" t="s">
        <v>7</v>
      </c>
      <c r="H1094" s="93" t="s">
        <v>90</v>
      </c>
      <c r="I1094" s="93" t="s">
        <v>22</v>
      </c>
      <c r="J1094" s="28" t="s">
        <v>1026</v>
      </c>
      <c r="K1094" s="92">
        <v>280</v>
      </c>
      <c r="L1094" s="92" t="s">
        <v>5350</v>
      </c>
      <c r="M1094" s="92" t="s">
        <v>5351</v>
      </c>
      <c r="N1094" s="92" t="s">
        <v>90</v>
      </c>
      <c r="P1094" s="1" t="s">
        <v>5352</v>
      </c>
      <c r="Q1094" s="1" t="s">
        <v>133</v>
      </c>
    </row>
    <row r="1095" spans="3:17" x14ac:dyDescent="0.15">
      <c r="C1095" s="112" t="s">
        <v>6315</v>
      </c>
      <c r="E1095" s="28">
        <v>1086</v>
      </c>
      <c r="F1095" s="93" t="s">
        <v>1859</v>
      </c>
      <c r="G1095" s="93" t="s">
        <v>7</v>
      </c>
      <c r="H1095" s="93" t="s">
        <v>90</v>
      </c>
      <c r="I1095" s="93" t="s">
        <v>22</v>
      </c>
      <c r="J1095" s="28" t="s">
        <v>1026</v>
      </c>
      <c r="K1095" s="92">
        <v>281</v>
      </c>
      <c r="L1095" s="92" t="s">
        <v>5353</v>
      </c>
      <c r="M1095" s="92" t="s">
        <v>5354</v>
      </c>
      <c r="N1095" s="92" t="s">
        <v>90</v>
      </c>
      <c r="P1095" s="1" t="s">
        <v>5355</v>
      </c>
      <c r="Q1095" s="1" t="s">
        <v>133</v>
      </c>
    </row>
    <row r="1096" spans="3:17" x14ac:dyDescent="0.15">
      <c r="C1096" s="112" t="s">
        <v>6315</v>
      </c>
      <c r="E1096" s="28">
        <v>1087</v>
      </c>
      <c r="F1096" s="93" t="s">
        <v>1860</v>
      </c>
      <c r="G1096" s="93" t="s">
        <v>7</v>
      </c>
      <c r="H1096" s="93" t="s">
        <v>90</v>
      </c>
      <c r="I1096" s="93" t="s">
        <v>22</v>
      </c>
      <c r="J1096" s="28" t="s">
        <v>1026</v>
      </c>
      <c r="K1096" s="92">
        <v>282</v>
      </c>
      <c r="L1096" s="92" t="s">
        <v>5356</v>
      </c>
      <c r="M1096" s="92" t="s">
        <v>5357</v>
      </c>
      <c r="N1096" s="92" t="s">
        <v>90</v>
      </c>
      <c r="P1096" s="1" t="s">
        <v>5358</v>
      </c>
      <c r="Q1096" s="1" t="s">
        <v>133</v>
      </c>
    </row>
    <row r="1097" spans="3:17" x14ac:dyDescent="0.15">
      <c r="C1097" s="112" t="s">
        <v>6315</v>
      </c>
      <c r="E1097" s="28">
        <v>1088</v>
      </c>
      <c r="F1097" s="93" t="s">
        <v>1861</v>
      </c>
      <c r="G1097" s="93" t="s">
        <v>7</v>
      </c>
      <c r="H1097" s="93" t="s">
        <v>90</v>
      </c>
      <c r="I1097" s="93" t="s">
        <v>22</v>
      </c>
      <c r="J1097" s="28" t="s">
        <v>1026</v>
      </c>
      <c r="K1097" s="92">
        <v>283</v>
      </c>
      <c r="L1097" s="92" t="s">
        <v>5359</v>
      </c>
      <c r="M1097" s="92" t="s">
        <v>5360</v>
      </c>
      <c r="N1097" s="92" t="s">
        <v>90</v>
      </c>
      <c r="P1097" s="1" t="s">
        <v>5361</v>
      </c>
      <c r="Q1097" s="1" t="s">
        <v>133</v>
      </c>
    </row>
    <row r="1098" spans="3:17" x14ac:dyDescent="0.15">
      <c r="C1098" s="112" t="s">
        <v>6315</v>
      </c>
      <c r="E1098" s="28">
        <v>1089</v>
      </c>
      <c r="F1098" s="93" t="s">
        <v>1862</v>
      </c>
      <c r="G1098" s="93" t="s">
        <v>7</v>
      </c>
      <c r="H1098" s="93" t="s">
        <v>90</v>
      </c>
      <c r="I1098" s="93" t="s">
        <v>22</v>
      </c>
      <c r="J1098" s="28" t="s">
        <v>1026</v>
      </c>
      <c r="K1098" s="92">
        <v>284</v>
      </c>
      <c r="L1098" s="92" t="s">
        <v>5362</v>
      </c>
      <c r="M1098" s="92" t="s">
        <v>5363</v>
      </c>
      <c r="N1098" s="92" t="s">
        <v>90</v>
      </c>
      <c r="P1098" s="1" t="s">
        <v>5364</v>
      </c>
      <c r="Q1098" s="1" t="s">
        <v>133</v>
      </c>
    </row>
    <row r="1099" spans="3:17" x14ac:dyDescent="0.15">
      <c r="C1099" s="112" t="s">
        <v>6315</v>
      </c>
      <c r="E1099" s="28">
        <v>1090</v>
      </c>
      <c r="F1099" s="93" t="s">
        <v>1863</v>
      </c>
      <c r="G1099" s="93" t="s">
        <v>7</v>
      </c>
      <c r="H1099" s="93" t="s">
        <v>90</v>
      </c>
      <c r="I1099" s="93" t="s">
        <v>22</v>
      </c>
      <c r="J1099" s="28" t="s">
        <v>1026</v>
      </c>
      <c r="K1099" s="92">
        <v>285</v>
      </c>
      <c r="L1099" s="92" t="s">
        <v>5365</v>
      </c>
      <c r="M1099" s="92" t="s">
        <v>5366</v>
      </c>
      <c r="N1099" s="92" t="s">
        <v>90</v>
      </c>
      <c r="P1099" s="1" t="s">
        <v>5367</v>
      </c>
      <c r="Q1099" s="1" t="s">
        <v>133</v>
      </c>
    </row>
    <row r="1100" spans="3:17" x14ac:dyDescent="0.15">
      <c r="C1100" s="112" t="s">
        <v>6315</v>
      </c>
      <c r="E1100" s="28">
        <v>1091</v>
      </c>
      <c r="F1100" s="93" t="s">
        <v>1864</v>
      </c>
      <c r="G1100" s="93" t="s">
        <v>7</v>
      </c>
      <c r="H1100" s="93" t="s">
        <v>90</v>
      </c>
      <c r="I1100" s="93" t="s">
        <v>22</v>
      </c>
      <c r="J1100" s="28" t="s">
        <v>1026</v>
      </c>
      <c r="K1100" s="92">
        <v>286</v>
      </c>
      <c r="L1100" s="92" t="s">
        <v>5368</v>
      </c>
      <c r="M1100" s="92" t="s">
        <v>5369</v>
      </c>
      <c r="N1100" s="92" t="s">
        <v>90</v>
      </c>
      <c r="P1100" s="1" t="s">
        <v>5370</v>
      </c>
      <c r="Q1100" s="1" t="s">
        <v>133</v>
      </c>
    </row>
    <row r="1101" spans="3:17" x14ac:dyDescent="0.15">
      <c r="C1101" s="112" t="s">
        <v>6315</v>
      </c>
      <c r="E1101" s="28">
        <v>1092</v>
      </c>
      <c r="F1101" s="93" t="s">
        <v>1865</v>
      </c>
      <c r="G1101" s="93" t="s">
        <v>7</v>
      </c>
      <c r="H1101" s="93" t="s">
        <v>90</v>
      </c>
      <c r="I1101" s="93" t="s">
        <v>22</v>
      </c>
      <c r="J1101" s="28" t="s">
        <v>1026</v>
      </c>
      <c r="K1101" s="92">
        <v>287</v>
      </c>
      <c r="L1101" s="92" t="s">
        <v>5371</v>
      </c>
      <c r="M1101" s="92" t="s">
        <v>5372</v>
      </c>
      <c r="N1101" s="92" t="s">
        <v>90</v>
      </c>
      <c r="P1101" s="1" t="s">
        <v>5373</v>
      </c>
      <c r="Q1101" s="1" t="s">
        <v>133</v>
      </c>
    </row>
    <row r="1102" spans="3:17" x14ac:dyDescent="0.15">
      <c r="C1102" s="112" t="s">
        <v>6315</v>
      </c>
      <c r="E1102" s="28">
        <v>1093</v>
      </c>
      <c r="F1102" s="93" t="s">
        <v>1866</v>
      </c>
      <c r="G1102" s="93" t="s">
        <v>7</v>
      </c>
      <c r="H1102" s="93" t="s">
        <v>90</v>
      </c>
      <c r="I1102" s="93" t="s">
        <v>22</v>
      </c>
      <c r="J1102" s="28" t="s">
        <v>1026</v>
      </c>
      <c r="K1102" s="92">
        <v>288</v>
      </c>
      <c r="L1102" s="92" t="s">
        <v>5374</v>
      </c>
      <c r="M1102" s="92" t="s">
        <v>5375</v>
      </c>
      <c r="N1102" s="92" t="s">
        <v>90</v>
      </c>
      <c r="P1102" s="1" t="s">
        <v>5376</v>
      </c>
      <c r="Q1102" s="1" t="s">
        <v>133</v>
      </c>
    </row>
    <row r="1103" spans="3:17" x14ac:dyDescent="0.15">
      <c r="C1103" s="112" t="s">
        <v>6315</v>
      </c>
      <c r="E1103" s="28">
        <v>1094</v>
      </c>
      <c r="F1103" s="93" t="s">
        <v>1867</v>
      </c>
      <c r="G1103" s="93" t="s">
        <v>7</v>
      </c>
      <c r="H1103" s="93" t="s">
        <v>90</v>
      </c>
      <c r="I1103" s="93" t="s">
        <v>22</v>
      </c>
      <c r="J1103" s="28" t="s">
        <v>1026</v>
      </c>
      <c r="K1103" s="92">
        <v>289</v>
      </c>
      <c r="L1103" s="92" t="s">
        <v>5377</v>
      </c>
      <c r="M1103" s="92" t="s">
        <v>5378</v>
      </c>
      <c r="N1103" s="92" t="s">
        <v>90</v>
      </c>
      <c r="P1103" s="1" t="s">
        <v>5379</v>
      </c>
      <c r="Q1103" s="1" t="s">
        <v>133</v>
      </c>
    </row>
    <row r="1104" spans="3:17" x14ac:dyDescent="0.15">
      <c r="C1104" s="112" t="s">
        <v>6315</v>
      </c>
      <c r="E1104" s="28">
        <v>1095</v>
      </c>
      <c r="F1104" s="93" t="s">
        <v>1868</v>
      </c>
      <c r="G1104" s="93" t="s">
        <v>7</v>
      </c>
      <c r="H1104" s="93" t="s">
        <v>90</v>
      </c>
      <c r="I1104" s="93" t="s">
        <v>22</v>
      </c>
      <c r="J1104" s="28" t="s">
        <v>1026</v>
      </c>
      <c r="K1104" s="92">
        <v>290</v>
      </c>
      <c r="L1104" s="92" t="s">
        <v>5380</v>
      </c>
      <c r="M1104" s="92" t="s">
        <v>5381</v>
      </c>
      <c r="N1104" s="92" t="s">
        <v>90</v>
      </c>
      <c r="P1104" s="1" t="s">
        <v>5382</v>
      </c>
      <c r="Q1104" s="1" t="s">
        <v>133</v>
      </c>
    </row>
    <row r="1105" spans="3:17" x14ac:dyDescent="0.15">
      <c r="C1105" s="112" t="s">
        <v>6315</v>
      </c>
      <c r="E1105" s="28">
        <v>1096</v>
      </c>
      <c r="F1105" s="93" t="s">
        <v>1869</v>
      </c>
      <c r="G1105" s="93" t="s">
        <v>7</v>
      </c>
      <c r="H1105" s="93" t="s">
        <v>90</v>
      </c>
      <c r="I1105" s="93" t="s">
        <v>22</v>
      </c>
      <c r="J1105" s="28" t="s">
        <v>1026</v>
      </c>
      <c r="K1105" s="92">
        <v>291</v>
      </c>
      <c r="L1105" s="92" t="s">
        <v>5383</v>
      </c>
      <c r="M1105" s="92" t="s">
        <v>5384</v>
      </c>
      <c r="N1105" s="92" t="s">
        <v>90</v>
      </c>
      <c r="P1105" s="1" t="s">
        <v>5385</v>
      </c>
      <c r="Q1105" s="1" t="s">
        <v>133</v>
      </c>
    </row>
    <row r="1106" spans="3:17" x14ac:dyDescent="0.15">
      <c r="C1106" s="112" t="s">
        <v>6315</v>
      </c>
      <c r="E1106" s="28">
        <v>1097</v>
      </c>
      <c r="F1106" s="93" t="s">
        <v>1870</v>
      </c>
      <c r="G1106" s="93" t="s">
        <v>7</v>
      </c>
      <c r="H1106" s="93" t="s">
        <v>90</v>
      </c>
      <c r="I1106" s="93" t="s">
        <v>22</v>
      </c>
      <c r="J1106" s="28" t="s">
        <v>1026</v>
      </c>
      <c r="K1106" s="92">
        <v>292</v>
      </c>
      <c r="L1106" s="92" t="s">
        <v>5386</v>
      </c>
      <c r="M1106" s="92" t="s">
        <v>5387</v>
      </c>
      <c r="N1106" s="92" t="s">
        <v>90</v>
      </c>
      <c r="P1106" s="1" t="s">
        <v>5388</v>
      </c>
      <c r="Q1106" s="1" t="s">
        <v>133</v>
      </c>
    </row>
    <row r="1107" spans="3:17" x14ac:dyDescent="0.15">
      <c r="C1107" s="112" t="s">
        <v>6315</v>
      </c>
      <c r="E1107" s="28">
        <v>1098</v>
      </c>
      <c r="F1107" s="93" t="s">
        <v>1871</v>
      </c>
      <c r="G1107" s="93" t="s">
        <v>7</v>
      </c>
      <c r="H1107" s="93" t="s">
        <v>90</v>
      </c>
      <c r="I1107" s="93" t="s">
        <v>22</v>
      </c>
      <c r="J1107" s="28" t="s">
        <v>1026</v>
      </c>
      <c r="K1107" s="92">
        <v>293</v>
      </c>
      <c r="L1107" s="92" t="s">
        <v>5389</v>
      </c>
      <c r="M1107" s="92" t="s">
        <v>5390</v>
      </c>
      <c r="N1107" s="92" t="s">
        <v>90</v>
      </c>
      <c r="P1107" s="1" t="s">
        <v>5391</v>
      </c>
      <c r="Q1107" s="1" t="s">
        <v>133</v>
      </c>
    </row>
    <row r="1108" spans="3:17" x14ac:dyDescent="0.15">
      <c r="C1108" s="112" t="s">
        <v>6315</v>
      </c>
      <c r="E1108" s="28">
        <v>1099</v>
      </c>
      <c r="F1108" s="93" t="s">
        <v>1872</v>
      </c>
      <c r="G1108" s="93" t="s">
        <v>7</v>
      </c>
      <c r="H1108" s="93" t="s">
        <v>90</v>
      </c>
      <c r="I1108" s="93" t="s">
        <v>22</v>
      </c>
      <c r="J1108" s="28" t="s">
        <v>1026</v>
      </c>
      <c r="K1108" s="92">
        <v>294</v>
      </c>
      <c r="L1108" s="92" t="s">
        <v>5392</v>
      </c>
      <c r="M1108" s="92" t="s">
        <v>5393</v>
      </c>
      <c r="N1108" s="92" t="s">
        <v>90</v>
      </c>
      <c r="P1108" s="1" t="s">
        <v>5394</v>
      </c>
      <c r="Q1108" s="1" t="s">
        <v>133</v>
      </c>
    </row>
    <row r="1109" spans="3:17" x14ac:dyDescent="0.15">
      <c r="C1109" s="112" t="s">
        <v>6315</v>
      </c>
      <c r="E1109" s="28">
        <v>1100</v>
      </c>
      <c r="F1109" s="93" t="s">
        <v>1873</v>
      </c>
      <c r="G1109" s="93" t="s">
        <v>7</v>
      </c>
      <c r="H1109" s="93" t="s">
        <v>90</v>
      </c>
      <c r="I1109" s="93" t="s">
        <v>22</v>
      </c>
      <c r="J1109" s="28" t="s">
        <v>1026</v>
      </c>
      <c r="K1109" s="92">
        <v>295</v>
      </c>
      <c r="L1109" s="92" t="s">
        <v>5395</v>
      </c>
      <c r="M1109" s="92" t="s">
        <v>5396</v>
      </c>
      <c r="N1109" s="92" t="s">
        <v>90</v>
      </c>
      <c r="P1109" s="1" t="s">
        <v>5397</v>
      </c>
      <c r="Q1109" s="1" t="s">
        <v>133</v>
      </c>
    </row>
    <row r="1110" spans="3:17" x14ac:dyDescent="0.15">
      <c r="C1110" s="112" t="s">
        <v>6315</v>
      </c>
      <c r="E1110" s="28">
        <v>1101</v>
      </c>
      <c r="F1110" s="93" t="s">
        <v>1874</v>
      </c>
      <c r="G1110" s="93" t="s">
        <v>7</v>
      </c>
      <c r="H1110" s="93" t="s">
        <v>90</v>
      </c>
      <c r="I1110" s="93" t="s">
        <v>22</v>
      </c>
      <c r="J1110" s="28" t="s">
        <v>1026</v>
      </c>
      <c r="K1110" s="92">
        <v>296</v>
      </c>
      <c r="L1110" s="92" t="s">
        <v>5398</v>
      </c>
      <c r="M1110" s="92" t="s">
        <v>5399</v>
      </c>
      <c r="N1110" s="92" t="s">
        <v>90</v>
      </c>
      <c r="P1110" s="1" t="s">
        <v>5400</v>
      </c>
      <c r="Q1110" s="1" t="s">
        <v>133</v>
      </c>
    </row>
    <row r="1111" spans="3:17" x14ac:dyDescent="0.15">
      <c r="C1111" s="112" t="s">
        <v>6315</v>
      </c>
      <c r="E1111" s="28">
        <v>1102</v>
      </c>
      <c r="F1111" s="93" t="s">
        <v>1875</v>
      </c>
      <c r="G1111" s="93" t="s">
        <v>7</v>
      </c>
      <c r="H1111" s="93" t="s">
        <v>90</v>
      </c>
      <c r="I1111" s="93" t="s">
        <v>22</v>
      </c>
      <c r="J1111" s="28" t="s">
        <v>1026</v>
      </c>
      <c r="K1111" s="92">
        <v>297</v>
      </c>
      <c r="L1111" s="92" t="s">
        <v>5401</v>
      </c>
      <c r="M1111" s="92" t="s">
        <v>5402</v>
      </c>
      <c r="N1111" s="92" t="s">
        <v>90</v>
      </c>
      <c r="P1111" s="1" t="s">
        <v>5403</v>
      </c>
      <c r="Q1111" s="1" t="s">
        <v>133</v>
      </c>
    </row>
    <row r="1112" spans="3:17" x14ac:dyDescent="0.15">
      <c r="C1112" s="112" t="s">
        <v>6315</v>
      </c>
      <c r="E1112" s="28">
        <v>1103</v>
      </c>
      <c r="F1112" s="93" t="s">
        <v>1876</v>
      </c>
      <c r="G1112" s="93" t="s">
        <v>7</v>
      </c>
      <c r="H1112" s="93" t="s">
        <v>90</v>
      </c>
      <c r="I1112" s="93" t="s">
        <v>22</v>
      </c>
      <c r="J1112" s="28" t="s">
        <v>1026</v>
      </c>
      <c r="K1112" s="92">
        <v>298</v>
      </c>
      <c r="L1112" s="92" t="s">
        <v>5404</v>
      </c>
      <c r="M1112" s="92" t="s">
        <v>5405</v>
      </c>
      <c r="N1112" s="92" t="s">
        <v>90</v>
      </c>
      <c r="P1112" s="1" t="s">
        <v>5406</v>
      </c>
      <c r="Q1112" s="1" t="s">
        <v>133</v>
      </c>
    </row>
    <row r="1113" spans="3:17" x14ac:dyDescent="0.15">
      <c r="C1113" s="112" t="s">
        <v>6315</v>
      </c>
      <c r="E1113" s="28">
        <v>1104</v>
      </c>
      <c r="F1113" s="93" t="s">
        <v>1877</v>
      </c>
      <c r="G1113" s="93" t="s">
        <v>7</v>
      </c>
      <c r="H1113" s="93" t="s">
        <v>90</v>
      </c>
      <c r="I1113" s="93" t="s">
        <v>22</v>
      </c>
      <c r="J1113" s="28" t="s">
        <v>1026</v>
      </c>
      <c r="K1113" s="92">
        <v>299</v>
      </c>
      <c r="L1113" s="92" t="s">
        <v>5407</v>
      </c>
      <c r="M1113" s="92" t="s">
        <v>5408</v>
      </c>
      <c r="N1113" s="92" t="s">
        <v>90</v>
      </c>
      <c r="P1113" s="1" t="s">
        <v>5409</v>
      </c>
      <c r="Q1113" s="1" t="s">
        <v>133</v>
      </c>
    </row>
    <row r="1114" spans="3:17" x14ac:dyDescent="0.15">
      <c r="C1114" s="112" t="s">
        <v>6315</v>
      </c>
      <c r="E1114" s="28">
        <v>1105</v>
      </c>
      <c r="F1114" s="93" t="s">
        <v>1878</v>
      </c>
      <c r="G1114" s="93" t="s">
        <v>7</v>
      </c>
      <c r="H1114" s="93" t="s">
        <v>90</v>
      </c>
      <c r="I1114" s="93" t="s">
        <v>22</v>
      </c>
      <c r="J1114" s="28" t="s">
        <v>1026</v>
      </c>
      <c r="K1114" s="92">
        <v>300</v>
      </c>
      <c r="L1114" s="92" t="s">
        <v>5410</v>
      </c>
      <c r="M1114" s="92" t="s">
        <v>5411</v>
      </c>
      <c r="N1114" s="92" t="s">
        <v>90</v>
      </c>
      <c r="P1114" s="1" t="s">
        <v>5412</v>
      </c>
      <c r="Q1114" s="1" t="s">
        <v>133</v>
      </c>
    </row>
    <row r="1115" spans="3:17" x14ac:dyDescent="0.15">
      <c r="C1115" s="112" t="s">
        <v>6315</v>
      </c>
      <c r="E1115" s="28">
        <v>1106</v>
      </c>
      <c r="F1115" s="93" t="s">
        <v>1879</v>
      </c>
      <c r="G1115" s="93" t="s">
        <v>7</v>
      </c>
      <c r="H1115" s="93" t="s">
        <v>90</v>
      </c>
      <c r="I1115" s="93" t="s">
        <v>22</v>
      </c>
      <c r="J1115" s="28" t="s">
        <v>1026</v>
      </c>
      <c r="K1115" s="92">
        <v>301</v>
      </c>
      <c r="L1115" s="92" t="s">
        <v>5413</v>
      </c>
      <c r="M1115" s="92" t="s">
        <v>5414</v>
      </c>
      <c r="N1115" s="92" t="s">
        <v>90</v>
      </c>
      <c r="P1115" s="1" t="s">
        <v>5415</v>
      </c>
      <c r="Q1115" s="1" t="s">
        <v>133</v>
      </c>
    </row>
    <row r="1116" spans="3:17" x14ac:dyDescent="0.15">
      <c r="C1116" s="112" t="s">
        <v>6315</v>
      </c>
      <c r="E1116" s="28">
        <v>1107</v>
      </c>
      <c r="F1116" s="93" t="s">
        <v>1880</v>
      </c>
      <c r="G1116" s="93" t="s">
        <v>7</v>
      </c>
      <c r="H1116" s="93" t="s">
        <v>90</v>
      </c>
      <c r="I1116" s="93" t="s">
        <v>22</v>
      </c>
      <c r="J1116" s="28" t="s">
        <v>1026</v>
      </c>
      <c r="K1116" s="92">
        <v>302</v>
      </c>
      <c r="L1116" s="92" t="s">
        <v>5416</v>
      </c>
      <c r="M1116" s="92" t="s">
        <v>5417</v>
      </c>
      <c r="N1116" s="92" t="s">
        <v>90</v>
      </c>
      <c r="P1116" s="1" t="s">
        <v>5418</v>
      </c>
      <c r="Q1116" s="1" t="s">
        <v>133</v>
      </c>
    </row>
    <row r="1117" spans="3:17" x14ac:dyDescent="0.15">
      <c r="C1117" s="112" t="s">
        <v>6315</v>
      </c>
      <c r="E1117" s="28">
        <v>1108</v>
      </c>
      <c r="F1117" s="93" t="s">
        <v>1881</v>
      </c>
      <c r="G1117" s="93" t="s">
        <v>7</v>
      </c>
      <c r="H1117" s="93" t="s">
        <v>90</v>
      </c>
      <c r="I1117" s="93" t="s">
        <v>22</v>
      </c>
      <c r="J1117" s="28" t="s">
        <v>1026</v>
      </c>
      <c r="K1117" s="92">
        <v>303</v>
      </c>
      <c r="L1117" s="92" t="s">
        <v>5419</v>
      </c>
      <c r="M1117" s="92" t="s">
        <v>5420</v>
      </c>
      <c r="N1117" s="92" t="s">
        <v>90</v>
      </c>
      <c r="P1117" s="1" t="s">
        <v>5421</v>
      </c>
      <c r="Q1117" s="1" t="s">
        <v>133</v>
      </c>
    </row>
    <row r="1118" spans="3:17" x14ac:dyDescent="0.15">
      <c r="C1118" s="112" t="s">
        <v>6315</v>
      </c>
      <c r="E1118" s="28">
        <v>1109</v>
      </c>
      <c r="F1118" s="93" t="s">
        <v>1882</v>
      </c>
      <c r="G1118" s="93" t="s">
        <v>7</v>
      </c>
      <c r="H1118" s="93" t="s">
        <v>90</v>
      </c>
      <c r="I1118" s="93" t="s">
        <v>22</v>
      </c>
      <c r="J1118" s="28" t="s">
        <v>1026</v>
      </c>
      <c r="K1118" s="92">
        <v>304</v>
      </c>
      <c r="L1118" s="92" t="s">
        <v>5422</v>
      </c>
      <c r="M1118" s="92" t="s">
        <v>5423</v>
      </c>
      <c r="N1118" s="92" t="s">
        <v>90</v>
      </c>
      <c r="P1118" s="1" t="s">
        <v>5424</v>
      </c>
      <c r="Q1118" s="1" t="s">
        <v>133</v>
      </c>
    </row>
    <row r="1119" spans="3:17" x14ac:dyDescent="0.15">
      <c r="C1119" s="112" t="s">
        <v>6315</v>
      </c>
      <c r="E1119" s="28">
        <v>1110</v>
      </c>
      <c r="F1119" s="93" t="s">
        <v>1883</v>
      </c>
      <c r="G1119" s="93" t="s">
        <v>7</v>
      </c>
      <c r="H1119" s="93" t="s">
        <v>90</v>
      </c>
      <c r="I1119" s="93" t="s">
        <v>22</v>
      </c>
      <c r="J1119" s="28" t="s">
        <v>1026</v>
      </c>
      <c r="K1119" s="92">
        <v>305</v>
      </c>
      <c r="L1119" s="92" t="s">
        <v>5425</v>
      </c>
      <c r="M1119" s="92" t="s">
        <v>5426</v>
      </c>
      <c r="N1119" s="92" t="s">
        <v>90</v>
      </c>
      <c r="P1119" s="1" t="s">
        <v>5427</v>
      </c>
      <c r="Q1119" s="1" t="s">
        <v>133</v>
      </c>
    </row>
    <row r="1120" spans="3:17" x14ac:dyDescent="0.15">
      <c r="C1120" s="112" t="s">
        <v>6315</v>
      </c>
      <c r="E1120" s="28">
        <v>1111</v>
      </c>
      <c r="F1120" s="93" t="s">
        <v>1884</v>
      </c>
      <c r="G1120" s="93" t="s">
        <v>7</v>
      </c>
      <c r="H1120" s="93" t="s">
        <v>90</v>
      </c>
      <c r="I1120" s="93" t="s">
        <v>22</v>
      </c>
      <c r="J1120" s="28" t="s">
        <v>1026</v>
      </c>
      <c r="K1120" s="92">
        <v>306</v>
      </c>
      <c r="L1120" s="92" t="s">
        <v>5428</v>
      </c>
      <c r="M1120" s="92" t="s">
        <v>5429</v>
      </c>
      <c r="N1120" s="92" t="s">
        <v>90</v>
      </c>
      <c r="P1120" s="1" t="s">
        <v>5430</v>
      </c>
      <c r="Q1120" s="1" t="s">
        <v>133</v>
      </c>
    </row>
    <row r="1121" spans="3:17" x14ac:dyDescent="0.15">
      <c r="C1121" s="112" t="s">
        <v>6315</v>
      </c>
      <c r="E1121" s="28">
        <v>1112</v>
      </c>
      <c r="F1121" s="93" t="s">
        <v>1885</v>
      </c>
      <c r="G1121" s="93" t="s">
        <v>7</v>
      </c>
      <c r="H1121" s="93" t="s">
        <v>90</v>
      </c>
      <c r="I1121" s="93" t="s">
        <v>22</v>
      </c>
      <c r="J1121" s="28" t="s">
        <v>1026</v>
      </c>
      <c r="K1121" s="92">
        <v>307</v>
      </c>
      <c r="L1121" s="92" t="s">
        <v>5431</v>
      </c>
      <c r="M1121" s="92" t="s">
        <v>5432</v>
      </c>
      <c r="N1121" s="92" t="s">
        <v>90</v>
      </c>
      <c r="P1121" s="1" t="s">
        <v>5433</v>
      </c>
      <c r="Q1121" s="1" t="s">
        <v>133</v>
      </c>
    </row>
    <row r="1122" spans="3:17" x14ac:dyDescent="0.15">
      <c r="C1122" s="112" t="s">
        <v>6315</v>
      </c>
      <c r="E1122" s="28">
        <v>1113</v>
      </c>
      <c r="F1122" s="93" t="s">
        <v>1886</v>
      </c>
      <c r="G1122" s="93" t="s">
        <v>7</v>
      </c>
      <c r="H1122" s="93" t="s">
        <v>90</v>
      </c>
      <c r="I1122" s="93" t="s">
        <v>22</v>
      </c>
      <c r="J1122" s="28" t="s">
        <v>1026</v>
      </c>
      <c r="K1122" s="92">
        <v>308</v>
      </c>
      <c r="L1122" s="92" t="s">
        <v>5434</v>
      </c>
      <c r="M1122" s="92" t="s">
        <v>5435</v>
      </c>
      <c r="N1122" s="92" t="s">
        <v>90</v>
      </c>
      <c r="P1122" s="1" t="s">
        <v>5436</v>
      </c>
      <c r="Q1122" s="1" t="s">
        <v>133</v>
      </c>
    </row>
    <row r="1123" spans="3:17" x14ac:dyDescent="0.15">
      <c r="C1123" s="112" t="s">
        <v>6315</v>
      </c>
      <c r="E1123" s="28">
        <v>1114</v>
      </c>
      <c r="F1123" s="93" t="s">
        <v>1887</v>
      </c>
      <c r="G1123" s="93" t="s">
        <v>7</v>
      </c>
      <c r="H1123" s="93" t="s">
        <v>90</v>
      </c>
      <c r="I1123" s="93" t="s">
        <v>22</v>
      </c>
      <c r="J1123" s="28" t="s">
        <v>1026</v>
      </c>
      <c r="K1123" s="92">
        <v>309</v>
      </c>
      <c r="L1123" s="92" t="s">
        <v>5437</v>
      </c>
      <c r="M1123" s="92" t="s">
        <v>5438</v>
      </c>
      <c r="N1123" s="92" t="s">
        <v>90</v>
      </c>
      <c r="P1123" s="1" t="s">
        <v>5439</v>
      </c>
      <c r="Q1123" s="1" t="s">
        <v>133</v>
      </c>
    </row>
    <row r="1124" spans="3:17" x14ac:dyDescent="0.15">
      <c r="C1124" s="112" t="s">
        <v>6315</v>
      </c>
      <c r="E1124" s="28">
        <v>1115</v>
      </c>
      <c r="F1124" s="93" t="s">
        <v>1888</v>
      </c>
      <c r="G1124" s="93" t="s">
        <v>7</v>
      </c>
      <c r="H1124" s="93" t="s">
        <v>90</v>
      </c>
      <c r="I1124" s="93" t="s">
        <v>22</v>
      </c>
      <c r="J1124" s="28" t="s">
        <v>1026</v>
      </c>
      <c r="K1124" s="92">
        <v>310</v>
      </c>
      <c r="L1124" s="92" t="s">
        <v>5440</v>
      </c>
      <c r="M1124" s="92" t="s">
        <v>5441</v>
      </c>
      <c r="N1124" s="92" t="s">
        <v>90</v>
      </c>
      <c r="P1124" s="1" t="s">
        <v>5442</v>
      </c>
      <c r="Q1124" s="1" t="s">
        <v>133</v>
      </c>
    </row>
    <row r="1125" spans="3:17" x14ac:dyDescent="0.15">
      <c r="C1125" s="112" t="s">
        <v>6315</v>
      </c>
      <c r="E1125" s="28">
        <v>1116</v>
      </c>
      <c r="F1125" s="93" t="s">
        <v>1889</v>
      </c>
      <c r="G1125" s="93" t="s">
        <v>7</v>
      </c>
      <c r="H1125" s="93" t="s">
        <v>90</v>
      </c>
      <c r="I1125" s="93" t="s">
        <v>22</v>
      </c>
      <c r="J1125" s="28" t="s">
        <v>1026</v>
      </c>
      <c r="K1125" s="92">
        <v>311</v>
      </c>
      <c r="L1125" s="92" t="s">
        <v>5443</v>
      </c>
      <c r="M1125" s="92" t="s">
        <v>5444</v>
      </c>
      <c r="N1125" s="92" t="s">
        <v>90</v>
      </c>
      <c r="P1125" s="1" t="s">
        <v>5445</v>
      </c>
      <c r="Q1125" s="1" t="s">
        <v>133</v>
      </c>
    </row>
    <row r="1126" spans="3:17" x14ac:dyDescent="0.15">
      <c r="C1126" s="112" t="s">
        <v>6315</v>
      </c>
      <c r="E1126" s="28">
        <v>1117</v>
      </c>
      <c r="F1126" s="93" t="s">
        <v>1890</v>
      </c>
      <c r="G1126" s="93" t="s">
        <v>7</v>
      </c>
      <c r="H1126" s="93" t="s">
        <v>90</v>
      </c>
      <c r="I1126" s="93" t="s">
        <v>22</v>
      </c>
      <c r="J1126" s="28" t="s">
        <v>1026</v>
      </c>
      <c r="K1126" s="92">
        <v>312</v>
      </c>
      <c r="L1126" s="92" t="s">
        <v>5446</v>
      </c>
      <c r="M1126" s="92" t="s">
        <v>5447</v>
      </c>
      <c r="N1126" s="92" t="s">
        <v>90</v>
      </c>
      <c r="P1126" s="1" t="s">
        <v>5448</v>
      </c>
      <c r="Q1126" s="1" t="s">
        <v>133</v>
      </c>
    </row>
    <row r="1127" spans="3:17" x14ac:dyDescent="0.15">
      <c r="C1127" s="112" t="s">
        <v>6315</v>
      </c>
      <c r="E1127" s="28">
        <v>1118</v>
      </c>
      <c r="F1127" s="93" t="s">
        <v>1891</v>
      </c>
      <c r="G1127" s="93" t="s">
        <v>7</v>
      </c>
      <c r="H1127" s="93" t="s">
        <v>90</v>
      </c>
      <c r="I1127" s="93" t="s">
        <v>22</v>
      </c>
      <c r="J1127" s="28" t="s">
        <v>1026</v>
      </c>
      <c r="K1127" s="92">
        <v>313</v>
      </c>
      <c r="L1127" s="92" t="s">
        <v>5449</v>
      </c>
      <c r="M1127" s="92" t="s">
        <v>5450</v>
      </c>
      <c r="N1127" s="92" t="s">
        <v>90</v>
      </c>
      <c r="P1127" s="1" t="s">
        <v>5451</v>
      </c>
      <c r="Q1127" s="1" t="s">
        <v>133</v>
      </c>
    </row>
    <row r="1128" spans="3:17" x14ac:dyDescent="0.15">
      <c r="C1128" s="112" t="s">
        <v>6315</v>
      </c>
      <c r="E1128" s="28">
        <v>1119</v>
      </c>
      <c r="F1128" s="93" t="s">
        <v>1892</v>
      </c>
      <c r="G1128" s="93" t="s">
        <v>7</v>
      </c>
      <c r="H1128" s="93" t="s">
        <v>90</v>
      </c>
      <c r="I1128" s="93" t="s">
        <v>22</v>
      </c>
      <c r="J1128" s="28" t="s">
        <v>1026</v>
      </c>
      <c r="K1128" s="92">
        <v>314</v>
      </c>
      <c r="L1128" s="92" t="s">
        <v>5452</v>
      </c>
      <c r="M1128" s="92" t="s">
        <v>5453</v>
      </c>
      <c r="N1128" s="92" t="s">
        <v>90</v>
      </c>
      <c r="P1128" s="1" t="s">
        <v>5454</v>
      </c>
      <c r="Q1128" s="1" t="s">
        <v>133</v>
      </c>
    </row>
    <row r="1129" spans="3:17" x14ac:dyDescent="0.15">
      <c r="C1129" s="112" t="s">
        <v>6315</v>
      </c>
      <c r="E1129" s="28">
        <v>1120</v>
      </c>
      <c r="F1129" s="93" t="s">
        <v>1893</v>
      </c>
      <c r="G1129" s="93" t="s">
        <v>7</v>
      </c>
      <c r="H1129" s="93" t="s">
        <v>90</v>
      </c>
      <c r="I1129" s="93" t="s">
        <v>22</v>
      </c>
      <c r="J1129" s="28" t="s">
        <v>1026</v>
      </c>
      <c r="K1129" s="92">
        <v>315</v>
      </c>
      <c r="L1129" s="92" t="s">
        <v>5455</v>
      </c>
      <c r="M1129" s="92" t="s">
        <v>5456</v>
      </c>
      <c r="N1129" s="92" t="s">
        <v>90</v>
      </c>
      <c r="P1129" s="1" t="s">
        <v>5457</v>
      </c>
      <c r="Q1129" s="1" t="s">
        <v>133</v>
      </c>
    </row>
    <row r="1130" spans="3:17" x14ac:dyDescent="0.15">
      <c r="C1130" s="112" t="s">
        <v>6315</v>
      </c>
      <c r="E1130" s="28">
        <v>1121</v>
      </c>
      <c r="F1130" s="93" t="s">
        <v>1894</v>
      </c>
      <c r="G1130" s="93" t="s">
        <v>7</v>
      </c>
      <c r="H1130" s="93" t="s">
        <v>90</v>
      </c>
      <c r="I1130" s="93" t="s">
        <v>22</v>
      </c>
      <c r="J1130" s="28" t="s">
        <v>1026</v>
      </c>
      <c r="K1130" s="92">
        <v>316</v>
      </c>
      <c r="L1130" s="92" t="s">
        <v>5458</v>
      </c>
      <c r="M1130" s="92" t="s">
        <v>5459</v>
      </c>
      <c r="N1130" s="92" t="s">
        <v>90</v>
      </c>
      <c r="P1130" s="1" t="s">
        <v>5460</v>
      </c>
      <c r="Q1130" s="1" t="s">
        <v>133</v>
      </c>
    </row>
    <row r="1131" spans="3:17" x14ac:dyDescent="0.15">
      <c r="C1131" s="112" t="s">
        <v>6315</v>
      </c>
      <c r="E1131" s="28">
        <v>1122</v>
      </c>
      <c r="F1131" s="93" t="s">
        <v>1895</v>
      </c>
      <c r="G1131" s="93" t="s">
        <v>7</v>
      </c>
      <c r="H1131" s="93" t="s">
        <v>90</v>
      </c>
      <c r="I1131" s="93" t="s">
        <v>22</v>
      </c>
      <c r="J1131" s="28" t="s">
        <v>1026</v>
      </c>
      <c r="K1131" s="92">
        <v>317</v>
      </c>
      <c r="L1131" s="92" t="s">
        <v>5461</v>
      </c>
      <c r="M1131" s="92" t="s">
        <v>5462</v>
      </c>
      <c r="N1131" s="92" t="s">
        <v>90</v>
      </c>
      <c r="P1131" s="1" t="s">
        <v>5463</v>
      </c>
      <c r="Q1131" s="1" t="s">
        <v>133</v>
      </c>
    </row>
    <row r="1132" spans="3:17" x14ac:dyDescent="0.15">
      <c r="C1132" s="112" t="s">
        <v>6315</v>
      </c>
      <c r="E1132" s="28">
        <v>1123</v>
      </c>
      <c r="F1132" s="93" t="s">
        <v>1896</v>
      </c>
      <c r="G1132" s="93" t="s">
        <v>7</v>
      </c>
      <c r="H1132" s="93" t="s">
        <v>90</v>
      </c>
      <c r="I1132" s="93" t="s">
        <v>22</v>
      </c>
      <c r="J1132" s="28" t="s">
        <v>1026</v>
      </c>
      <c r="K1132" s="92">
        <v>318</v>
      </c>
      <c r="L1132" s="92" t="s">
        <v>5464</v>
      </c>
      <c r="M1132" s="92" t="s">
        <v>5465</v>
      </c>
      <c r="N1132" s="92" t="s">
        <v>90</v>
      </c>
      <c r="P1132" s="1" t="s">
        <v>5466</v>
      </c>
      <c r="Q1132" s="1" t="s">
        <v>133</v>
      </c>
    </row>
    <row r="1133" spans="3:17" x14ac:dyDescent="0.15">
      <c r="C1133" s="112" t="s">
        <v>6315</v>
      </c>
      <c r="E1133" s="28">
        <v>1124</v>
      </c>
      <c r="F1133" s="93" t="s">
        <v>1897</v>
      </c>
      <c r="G1133" s="93" t="s">
        <v>7</v>
      </c>
      <c r="H1133" s="93" t="s">
        <v>90</v>
      </c>
      <c r="I1133" s="93" t="s">
        <v>22</v>
      </c>
      <c r="J1133" s="28" t="s">
        <v>1026</v>
      </c>
      <c r="K1133" s="92">
        <v>319</v>
      </c>
      <c r="L1133" s="92" t="s">
        <v>5467</v>
      </c>
      <c r="M1133" s="92" t="s">
        <v>5468</v>
      </c>
      <c r="N1133" s="92" t="s">
        <v>90</v>
      </c>
      <c r="P1133" s="1" t="s">
        <v>5469</v>
      </c>
      <c r="Q1133" s="1" t="s">
        <v>133</v>
      </c>
    </row>
    <row r="1134" spans="3:17" x14ac:dyDescent="0.15">
      <c r="C1134" s="112" t="s">
        <v>6315</v>
      </c>
      <c r="E1134" s="28">
        <v>1125</v>
      </c>
      <c r="F1134" s="93" t="s">
        <v>1898</v>
      </c>
      <c r="G1134" s="93" t="s">
        <v>7</v>
      </c>
      <c r="H1134" s="93" t="s">
        <v>90</v>
      </c>
      <c r="I1134" s="93" t="s">
        <v>22</v>
      </c>
      <c r="J1134" s="28" t="s">
        <v>1026</v>
      </c>
      <c r="K1134" s="92">
        <v>320</v>
      </c>
      <c r="L1134" s="92" t="s">
        <v>5470</v>
      </c>
      <c r="M1134" s="92" t="s">
        <v>5471</v>
      </c>
      <c r="N1134" s="92" t="s">
        <v>90</v>
      </c>
      <c r="P1134" s="1" t="s">
        <v>5472</v>
      </c>
      <c r="Q1134" s="1" t="s">
        <v>133</v>
      </c>
    </row>
    <row r="1135" spans="3:17" x14ac:dyDescent="0.15">
      <c r="C1135" s="112" t="s">
        <v>6315</v>
      </c>
      <c r="E1135" s="28">
        <v>1126</v>
      </c>
      <c r="F1135" s="93" t="s">
        <v>1899</v>
      </c>
      <c r="G1135" s="93" t="s">
        <v>7</v>
      </c>
      <c r="H1135" s="93" t="s">
        <v>90</v>
      </c>
      <c r="I1135" s="93" t="s">
        <v>22</v>
      </c>
      <c r="J1135" s="28" t="s">
        <v>1026</v>
      </c>
      <c r="K1135" s="92">
        <v>321</v>
      </c>
      <c r="L1135" s="92" t="s">
        <v>5473</v>
      </c>
      <c r="M1135" s="92" t="s">
        <v>5474</v>
      </c>
      <c r="N1135" s="92" t="s">
        <v>90</v>
      </c>
      <c r="P1135" s="1" t="s">
        <v>5475</v>
      </c>
      <c r="Q1135" s="1" t="s">
        <v>133</v>
      </c>
    </row>
    <row r="1136" spans="3:17" x14ac:dyDescent="0.15">
      <c r="C1136" s="112" t="s">
        <v>6315</v>
      </c>
      <c r="E1136" s="28">
        <v>1127</v>
      </c>
      <c r="F1136" s="93" t="s">
        <v>1900</v>
      </c>
      <c r="G1136" s="93" t="s">
        <v>7</v>
      </c>
      <c r="H1136" s="93" t="s">
        <v>90</v>
      </c>
      <c r="I1136" s="93" t="s">
        <v>22</v>
      </c>
      <c r="J1136" s="28" t="s">
        <v>1026</v>
      </c>
      <c r="K1136" s="92">
        <v>322</v>
      </c>
      <c r="L1136" s="92" t="s">
        <v>5476</v>
      </c>
      <c r="M1136" s="92" t="s">
        <v>5477</v>
      </c>
      <c r="N1136" s="92" t="s">
        <v>90</v>
      </c>
      <c r="P1136" s="1" t="s">
        <v>5478</v>
      </c>
      <c r="Q1136" s="1" t="s">
        <v>133</v>
      </c>
    </row>
    <row r="1137" spans="3:17" x14ac:dyDescent="0.15">
      <c r="C1137" s="112" t="s">
        <v>6315</v>
      </c>
      <c r="E1137" s="28">
        <v>1128</v>
      </c>
      <c r="F1137" s="93" t="s">
        <v>1901</v>
      </c>
      <c r="G1137" s="93" t="s">
        <v>7</v>
      </c>
      <c r="H1137" s="93" t="s">
        <v>90</v>
      </c>
      <c r="I1137" s="93" t="s">
        <v>22</v>
      </c>
      <c r="J1137" s="28" t="s">
        <v>1026</v>
      </c>
      <c r="K1137" s="92">
        <v>323</v>
      </c>
      <c r="L1137" s="92" t="s">
        <v>5479</v>
      </c>
      <c r="M1137" s="92" t="s">
        <v>5480</v>
      </c>
      <c r="N1137" s="92" t="s">
        <v>90</v>
      </c>
      <c r="P1137" s="1" t="s">
        <v>5481</v>
      </c>
      <c r="Q1137" s="1" t="s">
        <v>133</v>
      </c>
    </row>
    <row r="1138" spans="3:17" x14ac:dyDescent="0.15">
      <c r="C1138" s="112" t="s">
        <v>6315</v>
      </c>
      <c r="E1138" s="28">
        <v>1129</v>
      </c>
      <c r="F1138" s="93" t="s">
        <v>1902</v>
      </c>
      <c r="G1138" s="93" t="s">
        <v>7</v>
      </c>
      <c r="H1138" s="93" t="s">
        <v>90</v>
      </c>
      <c r="I1138" s="93" t="s">
        <v>22</v>
      </c>
      <c r="J1138" s="28" t="s">
        <v>1026</v>
      </c>
      <c r="K1138" s="92">
        <v>324</v>
      </c>
      <c r="L1138" s="92" t="s">
        <v>5482</v>
      </c>
      <c r="M1138" s="92" t="s">
        <v>5483</v>
      </c>
      <c r="N1138" s="92" t="s">
        <v>90</v>
      </c>
      <c r="P1138" s="1" t="s">
        <v>5484</v>
      </c>
      <c r="Q1138" s="1" t="s">
        <v>133</v>
      </c>
    </row>
    <row r="1139" spans="3:17" x14ac:dyDescent="0.15">
      <c r="C1139" s="112" t="s">
        <v>6315</v>
      </c>
      <c r="E1139" s="28">
        <v>1130</v>
      </c>
      <c r="F1139" s="93" t="s">
        <v>1903</v>
      </c>
      <c r="G1139" s="93" t="s">
        <v>7</v>
      </c>
      <c r="H1139" s="93" t="s">
        <v>90</v>
      </c>
      <c r="I1139" s="93" t="s">
        <v>22</v>
      </c>
      <c r="J1139" s="28" t="s">
        <v>1026</v>
      </c>
      <c r="K1139" s="92">
        <v>325</v>
      </c>
      <c r="L1139" s="92" t="s">
        <v>5485</v>
      </c>
      <c r="M1139" s="92" t="s">
        <v>5486</v>
      </c>
      <c r="N1139" s="92" t="s">
        <v>90</v>
      </c>
      <c r="P1139" s="1" t="s">
        <v>5487</v>
      </c>
      <c r="Q1139" s="1" t="s">
        <v>133</v>
      </c>
    </row>
    <row r="1140" spans="3:17" x14ac:dyDescent="0.15">
      <c r="C1140" s="112" t="s">
        <v>6315</v>
      </c>
      <c r="E1140" s="28">
        <v>1131</v>
      </c>
      <c r="F1140" s="93" t="s">
        <v>1904</v>
      </c>
      <c r="G1140" s="93" t="s">
        <v>7</v>
      </c>
      <c r="H1140" s="93" t="s">
        <v>90</v>
      </c>
      <c r="I1140" s="93" t="s">
        <v>22</v>
      </c>
      <c r="J1140" s="28" t="s">
        <v>1026</v>
      </c>
      <c r="K1140" s="92">
        <v>326</v>
      </c>
      <c r="L1140" s="92" t="s">
        <v>5488</v>
      </c>
      <c r="M1140" s="92" t="s">
        <v>5489</v>
      </c>
      <c r="N1140" s="92" t="s">
        <v>90</v>
      </c>
      <c r="P1140" s="1" t="s">
        <v>5490</v>
      </c>
      <c r="Q1140" s="1" t="s">
        <v>133</v>
      </c>
    </row>
    <row r="1141" spans="3:17" x14ac:dyDescent="0.15">
      <c r="C1141" s="112" t="s">
        <v>6315</v>
      </c>
      <c r="E1141" s="28">
        <v>1132</v>
      </c>
      <c r="F1141" s="93" t="s">
        <v>1905</v>
      </c>
      <c r="G1141" s="93" t="s">
        <v>7</v>
      </c>
      <c r="H1141" s="93" t="s">
        <v>90</v>
      </c>
      <c r="I1141" s="93" t="s">
        <v>22</v>
      </c>
      <c r="J1141" s="28" t="s">
        <v>1026</v>
      </c>
      <c r="K1141" s="92">
        <v>327</v>
      </c>
      <c r="L1141" s="92" t="s">
        <v>5491</v>
      </c>
      <c r="M1141" s="92" t="s">
        <v>5492</v>
      </c>
      <c r="N1141" s="92" t="s">
        <v>90</v>
      </c>
      <c r="P1141" s="1" t="s">
        <v>5493</v>
      </c>
      <c r="Q1141" s="1" t="s">
        <v>133</v>
      </c>
    </row>
    <row r="1142" spans="3:17" x14ac:dyDescent="0.15">
      <c r="C1142" s="112" t="s">
        <v>6315</v>
      </c>
      <c r="E1142" s="28">
        <v>1133</v>
      </c>
      <c r="F1142" s="93" t="s">
        <v>1906</v>
      </c>
      <c r="G1142" s="93" t="s">
        <v>7</v>
      </c>
      <c r="H1142" s="93" t="s">
        <v>90</v>
      </c>
      <c r="I1142" s="93" t="s">
        <v>22</v>
      </c>
      <c r="J1142" s="28" t="s">
        <v>1026</v>
      </c>
      <c r="K1142" s="92">
        <v>328</v>
      </c>
      <c r="L1142" s="92" t="s">
        <v>5494</v>
      </c>
      <c r="M1142" s="92" t="s">
        <v>5495</v>
      </c>
      <c r="N1142" s="92" t="s">
        <v>90</v>
      </c>
      <c r="P1142" s="1" t="s">
        <v>5496</v>
      </c>
      <c r="Q1142" s="1" t="s">
        <v>133</v>
      </c>
    </row>
    <row r="1143" spans="3:17" x14ac:dyDescent="0.15">
      <c r="C1143" s="112" t="s">
        <v>6315</v>
      </c>
      <c r="E1143" s="28">
        <v>1134</v>
      </c>
      <c r="F1143" s="93" t="s">
        <v>1907</v>
      </c>
      <c r="G1143" s="93" t="s">
        <v>7</v>
      </c>
      <c r="H1143" s="93" t="s">
        <v>90</v>
      </c>
      <c r="I1143" s="93" t="s">
        <v>22</v>
      </c>
      <c r="J1143" s="28" t="s">
        <v>1026</v>
      </c>
      <c r="K1143" s="92">
        <v>329</v>
      </c>
      <c r="L1143" s="92" t="s">
        <v>5497</v>
      </c>
      <c r="M1143" s="92" t="s">
        <v>5498</v>
      </c>
      <c r="N1143" s="92" t="s">
        <v>90</v>
      </c>
      <c r="P1143" s="1" t="s">
        <v>5499</v>
      </c>
      <c r="Q1143" s="1" t="s">
        <v>133</v>
      </c>
    </row>
    <row r="1144" spans="3:17" x14ac:dyDescent="0.15">
      <c r="C1144" s="112" t="s">
        <v>6315</v>
      </c>
      <c r="E1144" s="28">
        <v>1135</v>
      </c>
      <c r="F1144" s="93" t="s">
        <v>1908</v>
      </c>
      <c r="G1144" s="93" t="s">
        <v>7</v>
      </c>
      <c r="H1144" s="93" t="s">
        <v>90</v>
      </c>
      <c r="I1144" s="93" t="s">
        <v>22</v>
      </c>
      <c r="J1144" s="28" t="s">
        <v>1026</v>
      </c>
      <c r="K1144" s="92">
        <v>330</v>
      </c>
      <c r="L1144" s="92" t="s">
        <v>5500</v>
      </c>
      <c r="M1144" s="92" t="s">
        <v>5501</v>
      </c>
      <c r="N1144" s="92" t="s">
        <v>90</v>
      </c>
      <c r="P1144" s="1" t="s">
        <v>5502</v>
      </c>
      <c r="Q1144" s="1" t="s">
        <v>133</v>
      </c>
    </row>
    <row r="1145" spans="3:17" x14ac:dyDescent="0.15">
      <c r="C1145" s="112" t="s">
        <v>6315</v>
      </c>
      <c r="E1145" s="28">
        <v>1136</v>
      </c>
      <c r="F1145" s="93" t="s">
        <v>1909</v>
      </c>
      <c r="G1145" s="93" t="s">
        <v>7</v>
      </c>
      <c r="H1145" s="93" t="s">
        <v>90</v>
      </c>
      <c r="I1145" s="93" t="s">
        <v>22</v>
      </c>
      <c r="J1145" s="28" t="s">
        <v>1026</v>
      </c>
      <c r="K1145" s="92">
        <v>331</v>
      </c>
      <c r="L1145" s="92" t="s">
        <v>5503</v>
      </c>
      <c r="M1145" s="92" t="s">
        <v>5504</v>
      </c>
      <c r="N1145" s="92" t="s">
        <v>90</v>
      </c>
      <c r="P1145" s="1" t="s">
        <v>5505</v>
      </c>
      <c r="Q1145" s="1" t="s">
        <v>133</v>
      </c>
    </row>
    <row r="1146" spans="3:17" x14ac:dyDescent="0.15">
      <c r="C1146" s="112" t="s">
        <v>6315</v>
      </c>
      <c r="E1146" s="28">
        <v>1137</v>
      </c>
      <c r="F1146" s="93" t="s">
        <v>1910</v>
      </c>
      <c r="G1146" s="93" t="s">
        <v>7</v>
      </c>
      <c r="H1146" s="93" t="s">
        <v>90</v>
      </c>
      <c r="I1146" s="93" t="s">
        <v>22</v>
      </c>
      <c r="J1146" s="28" t="s">
        <v>1026</v>
      </c>
      <c r="K1146" s="92">
        <v>332</v>
      </c>
      <c r="L1146" s="92" t="s">
        <v>5506</v>
      </c>
      <c r="M1146" s="92" t="s">
        <v>5507</v>
      </c>
      <c r="N1146" s="92" t="s">
        <v>90</v>
      </c>
      <c r="P1146" s="1" t="s">
        <v>5508</v>
      </c>
      <c r="Q1146" s="1" t="s">
        <v>133</v>
      </c>
    </row>
    <row r="1147" spans="3:17" x14ac:dyDescent="0.15">
      <c r="C1147" s="112" t="s">
        <v>6315</v>
      </c>
      <c r="E1147" s="28">
        <v>1138</v>
      </c>
      <c r="F1147" s="93" t="s">
        <v>1911</v>
      </c>
      <c r="G1147" s="93" t="s">
        <v>7</v>
      </c>
      <c r="H1147" s="93" t="s">
        <v>90</v>
      </c>
      <c r="I1147" s="93" t="s">
        <v>22</v>
      </c>
      <c r="J1147" s="28" t="s">
        <v>1026</v>
      </c>
      <c r="K1147" s="92">
        <v>333</v>
      </c>
      <c r="L1147" s="92" t="s">
        <v>5509</v>
      </c>
      <c r="M1147" s="92" t="s">
        <v>5510</v>
      </c>
      <c r="N1147" s="92" t="s">
        <v>90</v>
      </c>
      <c r="P1147" s="1" t="s">
        <v>5511</v>
      </c>
      <c r="Q1147" s="1" t="s">
        <v>133</v>
      </c>
    </row>
    <row r="1148" spans="3:17" x14ac:dyDescent="0.15">
      <c r="C1148" s="112" t="s">
        <v>6315</v>
      </c>
      <c r="E1148" s="28">
        <v>1139</v>
      </c>
      <c r="F1148" s="93" t="s">
        <v>1912</v>
      </c>
      <c r="G1148" s="93" t="s">
        <v>7</v>
      </c>
      <c r="H1148" s="93" t="s">
        <v>90</v>
      </c>
      <c r="I1148" s="93" t="s">
        <v>22</v>
      </c>
      <c r="J1148" s="28" t="s">
        <v>1026</v>
      </c>
      <c r="K1148" s="92">
        <v>334</v>
      </c>
      <c r="L1148" s="92" t="s">
        <v>5512</v>
      </c>
      <c r="M1148" s="92" t="s">
        <v>5513</v>
      </c>
      <c r="N1148" s="92" t="s">
        <v>90</v>
      </c>
      <c r="P1148" s="1" t="s">
        <v>5514</v>
      </c>
      <c r="Q1148" s="1" t="s">
        <v>133</v>
      </c>
    </row>
    <row r="1149" spans="3:17" x14ac:dyDescent="0.15">
      <c r="C1149" s="112" t="s">
        <v>6315</v>
      </c>
      <c r="E1149" s="28">
        <v>1140</v>
      </c>
      <c r="F1149" s="93" t="s">
        <v>1913</v>
      </c>
      <c r="G1149" s="93" t="s">
        <v>7</v>
      </c>
      <c r="H1149" s="93" t="s">
        <v>90</v>
      </c>
      <c r="I1149" s="93" t="s">
        <v>22</v>
      </c>
      <c r="J1149" s="28" t="s">
        <v>1026</v>
      </c>
      <c r="K1149" s="92">
        <v>335</v>
      </c>
      <c r="L1149" s="92" t="s">
        <v>5515</v>
      </c>
      <c r="M1149" s="92" t="s">
        <v>5516</v>
      </c>
      <c r="N1149" s="92" t="s">
        <v>90</v>
      </c>
      <c r="P1149" s="1" t="s">
        <v>5517</v>
      </c>
      <c r="Q1149" s="1" t="s">
        <v>133</v>
      </c>
    </row>
    <row r="1150" spans="3:17" x14ac:dyDescent="0.15">
      <c r="C1150" s="112" t="s">
        <v>6315</v>
      </c>
      <c r="E1150" s="28">
        <v>1141</v>
      </c>
      <c r="F1150" s="93" t="s">
        <v>1914</v>
      </c>
      <c r="G1150" s="93" t="s">
        <v>7</v>
      </c>
      <c r="H1150" s="93" t="s">
        <v>90</v>
      </c>
      <c r="I1150" s="93" t="s">
        <v>22</v>
      </c>
      <c r="J1150" s="28" t="s">
        <v>1026</v>
      </c>
      <c r="K1150" s="92">
        <v>336</v>
      </c>
      <c r="L1150" s="92" t="s">
        <v>5518</v>
      </c>
      <c r="M1150" s="92" t="s">
        <v>5519</v>
      </c>
      <c r="N1150" s="92" t="s">
        <v>90</v>
      </c>
      <c r="P1150" s="1" t="s">
        <v>5520</v>
      </c>
      <c r="Q1150" s="1" t="s">
        <v>133</v>
      </c>
    </row>
    <row r="1151" spans="3:17" x14ac:dyDescent="0.15">
      <c r="C1151" s="112" t="s">
        <v>6315</v>
      </c>
      <c r="E1151" s="28">
        <v>1142</v>
      </c>
      <c r="F1151" s="93" t="s">
        <v>1915</v>
      </c>
      <c r="G1151" s="93" t="s">
        <v>7</v>
      </c>
      <c r="H1151" s="93" t="s">
        <v>90</v>
      </c>
      <c r="I1151" s="93" t="s">
        <v>22</v>
      </c>
      <c r="J1151" s="28" t="s">
        <v>1026</v>
      </c>
      <c r="K1151" s="92">
        <v>337</v>
      </c>
      <c r="L1151" s="92" t="s">
        <v>5521</v>
      </c>
      <c r="M1151" s="92" t="s">
        <v>5522</v>
      </c>
      <c r="N1151" s="92" t="s">
        <v>90</v>
      </c>
      <c r="P1151" s="1" t="s">
        <v>5523</v>
      </c>
      <c r="Q1151" s="1" t="s">
        <v>133</v>
      </c>
    </row>
    <row r="1152" spans="3:17" x14ac:dyDescent="0.15">
      <c r="C1152" s="112" t="s">
        <v>6315</v>
      </c>
      <c r="E1152" s="28">
        <v>1143</v>
      </c>
      <c r="F1152" s="93" t="s">
        <v>1916</v>
      </c>
      <c r="G1152" s="93" t="s">
        <v>7</v>
      </c>
      <c r="H1152" s="93" t="s">
        <v>90</v>
      </c>
      <c r="I1152" s="93" t="s">
        <v>22</v>
      </c>
      <c r="J1152" s="28" t="s">
        <v>1026</v>
      </c>
      <c r="K1152" s="92">
        <v>338</v>
      </c>
      <c r="L1152" s="92" t="s">
        <v>5524</v>
      </c>
      <c r="M1152" s="92" t="s">
        <v>5525</v>
      </c>
      <c r="N1152" s="92" t="s">
        <v>90</v>
      </c>
      <c r="P1152" s="1" t="s">
        <v>5526</v>
      </c>
      <c r="Q1152" s="1" t="s">
        <v>133</v>
      </c>
    </row>
    <row r="1153" spans="3:17" x14ac:dyDescent="0.15">
      <c r="C1153" s="112" t="s">
        <v>6315</v>
      </c>
      <c r="E1153" s="28">
        <v>1144</v>
      </c>
      <c r="F1153" s="93" t="s">
        <v>1917</v>
      </c>
      <c r="G1153" s="93" t="s">
        <v>7</v>
      </c>
      <c r="H1153" s="93" t="s">
        <v>90</v>
      </c>
      <c r="I1153" s="93" t="s">
        <v>22</v>
      </c>
      <c r="J1153" s="28" t="s">
        <v>1026</v>
      </c>
      <c r="K1153" s="92">
        <v>339</v>
      </c>
      <c r="L1153" s="92" t="s">
        <v>5527</v>
      </c>
      <c r="M1153" s="92" t="s">
        <v>5528</v>
      </c>
      <c r="N1153" s="92" t="s">
        <v>90</v>
      </c>
      <c r="P1153" s="1" t="s">
        <v>5529</v>
      </c>
      <c r="Q1153" s="1" t="s">
        <v>133</v>
      </c>
    </row>
    <row r="1154" spans="3:17" x14ac:dyDescent="0.15">
      <c r="C1154" s="112" t="s">
        <v>6315</v>
      </c>
      <c r="E1154" s="28">
        <v>1145</v>
      </c>
      <c r="F1154" s="93" t="s">
        <v>1918</v>
      </c>
      <c r="G1154" s="93" t="s">
        <v>7</v>
      </c>
      <c r="H1154" s="93" t="s">
        <v>90</v>
      </c>
      <c r="I1154" s="93" t="s">
        <v>22</v>
      </c>
      <c r="J1154" s="28" t="s">
        <v>1026</v>
      </c>
      <c r="K1154" s="92">
        <v>340</v>
      </c>
      <c r="L1154" s="92" t="s">
        <v>5530</v>
      </c>
      <c r="M1154" s="92" t="s">
        <v>5531</v>
      </c>
      <c r="N1154" s="92" t="s">
        <v>90</v>
      </c>
      <c r="P1154" s="1" t="s">
        <v>5532</v>
      </c>
      <c r="Q1154" s="1" t="s">
        <v>133</v>
      </c>
    </row>
    <row r="1155" spans="3:17" x14ac:dyDescent="0.15">
      <c r="C1155" s="112" t="s">
        <v>6315</v>
      </c>
      <c r="E1155" s="28">
        <v>1146</v>
      </c>
      <c r="F1155" s="93" t="s">
        <v>1919</v>
      </c>
      <c r="G1155" s="93" t="s">
        <v>7</v>
      </c>
      <c r="H1155" s="93" t="s">
        <v>90</v>
      </c>
      <c r="I1155" s="93" t="s">
        <v>22</v>
      </c>
      <c r="J1155" s="28" t="s">
        <v>1026</v>
      </c>
      <c r="K1155" s="92">
        <v>341</v>
      </c>
      <c r="L1155" s="92" t="s">
        <v>5533</v>
      </c>
      <c r="M1155" s="92" t="s">
        <v>5534</v>
      </c>
      <c r="N1155" s="92" t="s">
        <v>90</v>
      </c>
      <c r="P1155" s="1" t="s">
        <v>5535</v>
      </c>
      <c r="Q1155" s="1" t="s">
        <v>133</v>
      </c>
    </row>
    <row r="1156" spans="3:17" x14ac:dyDescent="0.15">
      <c r="C1156" s="112" t="s">
        <v>6315</v>
      </c>
      <c r="E1156" s="28">
        <v>1147</v>
      </c>
      <c r="F1156" s="93" t="s">
        <v>1920</v>
      </c>
      <c r="G1156" s="93" t="s">
        <v>7</v>
      </c>
      <c r="H1156" s="93" t="s">
        <v>90</v>
      </c>
      <c r="I1156" s="93" t="s">
        <v>22</v>
      </c>
      <c r="J1156" s="28" t="s">
        <v>1026</v>
      </c>
      <c r="K1156" s="92">
        <v>342</v>
      </c>
      <c r="L1156" s="92" t="s">
        <v>5536</v>
      </c>
      <c r="M1156" s="92" t="s">
        <v>5537</v>
      </c>
      <c r="N1156" s="92" t="s">
        <v>90</v>
      </c>
      <c r="P1156" s="1" t="s">
        <v>5538</v>
      </c>
      <c r="Q1156" s="1" t="s">
        <v>133</v>
      </c>
    </row>
    <row r="1157" spans="3:17" x14ac:dyDescent="0.15">
      <c r="C1157" s="112" t="s">
        <v>6315</v>
      </c>
      <c r="E1157" s="28">
        <v>1148</v>
      </c>
      <c r="F1157" s="93" t="s">
        <v>1921</v>
      </c>
      <c r="G1157" s="93" t="s">
        <v>7</v>
      </c>
      <c r="H1157" s="93" t="s">
        <v>90</v>
      </c>
      <c r="I1157" s="93" t="s">
        <v>22</v>
      </c>
      <c r="J1157" s="28" t="s">
        <v>1026</v>
      </c>
      <c r="K1157" s="92">
        <v>343</v>
      </c>
      <c r="L1157" s="92" t="s">
        <v>5539</v>
      </c>
      <c r="M1157" s="92" t="s">
        <v>5540</v>
      </c>
      <c r="N1157" s="92" t="s">
        <v>90</v>
      </c>
      <c r="P1157" s="1" t="s">
        <v>5541</v>
      </c>
      <c r="Q1157" s="1" t="s">
        <v>133</v>
      </c>
    </row>
    <row r="1158" spans="3:17" x14ac:dyDescent="0.15">
      <c r="C1158" s="112" t="s">
        <v>6315</v>
      </c>
      <c r="E1158" s="28">
        <v>1149</v>
      </c>
      <c r="F1158" s="93" t="s">
        <v>1922</v>
      </c>
      <c r="G1158" s="93" t="s">
        <v>7</v>
      </c>
      <c r="H1158" s="93" t="s">
        <v>90</v>
      </c>
      <c r="I1158" s="93" t="s">
        <v>22</v>
      </c>
      <c r="J1158" s="28" t="s">
        <v>1026</v>
      </c>
      <c r="K1158" s="92">
        <v>344</v>
      </c>
      <c r="L1158" s="92" t="s">
        <v>5542</v>
      </c>
      <c r="M1158" s="92" t="s">
        <v>5543</v>
      </c>
      <c r="N1158" s="92" t="s">
        <v>90</v>
      </c>
      <c r="P1158" s="1" t="s">
        <v>5544</v>
      </c>
      <c r="Q1158" s="1" t="s">
        <v>133</v>
      </c>
    </row>
    <row r="1159" spans="3:17" x14ac:dyDescent="0.15">
      <c r="C1159" s="112" t="s">
        <v>6315</v>
      </c>
      <c r="E1159" s="28">
        <v>1150</v>
      </c>
      <c r="F1159" s="93" t="s">
        <v>1923</v>
      </c>
      <c r="G1159" s="93" t="s">
        <v>7</v>
      </c>
      <c r="H1159" s="93" t="s">
        <v>90</v>
      </c>
      <c r="I1159" s="93" t="s">
        <v>22</v>
      </c>
      <c r="J1159" s="28" t="s">
        <v>1026</v>
      </c>
      <c r="K1159" s="92">
        <v>345</v>
      </c>
      <c r="L1159" s="92" t="s">
        <v>5545</v>
      </c>
      <c r="M1159" s="92" t="s">
        <v>5546</v>
      </c>
      <c r="N1159" s="92" t="s">
        <v>90</v>
      </c>
      <c r="P1159" s="1" t="s">
        <v>5547</v>
      </c>
      <c r="Q1159" s="1" t="s">
        <v>133</v>
      </c>
    </row>
    <row r="1160" spans="3:17" x14ac:dyDescent="0.15">
      <c r="C1160" s="112" t="s">
        <v>6315</v>
      </c>
      <c r="E1160" s="28">
        <v>1151</v>
      </c>
      <c r="F1160" s="93" t="s">
        <v>1924</v>
      </c>
      <c r="G1160" s="93" t="s">
        <v>7</v>
      </c>
      <c r="H1160" s="93" t="s">
        <v>90</v>
      </c>
      <c r="I1160" s="93" t="s">
        <v>22</v>
      </c>
      <c r="J1160" s="28" t="s">
        <v>1026</v>
      </c>
      <c r="K1160" s="92">
        <v>346</v>
      </c>
      <c r="L1160" s="92" t="s">
        <v>5548</v>
      </c>
      <c r="M1160" s="92" t="s">
        <v>5549</v>
      </c>
      <c r="N1160" s="92" t="s">
        <v>90</v>
      </c>
      <c r="P1160" s="1" t="s">
        <v>5550</v>
      </c>
      <c r="Q1160" s="1" t="s">
        <v>133</v>
      </c>
    </row>
    <row r="1161" spans="3:17" x14ac:dyDescent="0.15">
      <c r="C1161" s="112" t="s">
        <v>6315</v>
      </c>
      <c r="E1161" s="28">
        <v>1152</v>
      </c>
      <c r="F1161" s="93" t="s">
        <v>1925</v>
      </c>
      <c r="G1161" s="93" t="s">
        <v>7</v>
      </c>
      <c r="H1161" s="93" t="s">
        <v>90</v>
      </c>
      <c r="I1161" s="93" t="s">
        <v>22</v>
      </c>
      <c r="J1161" s="28" t="s">
        <v>1026</v>
      </c>
      <c r="K1161" s="92">
        <v>347</v>
      </c>
      <c r="L1161" s="92" t="s">
        <v>5551</v>
      </c>
      <c r="M1161" s="92" t="s">
        <v>5552</v>
      </c>
      <c r="N1161" s="92" t="s">
        <v>90</v>
      </c>
      <c r="P1161" s="1" t="s">
        <v>5553</v>
      </c>
      <c r="Q1161" s="1" t="s">
        <v>133</v>
      </c>
    </row>
    <row r="1162" spans="3:17" x14ac:dyDescent="0.15">
      <c r="C1162" s="112" t="s">
        <v>6315</v>
      </c>
      <c r="E1162" s="28">
        <v>1153</v>
      </c>
      <c r="F1162" s="93" t="s">
        <v>1926</v>
      </c>
      <c r="G1162" s="93" t="s">
        <v>7</v>
      </c>
      <c r="H1162" s="93" t="s">
        <v>90</v>
      </c>
      <c r="I1162" s="93" t="s">
        <v>22</v>
      </c>
      <c r="J1162" s="28" t="s">
        <v>1026</v>
      </c>
      <c r="K1162" s="92">
        <v>348</v>
      </c>
      <c r="L1162" s="92" t="s">
        <v>5554</v>
      </c>
      <c r="M1162" s="92" t="s">
        <v>5555</v>
      </c>
      <c r="N1162" s="92" t="s">
        <v>90</v>
      </c>
      <c r="P1162" s="1" t="s">
        <v>5556</v>
      </c>
      <c r="Q1162" s="1" t="s">
        <v>133</v>
      </c>
    </row>
    <row r="1163" spans="3:17" x14ac:dyDescent="0.15">
      <c r="C1163" s="112" t="s">
        <v>6315</v>
      </c>
      <c r="E1163" s="28">
        <v>1154</v>
      </c>
      <c r="F1163" s="93" t="s">
        <v>1927</v>
      </c>
      <c r="G1163" s="93" t="s">
        <v>7</v>
      </c>
      <c r="H1163" s="93" t="s">
        <v>90</v>
      </c>
      <c r="I1163" s="93" t="s">
        <v>22</v>
      </c>
      <c r="J1163" s="28" t="s">
        <v>1026</v>
      </c>
      <c r="K1163" s="92">
        <v>349</v>
      </c>
      <c r="L1163" s="92" t="s">
        <v>5557</v>
      </c>
      <c r="M1163" s="92" t="s">
        <v>5558</v>
      </c>
      <c r="N1163" s="92" t="s">
        <v>90</v>
      </c>
      <c r="P1163" s="1" t="s">
        <v>5559</v>
      </c>
      <c r="Q1163" s="1" t="s">
        <v>133</v>
      </c>
    </row>
    <row r="1164" spans="3:17" x14ac:dyDescent="0.15">
      <c r="C1164" s="112" t="s">
        <v>6315</v>
      </c>
      <c r="E1164" s="28">
        <v>1155</v>
      </c>
      <c r="F1164" s="93" t="s">
        <v>1928</v>
      </c>
      <c r="G1164" s="93" t="s">
        <v>7</v>
      </c>
      <c r="H1164" s="93" t="s">
        <v>90</v>
      </c>
      <c r="I1164" s="93" t="s">
        <v>22</v>
      </c>
      <c r="J1164" s="28" t="s">
        <v>1026</v>
      </c>
      <c r="K1164" s="92">
        <v>350</v>
      </c>
      <c r="L1164" s="92" t="s">
        <v>5560</v>
      </c>
      <c r="M1164" s="92" t="s">
        <v>5561</v>
      </c>
      <c r="N1164" s="92" t="s">
        <v>90</v>
      </c>
      <c r="P1164" s="1" t="s">
        <v>5562</v>
      </c>
      <c r="Q1164" s="1" t="s">
        <v>133</v>
      </c>
    </row>
    <row r="1165" spans="3:17" x14ac:dyDescent="0.15">
      <c r="C1165" s="112" t="s">
        <v>6315</v>
      </c>
      <c r="E1165" s="28">
        <v>1156</v>
      </c>
      <c r="F1165" s="93" t="s">
        <v>1929</v>
      </c>
      <c r="G1165" s="93" t="s">
        <v>7</v>
      </c>
      <c r="H1165" s="93" t="s">
        <v>90</v>
      </c>
      <c r="I1165" s="93" t="s">
        <v>22</v>
      </c>
      <c r="J1165" s="28" t="s">
        <v>1026</v>
      </c>
      <c r="K1165" s="92">
        <v>351</v>
      </c>
      <c r="L1165" s="92" t="s">
        <v>5563</v>
      </c>
      <c r="M1165" s="92" t="s">
        <v>5564</v>
      </c>
      <c r="N1165" s="92" t="s">
        <v>90</v>
      </c>
      <c r="P1165" s="1" t="s">
        <v>5565</v>
      </c>
      <c r="Q1165" s="1" t="s">
        <v>133</v>
      </c>
    </row>
    <row r="1166" spans="3:17" x14ac:dyDescent="0.15">
      <c r="C1166" s="112" t="s">
        <v>6315</v>
      </c>
      <c r="E1166" s="28">
        <v>1157</v>
      </c>
      <c r="F1166" s="93" t="s">
        <v>1930</v>
      </c>
      <c r="G1166" s="93" t="s">
        <v>7</v>
      </c>
      <c r="H1166" s="93" t="s">
        <v>90</v>
      </c>
      <c r="I1166" s="93" t="s">
        <v>22</v>
      </c>
      <c r="J1166" s="28" t="s">
        <v>1026</v>
      </c>
      <c r="K1166" s="92">
        <v>352</v>
      </c>
      <c r="L1166" s="92" t="s">
        <v>5566</v>
      </c>
      <c r="M1166" s="92" t="s">
        <v>5567</v>
      </c>
      <c r="N1166" s="92" t="s">
        <v>90</v>
      </c>
      <c r="P1166" s="1" t="s">
        <v>5568</v>
      </c>
      <c r="Q1166" s="1" t="s">
        <v>133</v>
      </c>
    </row>
    <row r="1167" spans="3:17" x14ac:dyDescent="0.15">
      <c r="C1167" s="112" t="s">
        <v>6315</v>
      </c>
      <c r="E1167" s="28">
        <v>1158</v>
      </c>
      <c r="F1167" s="93" t="s">
        <v>1931</v>
      </c>
      <c r="G1167" s="93" t="s">
        <v>7</v>
      </c>
      <c r="H1167" s="93" t="s">
        <v>90</v>
      </c>
      <c r="I1167" s="93" t="s">
        <v>22</v>
      </c>
      <c r="J1167" s="28" t="s">
        <v>1026</v>
      </c>
      <c r="K1167" s="92">
        <v>353</v>
      </c>
      <c r="L1167" s="92" t="s">
        <v>5569</v>
      </c>
      <c r="M1167" s="92" t="s">
        <v>5570</v>
      </c>
      <c r="N1167" s="92" t="s">
        <v>90</v>
      </c>
      <c r="P1167" s="1" t="s">
        <v>5571</v>
      </c>
      <c r="Q1167" s="1" t="s">
        <v>133</v>
      </c>
    </row>
    <row r="1168" spans="3:17" x14ac:dyDescent="0.15">
      <c r="C1168" s="112" t="s">
        <v>6315</v>
      </c>
      <c r="E1168" s="28">
        <v>1159</v>
      </c>
      <c r="F1168" s="93" t="s">
        <v>1932</v>
      </c>
      <c r="G1168" s="93" t="s">
        <v>7</v>
      </c>
      <c r="H1168" s="93" t="s">
        <v>90</v>
      </c>
      <c r="I1168" s="93" t="s">
        <v>22</v>
      </c>
      <c r="J1168" s="28" t="s">
        <v>1026</v>
      </c>
      <c r="K1168" s="92">
        <v>354</v>
      </c>
      <c r="L1168" s="92" t="s">
        <v>5572</v>
      </c>
      <c r="M1168" s="92" t="s">
        <v>5573</v>
      </c>
      <c r="N1168" s="92" t="s">
        <v>90</v>
      </c>
      <c r="P1168" s="1" t="s">
        <v>5574</v>
      </c>
      <c r="Q1168" s="1" t="s">
        <v>133</v>
      </c>
    </row>
    <row r="1169" spans="3:17" x14ac:dyDescent="0.15">
      <c r="C1169" s="112" t="s">
        <v>6315</v>
      </c>
      <c r="E1169" s="28">
        <v>1160</v>
      </c>
      <c r="F1169" s="93" t="s">
        <v>1933</v>
      </c>
      <c r="G1169" s="93" t="s">
        <v>7</v>
      </c>
      <c r="H1169" s="93" t="s">
        <v>90</v>
      </c>
      <c r="I1169" s="93" t="s">
        <v>22</v>
      </c>
      <c r="J1169" s="28" t="s">
        <v>1026</v>
      </c>
      <c r="K1169" s="92">
        <v>355</v>
      </c>
      <c r="L1169" s="92" t="s">
        <v>5575</v>
      </c>
      <c r="M1169" s="92" t="s">
        <v>5576</v>
      </c>
      <c r="N1169" s="92" t="s">
        <v>90</v>
      </c>
      <c r="P1169" s="1" t="s">
        <v>5577</v>
      </c>
      <c r="Q1169" s="1" t="s">
        <v>133</v>
      </c>
    </row>
    <row r="1170" spans="3:17" x14ac:dyDescent="0.15">
      <c r="C1170" s="112" t="s">
        <v>6315</v>
      </c>
      <c r="E1170" s="28">
        <v>1161</v>
      </c>
      <c r="F1170" s="93" t="s">
        <v>1934</v>
      </c>
      <c r="G1170" s="93" t="s">
        <v>7</v>
      </c>
      <c r="H1170" s="93" t="s">
        <v>90</v>
      </c>
      <c r="I1170" s="93" t="s">
        <v>22</v>
      </c>
      <c r="J1170" s="28" t="s">
        <v>1026</v>
      </c>
      <c r="K1170" s="92">
        <v>356</v>
      </c>
      <c r="L1170" s="92" t="s">
        <v>5578</v>
      </c>
      <c r="M1170" s="92" t="s">
        <v>5579</v>
      </c>
      <c r="N1170" s="92" t="s">
        <v>90</v>
      </c>
      <c r="P1170" s="1" t="s">
        <v>5580</v>
      </c>
      <c r="Q1170" s="1" t="s">
        <v>133</v>
      </c>
    </row>
    <row r="1171" spans="3:17" x14ac:dyDescent="0.15">
      <c r="C1171" s="112" t="s">
        <v>6315</v>
      </c>
      <c r="E1171" s="28">
        <v>1162</v>
      </c>
      <c r="F1171" s="93" t="s">
        <v>1935</v>
      </c>
      <c r="G1171" s="93" t="s">
        <v>7</v>
      </c>
      <c r="H1171" s="93" t="s">
        <v>90</v>
      </c>
      <c r="I1171" s="93" t="s">
        <v>22</v>
      </c>
      <c r="J1171" s="28" t="s">
        <v>1026</v>
      </c>
      <c r="K1171" s="92">
        <v>357</v>
      </c>
      <c r="L1171" s="92" t="s">
        <v>5581</v>
      </c>
      <c r="M1171" s="92" t="s">
        <v>5582</v>
      </c>
      <c r="N1171" s="92" t="s">
        <v>90</v>
      </c>
      <c r="P1171" s="1" t="s">
        <v>5583</v>
      </c>
      <c r="Q1171" s="1" t="s">
        <v>133</v>
      </c>
    </row>
    <row r="1172" spans="3:17" x14ac:dyDescent="0.15">
      <c r="C1172" s="112" t="s">
        <v>6315</v>
      </c>
      <c r="E1172" s="28">
        <v>1163</v>
      </c>
      <c r="F1172" s="93" t="s">
        <v>1936</v>
      </c>
      <c r="G1172" s="93" t="s">
        <v>7</v>
      </c>
      <c r="H1172" s="93" t="s">
        <v>90</v>
      </c>
      <c r="I1172" s="93" t="s">
        <v>22</v>
      </c>
      <c r="J1172" s="28" t="s">
        <v>1026</v>
      </c>
      <c r="K1172" s="92">
        <v>358</v>
      </c>
      <c r="L1172" s="92" t="s">
        <v>5584</v>
      </c>
      <c r="M1172" s="92" t="s">
        <v>5585</v>
      </c>
      <c r="N1172" s="92" t="s">
        <v>90</v>
      </c>
      <c r="P1172" s="1" t="s">
        <v>5586</v>
      </c>
      <c r="Q1172" s="1" t="s">
        <v>133</v>
      </c>
    </row>
    <row r="1173" spans="3:17" x14ac:dyDescent="0.15">
      <c r="C1173" s="112" t="s">
        <v>6315</v>
      </c>
      <c r="E1173" s="28">
        <v>1164</v>
      </c>
      <c r="F1173" s="93" t="s">
        <v>1937</v>
      </c>
      <c r="G1173" s="93" t="s">
        <v>7</v>
      </c>
      <c r="H1173" s="93" t="s">
        <v>90</v>
      </c>
      <c r="I1173" s="93" t="s">
        <v>22</v>
      </c>
      <c r="J1173" s="28" t="s">
        <v>1026</v>
      </c>
      <c r="K1173" s="92">
        <v>359</v>
      </c>
      <c r="L1173" s="92" t="s">
        <v>5587</v>
      </c>
      <c r="M1173" s="92" t="s">
        <v>5588</v>
      </c>
      <c r="N1173" s="92" t="s">
        <v>90</v>
      </c>
      <c r="P1173" s="1" t="s">
        <v>5589</v>
      </c>
      <c r="Q1173" s="1" t="s">
        <v>133</v>
      </c>
    </row>
    <row r="1174" spans="3:17" x14ac:dyDescent="0.15">
      <c r="C1174" s="112" t="s">
        <v>6315</v>
      </c>
      <c r="E1174" s="28">
        <v>1165</v>
      </c>
      <c r="F1174" s="93" t="s">
        <v>1938</v>
      </c>
      <c r="G1174" s="93" t="s">
        <v>7</v>
      </c>
      <c r="H1174" s="93" t="s">
        <v>90</v>
      </c>
      <c r="I1174" s="93" t="s">
        <v>22</v>
      </c>
      <c r="J1174" s="28" t="s">
        <v>1026</v>
      </c>
      <c r="K1174" s="92">
        <v>360</v>
      </c>
      <c r="L1174" s="92" t="s">
        <v>5590</v>
      </c>
      <c r="M1174" s="92" t="s">
        <v>5591</v>
      </c>
      <c r="N1174" s="92" t="s">
        <v>90</v>
      </c>
      <c r="P1174" s="1" t="s">
        <v>5592</v>
      </c>
      <c r="Q1174" s="1" t="s">
        <v>133</v>
      </c>
    </row>
    <row r="1175" spans="3:17" x14ac:dyDescent="0.15">
      <c r="C1175" s="112" t="s">
        <v>6315</v>
      </c>
      <c r="E1175" s="28">
        <v>1166</v>
      </c>
      <c r="F1175" s="93" t="s">
        <v>1939</v>
      </c>
      <c r="G1175" s="93" t="s">
        <v>7</v>
      </c>
      <c r="H1175" s="93" t="s">
        <v>90</v>
      </c>
      <c r="I1175" s="93" t="s">
        <v>22</v>
      </c>
      <c r="J1175" s="28" t="s">
        <v>1026</v>
      </c>
      <c r="K1175" s="92">
        <v>361</v>
      </c>
      <c r="L1175" s="92" t="s">
        <v>5593</v>
      </c>
      <c r="M1175" s="92" t="s">
        <v>5594</v>
      </c>
      <c r="N1175" s="92" t="s">
        <v>90</v>
      </c>
      <c r="P1175" s="1" t="s">
        <v>5595</v>
      </c>
      <c r="Q1175" s="1" t="s">
        <v>133</v>
      </c>
    </row>
    <row r="1176" spans="3:17" x14ac:dyDescent="0.15">
      <c r="C1176" s="112" t="s">
        <v>6315</v>
      </c>
      <c r="E1176" s="28">
        <v>1167</v>
      </c>
      <c r="F1176" s="93" t="s">
        <v>1940</v>
      </c>
      <c r="G1176" s="93" t="s">
        <v>7</v>
      </c>
      <c r="H1176" s="93" t="s">
        <v>90</v>
      </c>
      <c r="I1176" s="93" t="s">
        <v>22</v>
      </c>
      <c r="J1176" s="28" t="s">
        <v>1026</v>
      </c>
      <c r="K1176" s="92">
        <v>362</v>
      </c>
      <c r="L1176" s="92" t="s">
        <v>5596</v>
      </c>
      <c r="M1176" s="92" t="s">
        <v>5597</v>
      </c>
      <c r="N1176" s="92" t="s">
        <v>90</v>
      </c>
      <c r="P1176" s="1" t="s">
        <v>5598</v>
      </c>
      <c r="Q1176" s="1" t="s">
        <v>133</v>
      </c>
    </row>
    <row r="1177" spans="3:17" x14ac:dyDescent="0.15">
      <c r="C1177" s="112" t="s">
        <v>6315</v>
      </c>
      <c r="E1177" s="28">
        <v>1168</v>
      </c>
      <c r="F1177" s="93" t="s">
        <v>1941</v>
      </c>
      <c r="G1177" s="93" t="s">
        <v>7</v>
      </c>
      <c r="H1177" s="93" t="s">
        <v>90</v>
      </c>
      <c r="I1177" s="93" t="s">
        <v>22</v>
      </c>
      <c r="J1177" s="28" t="s">
        <v>1026</v>
      </c>
      <c r="K1177" s="92">
        <v>363</v>
      </c>
      <c r="L1177" s="92" t="s">
        <v>5599</v>
      </c>
      <c r="M1177" s="92" t="s">
        <v>5600</v>
      </c>
      <c r="N1177" s="92" t="s">
        <v>90</v>
      </c>
      <c r="P1177" s="1" t="s">
        <v>5601</v>
      </c>
      <c r="Q1177" s="1" t="s">
        <v>133</v>
      </c>
    </row>
    <row r="1178" spans="3:17" x14ac:dyDescent="0.15">
      <c r="C1178" s="112" t="s">
        <v>6315</v>
      </c>
      <c r="E1178" s="28">
        <v>1169</v>
      </c>
      <c r="F1178" s="93" t="s">
        <v>1942</v>
      </c>
      <c r="G1178" s="93" t="s">
        <v>7</v>
      </c>
      <c r="H1178" s="93" t="s">
        <v>90</v>
      </c>
      <c r="I1178" s="93" t="s">
        <v>22</v>
      </c>
      <c r="J1178" s="28" t="s">
        <v>1026</v>
      </c>
      <c r="K1178" s="92">
        <v>364</v>
      </c>
      <c r="L1178" s="92" t="s">
        <v>5602</v>
      </c>
      <c r="M1178" s="92" t="s">
        <v>5603</v>
      </c>
      <c r="N1178" s="92" t="s">
        <v>90</v>
      </c>
      <c r="P1178" s="1" t="s">
        <v>5604</v>
      </c>
      <c r="Q1178" s="1" t="s">
        <v>133</v>
      </c>
    </row>
    <row r="1179" spans="3:17" x14ac:dyDescent="0.15">
      <c r="C1179" s="112" t="s">
        <v>6315</v>
      </c>
      <c r="E1179" s="28">
        <v>1170</v>
      </c>
      <c r="F1179" s="93" t="s">
        <v>1943</v>
      </c>
      <c r="G1179" s="93" t="s">
        <v>7</v>
      </c>
      <c r="H1179" s="93" t="s">
        <v>90</v>
      </c>
      <c r="I1179" s="93" t="s">
        <v>22</v>
      </c>
      <c r="J1179" s="28" t="s">
        <v>1026</v>
      </c>
      <c r="K1179" s="92">
        <v>365</v>
      </c>
      <c r="L1179" s="92" t="s">
        <v>5605</v>
      </c>
      <c r="M1179" s="92" t="s">
        <v>5606</v>
      </c>
      <c r="N1179" s="92" t="s">
        <v>90</v>
      </c>
      <c r="P1179" s="1" t="s">
        <v>5607</v>
      </c>
      <c r="Q1179" s="1" t="s">
        <v>133</v>
      </c>
    </row>
    <row r="1180" spans="3:17" x14ac:dyDescent="0.15">
      <c r="C1180" s="112" t="s">
        <v>6315</v>
      </c>
      <c r="E1180" s="28">
        <v>1171</v>
      </c>
      <c r="F1180" s="93" t="s">
        <v>1944</v>
      </c>
      <c r="G1180" s="93" t="s">
        <v>7</v>
      </c>
      <c r="H1180" s="93" t="s">
        <v>90</v>
      </c>
      <c r="I1180" s="93" t="s">
        <v>22</v>
      </c>
      <c r="J1180" s="28" t="s">
        <v>1026</v>
      </c>
      <c r="K1180" s="92">
        <v>366</v>
      </c>
      <c r="L1180" s="92" t="s">
        <v>5608</v>
      </c>
      <c r="M1180" s="92" t="s">
        <v>5609</v>
      </c>
      <c r="N1180" s="92" t="s">
        <v>90</v>
      </c>
      <c r="P1180" s="1" t="s">
        <v>5610</v>
      </c>
      <c r="Q1180" s="1" t="s">
        <v>133</v>
      </c>
    </row>
    <row r="1181" spans="3:17" x14ac:dyDescent="0.15">
      <c r="C1181" s="112" t="s">
        <v>6315</v>
      </c>
      <c r="E1181" s="28">
        <v>1172</v>
      </c>
      <c r="F1181" s="93" t="s">
        <v>1945</v>
      </c>
      <c r="G1181" s="93" t="s">
        <v>7</v>
      </c>
      <c r="H1181" s="93" t="s">
        <v>90</v>
      </c>
      <c r="I1181" s="93" t="s">
        <v>22</v>
      </c>
      <c r="J1181" s="28" t="s">
        <v>1026</v>
      </c>
      <c r="K1181" s="92">
        <v>367</v>
      </c>
      <c r="L1181" s="92" t="s">
        <v>5611</v>
      </c>
      <c r="M1181" s="92" t="s">
        <v>5612</v>
      </c>
      <c r="N1181" s="92" t="s">
        <v>90</v>
      </c>
      <c r="P1181" s="1" t="s">
        <v>5613</v>
      </c>
      <c r="Q1181" s="1" t="s">
        <v>133</v>
      </c>
    </row>
    <row r="1182" spans="3:17" x14ac:dyDescent="0.15">
      <c r="C1182" s="112" t="s">
        <v>6315</v>
      </c>
      <c r="E1182" s="28">
        <v>1173</v>
      </c>
      <c r="F1182" s="93" t="s">
        <v>1946</v>
      </c>
      <c r="G1182" s="93" t="s">
        <v>7</v>
      </c>
      <c r="H1182" s="93" t="s">
        <v>90</v>
      </c>
      <c r="I1182" s="93" t="s">
        <v>22</v>
      </c>
      <c r="J1182" s="28" t="s">
        <v>1026</v>
      </c>
      <c r="K1182" s="92">
        <v>368</v>
      </c>
      <c r="L1182" s="92" t="s">
        <v>5614</v>
      </c>
      <c r="M1182" s="92" t="s">
        <v>5615</v>
      </c>
      <c r="N1182" s="92" t="s">
        <v>90</v>
      </c>
      <c r="P1182" s="1" t="s">
        <v>5616</v>
      </c>
      <c r="Q1182" s="1" t="s">
        <v>133</v>
      </c>
    </row>
    <row r="1183" spans="3:17" x14ac:dyDescent="0.15">
      <c r="C1183" s="112" t="s">
        <v>6315</v>
      </c>
      <c r="E1183" s="28">
        <v>1174</v>
      </c>
      <c r="F1183" s="93" t="s">
        <v>1947</v>
      </c>
      <c r="G1183" s="93" t="s">
        <v>7</v>
      </c>
      <c r="H1183" s="93" t="s">
        <v>90</v>
      </c>
      <c r="I1183" s="93" t="s">
        <v>22</v>
      </c>
      <c r="J1183" s="28" t="s">
        <v>1026</v>
      </c>
      <c r="K1183" s="92">
        <v>369</v>
      </c>
      <c r="L1183" s="92" t="s">
        <v>5617</v>
      </c>
      <c r="M1183" s="92" t="s">
        <v>5618</v>
      </c>
      <c r="N1183" s="92" t="s">
        <v>90</v>
      </c>
      <c r="P1183" s="1" t="s">
        <v>5619</v>
      </c>
      <c r="Q1183" s="1" t="s">
        <v>133</v>
      </c>
    </row>
    <row r="1184" spans="3:17" x14ac:dyDescent="0.15">
      <c r="C1184" s="112" t="s">
        <v>6315</v>
      </c>
      <c r="E1184" s="28">
        <v>1175</v>
      </c>
      <c r="F1184" s="93" t="s">
        <v>1948</v>
      </c>
      <c r="G1184" s="93" t="s">
        <v>7</v>
      </c>
      <c r="H1184" s="93" t="s">
        <v>90</v>
      </c>
      <c r="I1184" s="93" t="s">
        <v>22</v>
      </c>
      <c r="J1184" s="28" t="s">
        <v>1026</v>
      </c>
      <c r="K1184" s="92">
        <v>370</v>
      </c>
      <c r="L1184" s="92" t="s">
        <v>5620</v>
      </c>
      <c r="M1184" s="92" t="s">
        <v>5621</v>
      </c>
      <c r="N1184" s="92" t="s">
        <v>90</v>
      </c>
      <c r="P1184" s="1" t="s">
        <v>5622</v>
      </c>
      <c r="Q1184" s="1" t="s">
        <v>133</v>
      </c>
    </row>
    <row r="1185" spans="3:17" x14ac:dyDescent="0.15">
      <c r="C1185" s="112" t="s">
        <v>6315</v>
      </c>
      <c r="E1185" s="28">
        <v>1176</v>
      </c>
      <c r="F1185" s="93" t="s">
        <v>1949</v>
      </c>
      <c r="G1185" s="93" t="s">
        <v>7</v>
      </c>
      <c r="H1185" s="93" t="s">
        <v>90</v>
      </c>
      <c r="I1185" s="93" t="s">
        <v>22</v>
      </c>
      <c r="J1185" s="28" t="s">
        <v>1026</v>
      </c>
      <c r="K1185" s="92">
        <v>371</v>
      </c>
      <c r="L1185" s="92" t="s">
        <v>5623</v>
      </c>
      <c r="M1185" s="92" t="s">
        <v>5624</v>
      </c>
      <c r="N1185" s="92" t="s">
        <v>90</v>
      </c>
      <c r="P1185" s="1" t="s">
        <v>5625</v>
      </c>
      <c r="Q1185" s="1" t="s">
        <v>133</v>
      </c>
    </row>
    <row r="1186" spans="3:17" x14ac:dyDescent="0.15">
      <c r="C1186" s="112" t="s">
        <v>6315</v>
      </c>
      <c r="E1186" s="28">
        <v>1177</v>
      </c>
      <c r="F1186" s="93" t="s">
        <v>1950</v>
      </c>
      <c r="G1186" s="93" t="s">
        <v>7</v>
      </c>
      <c r="H1186" s="93" t="s">
        <v>90</v>
      </c>
      <c r="I1186" s="93" t="s">
        <v>22</v>
      </c>
      <c r="J1186" s="28" t="s">
        <v>1026</v>
      </c>
      <c r="K1186" s="92">
        <v>372</v>
      </c>
      <c r="L1186" s="92" t="s">
        <v>5626</v>
      </c>
      <c r="M1186" s="92" t="s">
        <v>5627</v>
      </c>
      <c r="N1186" s="92" t="s">
        <v>90</v>
      </c>
      <c r="P1186" s="1" t="s">
        <v>5628</v>
      </c>
      <c r="Q1186" s="1" t="s">
        <v>133</v>
      </c>
    </row>
    <row r="1187" spans="3:17" x14ac:dyDescent="0.15">
      <c r="C1187" s="112" t="s">
        <v>6315</v>
      </c>
      <c r="E1187" s="28">
        <v>1178</v>
      </c>
      <c r="F1187" s="93" t="s">
        <v>1951</v>
      </c>
      <c r="G1187" s="93" t="s">
        <v>7</v>
      </c>
      <c r="H1187" s="93" t="s">
        <v>90</v>
      </c>
      <c r="I1187" s="93" t="s">
        <v>22</v>
      </c>
      <c r="J1187" s="28" t="s">
        <v>1026</v>
      </c>
      <c r="K1187" s="92">
        <v>373</v>
      </c>
      <c r="L1187" s="92" t="s">
        <v>5629</v>
      </c>
      <c r="M1187" s="92" t="s">
        <v>5630</v>
      </c>
      <c r="N1187" s="92" t="s">
        <v>90</v>
      </c>
      <c r="P1187" s="1" t="s">
        <v>5631</v>
      </c>
      <c r="Q1187" s="1" t="s">
        <v>133</v>
      </c>
    </row>
    <row r="1188" spans="3:17" x14ac:dyDescent="0.15">
      <c r="C1188" s="112" t="s">
        <v>6315</v>
      </c>
      <c r="E1188" s="28">
        <v>1179</v>
      </c>
      <c r="F1188" s="93" t="s">
        <v>1952</v>
      </c>
      <c r="G1188" s="93" t="s">
        <v>7</v>
      </c>
      <c r="H1188" s="93" t="s">
        <v>90</v>
      </c>
      <c r="I1188" s="93" t="s">
        <v>22</v>
      </c>
      <c r="J1188" s="28" t="s">
        <v>1026</v>
      </c>
      <c r="K1188" s="92">
        <v>374</v>
      </c>
      <c r="L1188" s="92" t="s">
        <v>5632</v>
      </c>
      <c r="M1188" s="92" t="s">
        <v>5633</v>
      </c>
      <c r="N1188" s="92" t="s">
        <v>90</v>
      </c>
      <c r="P1188" s="1" t="s">
        <v>5634</v>
      </c>
      <c r="Q1188" s="1" t="s">
        <v>133</v>
      </c>
    </row>
    <row r="1189" spans="3:17" x14ac:dyDescent="0.15">
      <c r="C1189" s="112" t="s">
        <v>6315</v>
      </c>
      <c r="E1189" s="28">
        <v>1180</v>
      </c>
      <c r="F1189" s="93" t="s">
        <v>1953</v>
      </c>
      <c r="G1189" s="93" t="s">
        <v>7</v>
      </c>
      <c r="H1189" s="93" t="s">
        <v>90</v>
      </c>
      <c r="I1189" s="93" t="s">
        <v>22</v>
      </c>
      <c r="J1189" s="28" t="s">
        <v>1026</v>
      </c>
      <c r="K1189" s="92">
        <v>375</v>
      </c>
      <c r="L1189" s="92" t="s">
        <v>5635</v>
      </c>
      <c r="M1189" s="92" t="s">
        <v>5636</v>
      </c>
      <c r="N1189" s="92" t="s">
        <v>90</v>
      </c>
      <c r="P1189" s="1" t="s">
        <v>5637</v>
      </c>
      <c r="Q1189" s="1" t="s">
        <v>133</v>
      </c>
    </row>
    <row r="1190" spans="3:17" x14ac:dyDescent="0.15">
      <c r="C1190" s="112" t="s">
        <v>6315</v>
      </c>
      <c r="E1190" s="28">
        <v>1181</v>
      </c>
      <c r="F1190" s="93" t="s">
        <v>1954</v>
      </c>
      <c r="G1190" s="93" t="s">
        <v>7</v>
      </c>
      <c r="H1190" s="93" t="s">
        <v>90</v>
      </c>
      <c r="I1190" s="93" t="s">
        <v>22</v>
      </c>
      <c r="J1190" s="28" t="s">
        <v>1026</v>
      </c>
      <c r="K1190" s="92">
        <v>376</v>
      </c>
      <c r="L1190" s="92" t="s">
        <v>5638</v>
      </c>
      <c r="M1190" s="92" t="s">
        <v>5639</v>
      </c>
      <c r="N1190" s="92" t="s">
        <v>90</v>
      </c>
      <c r="P1190" s="1" t="s">
        <v>5640</v>
      </c>
      <c r="Q1190" s="1" t="s">
        <v>133</v>
      </c>
    </row>
    <row r="1191" spans="3:17" x14ac:dyDescent="0.15">
      <c r="C1191" s="112" t="s">
        <v>6315</v>
      </c>
      <c r="E1191" s="28">
        <v>1182</v>
      </c>
      <c r="F1191" s="93" t="s">
        <v>1955</v>
      </c>
      <c r="G1191" s="93" t="s">
        <v>7</v>
      </c>
      <c r="H1191" s="93" t="s">
        <v>90</v>
      </c>
      <c r="I1191" s="93" t="s">
        <v>22</v>
      </c>
      <c r="J1191" s="28" t="s">
        <v>1026</v>
      </c>
      <c r="K1191" s="92">
        <v>377</v>
      </c>
      <c r="L1191" s="92" t="s">
        <v>5641</v>
      </c>
      <c r="M1191" s="92" t="s">
        <v>5642</v>
      </c>
      <c r="N1191" s="92" t="s">
        <v>90</v>
      </c>
      <c r="P1191" s="1" t="s">
        <v>5643</v>
      </c>
      <c r="Q1191" s="1" t="s">
        <v>133</v>
      </c>
    </row>
    <row r="1192" spans="3:17" x14ac:dyDescent="0.15">
      <c r="C1192" s="112" t="s">
        <v>6315</v>
      </c>
      <c r="E1192" s="28">
        <v>1183</v>
      </c>
      <c r="F1192" s="93" t="s">
        <v>1956</v>
      </c>
      <c r="G1192" s="93" t="s">
        <v>7</v>
      </c>
      <c r="H1192" s="93" t="s">
        <v>90</v>
      </c>
      <c r="I1192" s="93" t="s">
        <v>22</v>
      </c>
      <c r="J1192" s="28" t="s">
        <v>1026</v>
      </c>
      <c r="K1192" s="92">
        <v>378</v>
      </c>
      <c r="L1192" s="92" t="s">
        <v>5644</v>
      </c>
      <c r="M1192" s="92" t="s">
        <v>5645</v>
      </c>
      <c r="N1192" s="92" t="s">
        <v>90</v>
      </c>
      <c r="P1192" s="1" t="s">
        <v>5646</v>
      </c>
      <c r="Q1192" s="1" t="s">
        <v>133</v>
      </c>
    </row>
    <row r="1193" spans="3:17" x14ac:dyDescent="0.15">
      <c r="C1193" s="112" t="s">
        <v>6315</v>
      </c>
      <c r="E1193" s="28">
        <v>1184</v>
      </c>
      <c r="F1193" s="93" t="s">
        <v>1957</v>
      </c>
      <c r="G1193" s="93" t="s">
        <v>7</v>
      </c>
      <c r="H1193" s="93" t="s">
        <v>90</v>
      </c>
      <c r="I1193" s="93" t="s">
        <v>22</v>
      </c>
      <c r="J1193" s="28" t="s">
        <v>1026</v>
      </c>
      <c r="K1193" s="92">
        <v>379</v>
      </c>
      <c r="L1193" s="92" t="s">
        <v>5647</v>
      </c>
      <c r="M1193" s="92" t="s">
        <v>5648</v>
      </c>
      <c r="N1193" s="92" t="s">
        <v>90</v>
      </c>
      <c r="P1193" s="1" t="s">
        <v>5649</v>
      </c>
      <c r="Q1193" s="1" t="s">
        <v>133</v>
      </c>
    </row>
    <row r="1194" spans="3:17" x14ac:dyDescent="0.15">
      <c r="C1194" s="112" t="s">
        <v>6315</v>
      </c>
      <c r="E1194" s="28">
        <v>1185</v>
      </c>
      <c r="F1194" s="93" t="s">
        <v>1958</v>
      </c>
      <c r="G1194" s="93" t="s">
        <v>7</v>
      </c>
      <c r="H1194" s="93" t="s">
        <v>90</v>
      </c>
      <c r="I1194" s="93" t="s">
        <v>22</v>
      </c>
      <c r="J1194" s="28" t="s">
        <v>1026</v>
      </c>
      <c r="K1194" s="92">
        <v>380</v>
      </c>
      <c r="L1194" s="92" t="s">
        <v>5650</v>
      </c>
      <c r="M1194" s="92" t="s">
        <v>5651</v>
      </c>
      <c r="N1194" s="92" t="s">
        <v>90</v>
      </c>
      <c r="P1194" s="1" t="s">
        <v>5652</v>
      </c>
      <c r="Q1194" s="1" t="s">
        <v>133</v>
      </c>
    </row>
    <row r="1195" spans="3:17" x14ac:dyDescent="0.15">
      <c r="C1195" s="112" t="s">
        <v>6315</v>
      </c>
      <c r="E1195" s="28">
        <v>1186</v>
      </c>
      <c r="F1195" s="93" t="s">
        <v>1959</v>
      </c>
      <c r="G1195" s="93" t="s">
        <v>7</v>
      </c>
      <c r="H1195" s="93" t="s">
        <v>90</v>
      </c>
      <c r="I1195" s="93" t="s">
        <v>22</v>
      </c>
      <c r="J1195" s="28" t="s">
        <v>1026</v>
      </c>
      <c r="K1195" s="92">
        <v>381</v>
      </c>
      <c r="L1195" s="92" t="s">
        <v>5653</v>
      </c>
      <c r="M1195" s="92" t="s">
        <v>5654</v>
      </c>
      <c r="N1195" s="92" t="s">
        <v>90</v>
      </c>
      <c r="P1195" s="1" t="s">
        <v>5655</v>
      </c>
      <c r="Q1195" s="1" t="s">
        <v>133</v>
      </c>
    </row>
    <row r="1196" spans="3:17" x14ac:dyDescent="0.15">
      <c r="C1196" s="112" t="s">
        <v>6315</v>
      </c>
      <c r="E1196" s="28">
        <v>1187</v>
      </c>
      <c r="F1196" s="93" t="s">
        <v>1960</v>
      </c>
      <c r="G1196" s="93" t="s">
        <v>7</v>
      </c>
      <c r="H1196" s="93" t="s">
        <v>90</v>
      </c>
      <c r="I1196" s="93" t="s">
        <v>22</v>
      </c>
      <c r="J1196" s="28" t="s">
        <v>1026</v>
      </c>
      <c r="K1196" s="92">
        <v>382</v>
      </c>
      <c r="L1196" s="92" t="s">
        <v>5656</v>
      </c>
      <c r="M1196" s="92" t="s">
        <v>5657</v>
      </c>
      <c r="N1196" s="92" t="s">
        <v>90</v>
      </c>
      <c r="P1196" s="1" t="s">
        <v>5658</v>
      </c>
      <c r="Q1196" s="1" t="s">
        <v>133</v>
      </c>
    </row>
    <row r="1197" spans="3:17" x14ac:dyDescent="0.15">
      <c r="C1197" s="112" t="s">
        <v>6315</v>
      </c>
      <c r="E1197" s="28">
        <v>1188</v>
      </c>
      <c r="F1197" s="93" t="s">
        <v>1961</v>
      </c>
      <c r="G1197" s="93" t="s">
        <v>7</v>
      </c>
      <c r="H1197" s="93" t="s">
        <v>90</v>
      </c>
      <c r="I1197" s="93" t="s">
        <v>22</v>
      </c>
      <c r="J1197" s="28" t="s">
        <v>1026</v>
      </c>
      <c r="K1197" s="92">
        <v>383</v>
      </c>
      <c r="L1197" s="92" t="s">
        <v>5659</v>
      </c>
      <c r="M1197" s="92" t="s">
        <v>5660</v>
      </c>
      <c r="N1197" s="92" t="s">
        <v>90</v>
      </c>
      <c r="P1197" s="1" t="s">
        <v>5661</v>
      </c>
      <c r="Q1197" s="1" t="s">
        <v>133</v>
      </c>
    </row>
    <row r="1198" spans="3:17" x14ac:dyDescent="0.15">
      <c r="C1198" s="112" t="s">
        <v>6315</v>
      </c>
      <c r="E1198" s="28">
        <v>1189</v>
      </c>
      <c r="F1198" s="93" t="s">
        <v>1962</v>
      </c>
      <c r="G1198" s="93" t="s">
        <v>7</v>
      </c>
      <c r="H1198" s="93" t="s">
        <v>90</v>
      </c>
      <c r="I1198" s="93" t="s">
        <v>22</v>
      </c>
      <c r="J1198" s="28" t="s">
        <v>1026</v>
      </c>
      <c r="K1198" s="92">
        <v>384</v>
      </c>
      <c r="L1198" s="92" t="s">
        <v>5662</v>
      </c>
      <c r="M1198" s="92" t="s">
        <v>5663</v>
      </c>
      <c r="N1198" s="92" t="s">
        <v>90</v>
      </c>
      <c r="P1198" s="1" t="s">
        <v>5664</v>
      </c>
      <c r="Q1198" s="1" t="s">
        <v>133</v>
      </c>
    </row>
    <row r="1199" spans="3:17" x14ac:dyDescent="0.15">
      <c r="C1199" s="112" t="s">
        <v>6315</v>
      </c>
      <c r="E1199" s="28">
        <v>1190</v>
      </c>
      <c r="F1199" s="93" t="s">
        <v>1963</v>
      </c>
      <c r="G1199" s="93" t="s">
        <v>7</v>
      </c>
      <c r="H1199" s="93" t="s">
        <v>90</v>
      </c>
      <c r="I1199" s="93" t="s">
        <v>22</v>
      </c>
      <c r="J1199" s="28" t="s">
        <v>1026</v>
      </c>
      <c r="K1199" s="92">
        <v>385</v>
      </c>
      <c r="L1199" s="92" t="s">
        <v>5665</v>
      </c>
      <c r="M1199" s="92" t="s">
        <v>5666</v>
      </c>
      <c r="N1199" s="92" t="s">
        <v>90</v>
      </c>
      <c r="P1199" s="1" t="s">
        <v>5667</v>
      </c>
      <c r="Q1199" s="1" t="s">
        <v>133</v>
      </c>
    </row>
    <row r="1200" spans="3:17" x14ac:dyDescent="0.15">
      <c r="C1200" s="112" t="s">
        <v>6315</v>
      </c>
      <c r="E1200" s="28">
        <v>1191</v>
      </c>
      <c r="F1200" s="93" t="s">
        <v>1964</v>
      </c>
      <c r="G1200" s="93" t="s">
        <v>7</v>
      </c>
      <c r="H1200" s="93" t="s">
        <v>90</v>
      </c>
      <c r="I1200" s="93" t="s">
        <v>22</v>
      </c>
      <c r="J1200" s="28" t="s">
        <v>1026</v>
      </c>
      <c r="K1200" s="92">
        <v>386</v>
      </c>
      <c r="L1200" s="92" t="s">
        <v>5668</v>
      </c>
      <c r="M1200" s="92" t="s">
        <v>5669</v>
      </c>
      <c r="N1200" s="92" t="s">
        <v>90</v>
      </c>
      <c r="P1200" s="1" t="s">
        <v>5670</v>
      </c>
      <c r="Q1200" s="1" t="s">
        <v>133</v>
      </c>
    </row>
    <row r="1201" spans="3:17" x14ac:dyDescent="0.15">
      <c r="C1201" s="112" t="s">
        <v>6315</v>
      </c>
      <c r="E1201" s="28">
        <v>1192</v>
      </c>
      <c r="F1201" s="93" t="s">
        <v>1965</v>
      </c>
      <c r="G1201" s="93" t="s">
        <v>7</v>
      </c>
      <c r="H1201" s="93" t="s">
        <v>90</v>
      </c>
      <c r="I1201" s="93" t="s">
        <v>22</v>
      </c>
      <c r="J1201" s="28" t="s">
        <v>1026</v>
      </c>
      <c r="K1201" s="92">
        <v>387</v>
      </c>
      <c r="L1201" s="92" t="s">
        <v>5671</v>
      </c>
      <c r="M1201" s="92" t="s">
        <v>5672</v>
      </c>
      <c r="N1201" s="92" t="s">
        <v>90</v>
      </c>
      <c r="P1201" s="1" t="s">
        <v>5673</v>
      </c>
      <c r="Q1201" s="1" t="s">
        <v>133</v>
      </c>
    </row>
    <row r="1202" spans="3:17" x14ac:dyDescent="0.15">
      <c r="C1202" s="112" t="s">
        <v>6315</v>
      </c>
      <c r="E1202" s="28">
        <v>1193</v>
      </c>
      <c r="F1202" s="93" t="s">
        <v>1966</v>
      </c>
      <c r="G1202" s="93" t="s">
        <v>7</v>
      </c>
      <c r="H1202" s="93" t="s">
        <v>90</v>
      </c>
      <c r="I1202" s="93" t="s">
        <v>22</v>
      </c>
      <c r="J1202" s="28" t="s">
        <v>1026</v>
      </c>
      <c r="K1202" s="92">
        <v>388</v>
      </c>
      <c r="L1202" s="92" t="s">
        <v>5674</v>
      </c>
      <c r="M1202" s="92" t="s">
        <v>5675</v>
      </c>
      <c r="N1202" s="92" t="s">
        <v>90</v>
      </c>
      <c r="P1202" s="1" t="s">
        <v>5676</v>
      </c>
      <c r="Q1202" s="1" t="s">
        <v>133</v>
      </c>
    </row>
    <row r="1203" spans="3:17" x14ac:dyDescent="0.15">
      <c r="C1203" s="112" t="s">
        <v>6315</v>
      </c>
      <c r="E1203" s="28">
        <v>1194</v>
      </c>
      <c r="F1203" s="93" t="s">
        <v>1967</v>
      </c>
      <c r="G1203" s="93" t="s">
        <v>7</v>
      </c>
      <c r="H1203" s="93" t="s">
        <v>90</v>
      </c>
      <c r="I1203" s="93" t="s">
        <v>22</v>
      </c>
      <c r="J1203" s="28" t="s">
        <v>1026</v>
      </c>
      <c r="K1203" s="92">
        <v>389</v>
      </c>
      <c r="L1203" s="92" t="s">
        <v>5677</v>
      </c>
      <c r="M1203" s="92" t="s">
        <v>5678</v>
      </c>
      <c r="N1203" s="92" t="s">
        <v>90</v>
      </c>
      <c r="P1203" s="1" t="s">
        <v>5679</v>
      </c>
      <c r="Q1203" s="1" t="s">
        <v>133</v>
      </c>
    </row>
    <row r="1204" spans="3:17" x14ac:dyDescent="0.15">
      <c r="C1204" s="112" t="s">
        <v>6315</v>
      </c>
      <c r="E1204" s="28">
        <v>1195</v>
      </c>
      <c r="F1204" s="93" t="s">
        <v>1968</v>
      </c>
      <c r="G1204" s="93" t="s">
        <v>7</v>
      </c>
      <c r="H1204" s="93" t="s">
        <v>90</v>
      </c>
      <c r="I1204" s="93" t="s">
        <v>22</v>
      </c>
      <c r="J1204" s="28" t="s">
        <v>1026</v>
      </c>
      <c r="K1204" s="92">
        <v>390</v>
      </c>
      <c r="L1204" s="92" t="s">
        <v>5680</v>
      </c>
      <c r="M1204" s="92" t="s">
        <v>5681</v>
      </c>
      <c r="N1204" s="92" t="s">
        <v>90</v>
      </c>
      <c r="P1204" s="1" t="s">
        <v>5682</v>
      </c>
      <c r="Q1204" s="1" t="s">
        <v>133</v>
      </c>
    </row>
    <row r="1205" spans="3:17" x14ac:dyDescent="0.15">
      <c r="C1205" s="112" t="s">
        <v>6315</v>
      </c>
      <c r="E1205" s="28">
        <v>1196</v>
      </c>
      <c r="F1205" s="93" t="s">
        <v>1969</v>
      </c>
      <c r="G1205" s="93" t="s">
        <v>7</v>
      </c>
      <c r="H1205" s="93" t="s">
        <v>90</v>
      </c>
      <c r="I1205" s="93" t="s">
        <v>22</v>
      </c>
      <c r="J1205" s="28" t="s">
        <v>1026</v>
      </c>
      <c r="K1205" s="92">
        <v>391</v>
      </c>
      <c r="L1205" s="92" t="s">
        <v>5683</v>
      </c>
      <c r="M1205" s="92" t="s">
        <v>5684</v>
      </c>
      <c r="N1205" s="92" t="s">
        <v>90</v>
      </c>
      <c r="P1205" s="1" t="s">
        <v>5685</v>
      </c>
      <c r="Q1205" s="1" t="s">
        <v>133</v>
      </c>
    </row>
    <row r="1206" spans="3:17" x14ac:dyDescent="0.15">
      <c r="C1206" s="112" t="s">
        <v>6315</v>
      </c>
      <c r="E1206" s="28">
        <v>1197</v>
      </c>
      <c r="F1206" s="93" t="s">
        <v>1970</v>
      </c>
      <c r="G1206" s="93" t="s">
        <v>7</v>
      </c>
      <c r="H1206" s="93" t="s">
        <v>90</v>
      </c>
      <c r="I1206" s="93" t="s">
        <v>22</v>
      </c>
      <c r="J1206" s="28" t="s">
        <v>1026</v>
      </c>
      <c r="K1206" s="92">
        <v>392</v>
      </c>
      <c r="L1206" s="92" t="s">
        <v>5686</v>
      </c>
      <c r="M1206" s="92" t="s">
        <v>5687</v>
      </c>
      <c r="N1206" s="92" t="s">
        <v>90</v>
      </c>
      <c r="P1206" s="1" t="s">
        <v>5688</v>
      </c>
      <c r="Q1206" s="1" t="s">
        <v>133</v>
      </c>
    </row>
    <row r="1207" spans="3:17" x14ac:dyDescent="0.15">
      <c r="C1207" s="112" t="s">
        <v>6315</v>
      </c>
      <c r="E1207" s="28">
        <v>1198</v>
      </c>
      <c r="F1207" s="93" t="s">
        <v>1971</v>
      </c>
      <c r="G1207" s="93" t="s">
        <v>7</v>
      </c>
      <c r="H1207" s="93" t="s">
        <v>90</v>
      </c>
      <c r="I1207" s="93" t="s">
        <v>22</v>
      </c>
      <c r="J1207" s="28" t="s">
        <v>1026</v>
      </c>
      <c r="K1207" s="92">
        <v>393</v>
      </c>
      <c r="L1207" s="92" t="s">
        <v>5689</v>
      </c>
      <c r="M1207" s="92" t="s">
        <v>5690</v>
      </c>
      <c r="N1207" s="92" t="s">
        <v>90</v>
      </c>
      <c r="P1207" s="1" t="s">
        <v>5691</v>
      </c>
      <c r="Q1207" s="1" t="s">
        <v>133</v>
      </c>
    </row>
    <row r="1208" spans="3:17" x14ac:dyDescent="0.15">
      <c r="C1208" s="112" t="s">
        <v>6315</v>
      </c>
      <c r="E1208" s="28">
        <v>1199</v>
      </c>
      <c r="F1208" s="93" t="s">
        <v>1972</v>
      </c>
      <c r="G1208" s="93" t="s">
        <v>7</v>
      </c>
      <c r="H1208" s="93" t="s">
        <v>90</v>
      </c>
      <c r="I1208" s="93" t="s">
        <v>22</v>
      </c>
      <c r="J1208" s="28" t="s">
        <v>1026</v>
      </c>
      <c r="K1208" s="92">
        <v>394</v>
      </c>
      <c r="L1208" s="92" t="s">
        <v>5692</v>
      </c>
      <c r="M1208" s="92" t="s">
        <v>5693</v>
      </c>
      <c r="N1208" s="92" t="s">
        <v>90</v>
      </c>
      <c r="P1208" s="1" t="s">
        <v>5694</v>
      </c>
      <c r="Q1208" s="1" t="s">
        <v>133</v>
      </c>
    </row>
    <row r="1209" spans="3:17" x14ac:dyDescent="0.15">
      <c r="C1209" s="112" t="s">
        <v>6315</v>
      </c>
      <c r="E1209" s="28">
        <v>1200</v>
      </c>
      <c r="F1209" s="93" t="s">
        <v>1973</v>
      </c>
      <c r="G1209" s="93" t="s">
        <v>7</v>
      </c>
      <c r="H1209" s="93" t="s">
        <v>90</v>
      </c>
      <c r="I1209" s="93" t="s">
        <v>22</v>
      </c>
      <c r="J1209" s="28" t="s">
        <v>1026</v>
      </c>
      <c r="K1209" s="92">
        <v>395</v>
      </c>
      <c r="L1209" s="92" t="s">
        <v>5695</v>
      </c>
      <c r="M1209" s="92" t="s">
        <v>5696</v>
      </c>
      <c r="N1209" s="92" t="s">
        <v>90</v>
      </c>
      <c r="P1209" s="1" t="s">
        <v>5697</v>
      </c>
      <c r="Q1209" s="1" t="s">
        <v>133</v>
      </c>
    </row>
    <row r="1210" spans="3:17" x14ac:dyDescent="0.15">
      <c r="C1210" s="112" t="s">
        <v>6315</v>
      </c>
      <c r="E1210" s="28">
        <v>1201</v>
      </c>
      <c r="F1210" s="93" t="s">
        <v>1974</v>
      </c>
      <c r="G1210" s="93" t="s">
        <v>7</v>
      </c>
      <c r="H1210" s="93" t="s">
        <v>90</v>
      </c>
      <c r="I1210" s="93" t="s">
        <v>22</v>
      </c>
      <c r="J1210" s="28" t="s">
        <v>1026</v>
      </c>
      <c r="K1210" s="92">
        <v>396</v>
      </c>
      <c r="L1210" s="92" t="s">
        <v>5698</v>
      </c>
      <c r="M1210" s="92" t="s">
        <v>5699</v>
      </c>
      <c r="N1210" s="92" t="s">
        <v>90</v>
      </c>
      <c r="P1210" s="1" t="s">
        <v>5700</v>
      </c>
      <c r="Q1210" s="1" t="s">
        <v>133</v>
      </c>
    </row>
    <row r="1211" spans="3:17" x14ac:dyDescent="0.15">
      <c r="C1211" s="112" t="s">
        <v>6315</v>
      </c>
      <c r="E1211" s="28">
        <v>1202</v>
      </c>
      <c r="F1211" s="93" t="s">
        <v>1975</v>
      </c>
      <c r="G1211" s="93" t="s">
        <v>7</v>
      </c>
      <c r="H1211" s="93" t="s">
        <v>90</v>
      </c>
      <c r="I1211" s="93" t="s">
        <v>22</v>
      </c>
      <c r="J1211" s="28" t="s">
        <v>1026</v>
      </c>
      <c r="K1211" s="92">
        <v>397</v>
      </c>
      <c r="L1211" s="92" t="s">
        <v>5701</v>
      </c>
      <c r="M1211" s="92" t="s">
        <v>5702</v>
      </c>
      <c r="N1211" s="92" t="s">
        <v>90</v>
      </c>
      <c r="P1211" s="1" t="s">
        <v>5703</v>
      </c>
      <c r="Q1211" s="1" t="s">
        <v>133</v>
      </c>
    </row>
    <row r="1212" spans="3:17" x14ac:dyDescent="0.15">
      <c r="C1212" s="112" t="s">
        <v>6315</v>
      </c>
      <c r="E1212" s="28">
        <v>1203</v>
      </c>
      <c r="F1212" s="93" t="s">
        <v>1976</v>
      </c>
      <c r="G1212" s="93" t="s">
        <v>7</v>
      </c>
      <c r="H1212" s="93" t="s">
        <v>90</v>
      </c>
      <c r="I1212" s="93" t="s">
        <v>22</v>
      </c>
      <c r="J1212" s="28" t="s">
        <v>1026</v>
      </c>
      <c r="K1212" s="92">
        <v>398</v>
      </c>
      <c r="L1212" s="92" t="s">
        <v>5704</v>
      </c>
      <c r="M1212" s="92" t="s">
        <v>5705</v>
      </c>
      <c r="N1212" s="92" t="s">
        <v>90</v>
      </c>
      <c r="P1212" s="1" t="s">
        <v>5706</v>
      </c>
      <c r="Q1212" s="1" t="s">
        <v>133</v>
      </c>
    </row>
    <row r="1213" spans="3:17" x14ac:dyDescent="0.15">
      <c r="C1213" s="112" t="s">
        <v>6315</v>
      </c>
      <c r="E1213" s="28">
        <v>1204</v>
      </c>
      <c r="F1213" s="93" t="s">
        <v>1977</v>
      </c>
      <c r="G1213" s="93" t="s">
        <v>7</v>
      </c>
      <c r="H1213" s="93" t="s">
        <v>90</v>
      </c>
      <c r="I1213" s="93" t="s">
        <v>22</v>
      </c>
      <c r="J1213" s="28" t="s">
        <v>1026</v>
      </c>
      <c r="K1213" s="92">
        <v>399</v>
      </c>
      <c r="L1213" s="92" t="s">
        <v>5707</v>
      </c>
      <c r="M1213" s="92" t="s">
        <v>5708</v>
      </c>
      <c r="N1213" s="92" t="s">
        <v>90</v>
      </c>
      <c r="P1213" s="1" t="s">
        <v>5709</v>
      </c>
      <c r="Q1213" s="1" t="s">
        <v>133</v>
      </c>
    </row>
    <row r="1214" spans="3:17" x14ac:dyDescent="0.15">
      <c r="C1214" s="112" t="s">
        <v>6315</v>
      </c>
      <c r="E1214" s="28">
        <v>1205</v>
      </c>
      <c r="F1214" s="93" t="s">
        <v>1978</v>
      </c>
      <c r="G1214" s="93" t="s">
        <v>7</v>
      </c>
      <c r="H1214" s="93" t="s">
        <v>90</v>
      </c>
      <c r="I1214" s="93" t="s">
        <v>22</v>
      </c>
      <c r="J1214" s="28" t="s">
        <v>1026</v>
      </c>
      <c r="K1214" s="92">
        <v>400</v>
      </c>
      <c r="L1214" s="92" t="s">
        <v>5710</v>
      </c>
      <c r="M1214" s="92" t="s">
        <v>5711</v>
      </c>
      <c r="N1214" s="92" t="s">
        <v>90</v>
      </c>
      <c r="P1214" s="1" t="s">
        <v>5712</v>
      </c>
      <c r="Q1214" s="1" t="s">
        <v>133</v>
      </c>
    </row>
    <row r="1215" spans="3:17" x14ac:dyDescent="0.15">
      <c r="C1215" s="112" t="s">
        <v>6315</v>
      </c>
      <c r="E1215" s="28">
        <v>1206</v>
      </c>
      <c r="F1215" s="93" t="s">
        <v>1979</v>
      </c>
      <c r="G1215" s="93" t="s">
        <v>7</v>
      </c>
      <c r="H1215" s="93" t="s">
        <v>90</v>
      </c>
      <c r="I1215" s="93" t="s">
        <v>22</v>
      </c>
      <c r="J1215" s="28" t="s">
        <v>1026</v>
      </c>
      <c r="K1215" s="92">
        <v>401</v>
      </c>
      <c r="L1215" s="92" t="s">
        <v>5713</v>
      </c>
      <c r="M1215" s="92" t="s">
        <v>5714</v>
      </c>
      <c r="N1215" s="92" t="s">
        <v>90</v>
      </c>
      <c r="P1215" s="1" t="s">
        <v>5715</v>
      </c>
      <c r="Q1215" s="1" t="s">
        <v>133</v>
      </c>
    </row>
    <row r="1216" spans="3:17" x14ac:dyDescent="0.15">
      <c r="C1216" s="112" t="s">
        <v>6315</v>
      </c>
      <c r="E1216" s="28">
        <v>1207</v>
      </c>
      <c r="F1216" s="93" t="s">
        <v>1980</v>
      </c>
      <c r="G1216" s="93" t="s">
        <v>7</v>
      </c>
      <c r="H1216" s="93" t="s">
        <v>90</v>
      </c>
      <c r="I1216" s="93" t="s">
        <v>22</v>
      </c>
      <c r="J1216" s="28" t="s">
        <v>1026</v>
      </c>
      <c r="K1216" s="92">
        <v>402</v>
      </c>
      <c r="L1216" s="92" t="s">
        <v>5716</v>
      </c>
      <c r="M1216" s="92" t="s">
        <v>5717</v>
      </c>
      <c r="N1216" s="92" t="s">
        <v>90</v>
      </c>
      <c r="P1216" s="1" t="s">
        <v>5718</v>
      </c>
      <c r="Q1216" s="1" t="s">
        <v>133</v>
      </c>
    </row>
    <row r="1217" spans="3:17" x14ac:dyDescent="0.15">
      <c r="C1217" s="112" t="s">
        <v>6315</v>
      </c>
      <c r="E1217" s="28">
        <v>1208</v>
      </c>
      <c r="F1217" s="93" t="s">
        <v>1981</v>
      </c>
      <c r="G1217" s="93" t="s">
        <v>7</v>
      </c>
      <c r="H1217" s="93" t="s">
        <v>90</v>
      </c>
      <c r="I1217" s="93" t="s">
        <v>22</v>
      </c>
      <c r="J1217" s="28" t="s">
        <v>1026</v>
      </c>
      <c r="K1217" s="92">
        <v>403</v>
      </c>
      <c r="L1217" s="92" t="s">
        <v>5719</v>
      </c>
      <c r="M1217" s="92" t="s">
        <v>5720</v>
      </c>
      <c r="N1217" s="92" t="s">
        <v>90</v>
      </c>
      <c r="P1217" s="1" t="s">
        <v>5721</v>
      </c>
      <c r="Q1217" s="1" t="s">
        <v>133</v>
      </c>
    </row>
    <row r="1218" spans="3:17" x14ac:dyDescent="0.15">
      <c r="C1218" s="112" t="s">
        <v>6315</v>
      </c>
      <c r="E1218" s="28">
        <v>1209</v>
      </c>
      <c r="F1218" s="93" t="s">
        <v>1982</v>
      </c>
      <c r="G1218" s="93" t="s">
        <v>7</v>
      </c>
      <c r="H1218" s="93" t="s">
        <v>90</v>
      </c>
      <c r="I1218" s="93" t="s">
        <v>22</v>
      </c>
      <c r="J1218" s="28" t="s">
        <v>1026</v>
      </c>
      <c r="K1218" s="92">
        <v>404</v>
      </c>
      <c r="L1218" s="92" t="s">
        <v>5722</v>
      </c>
      <c r="M1218" s="92" t="s">
        <v>5723</v>
      </c>
      <c r="N1218" s="92" t="s">
        <v>90</v>
      </c>
      <c r="P1218" s="1" t="s">
        <v>5724</v>
      </c>
      <c r="Q1218" s="1" t="s">
        <v>133</v>
      </c>
    </row>
    <row r="1219" spans="3:17" x14ac:dyDescent="0.15">
      <c r="C1219" s="112" t="s">
        <v>6315</v>
      </c>
      <c r="E1219" s="28">
        <v>1210</v>
      </c>
      <c r="F1219" s="93" t="s">
        <v>1983</v>
      </c>
      <c r="G1219" s="93" t="s">
        <v>7</v>
      </c>
      <c r="H1219" s="93" t="s">
        <v>90</v>
      </c>
      <c r="I1219" s="93" t="s">
        <v>22</v>
      </c>
      <c r="J1219" s="28" t="s">
        <v>1026</v>
      </c>
      <c r="K1219" s="92">
        <v>405</v>
      </c>
      <c r="L1219" s="92" t="s">
        <v>5725</v>
      </c>
      <c r="M1219" s="92" t="s">
        <v>5726</v>
      </c>
      <c r="N1219" s="92" t="s">
        <v>90</v>
      </c>
      <c r="P1219" s="1" t="s">
        <v>5727</v>
      </c>
      <c r="Q1219" s="1" t="s">
        <v>133</v>
      </c>
    </row>
    <row r="1220" spans="3:17" x14ac:dyDescent="0.15">
      <c r="C1220" s="112" t="s">
        <v>6315</v>
      </c>
      <c r="E1220" s="28">
        <v>1211</v>
      </c>
      <c r="F1220" s="93" t="s">
        <v>1984</v>
      </c>
      <c r="G1220" s="93" t="s">
        <v>7</v>
      </c>
      <c r="H1220" s="93" t="s">
        <v>90</v>
      </c>
      <c r="I1220" s="93" t="s">
        <v>22</v>
      </c>
      <c r="J1220" s="28" t="s">
        <v>1026</v>
      </c>
      <c r="K1220" s="92">
        <v>406</v>
      </c>
      <c r="L1220" s="92" t="s">
        <v>5728</v>
      </c>
      <c r="M1220" s="92" t="s">
        <v>5729</v>
      </c>
      <c r="N1220" s="92" t="s">
        <v>90</v>
      </c>
      <c r="P1220" s="1" t="s">
        <v>5730</v>
      </c>
      <c r="Q1220" s="1" t="s">
        <v>133</v>
      </c>
    </row>
    <row r="1221" spans="3:17" x14ac:dyDescent="0.15">
      <c r="C1221" s="112" t="s">
        <v>6315</v>
      </c>
      <c r="E1221" s="28">
        <v>1212</v>
      </c>
      <c r="F1221" s="93" t="s">
        <v>1985</v>
      </c>
      <c r="G1221" s="93" t="s">
        <v>7</v>
      </c>
      <c r="H1221" s="93" t="s">
        <v>90</v>
      </c>
      <c r="I1221" s="93" t="s">
        <v>22</v>
      </c>
      <c r="J1221" s="28" t="s">
        <v>1026</v>
      </c>
      <c r="K1221" s="92">
        <v>407</v>
      </c>
      <c r="L1221" s="92" t="s">
        <v>5731</v>
      </c>
      <c r="M1221" s="92" t="s">
        <v>5732</v>
      </c>
      <c r="N1221" s="92" t="s">
        <v>90</v>
      </c>
      <c r="P1221" s="1" t="s">
        <v>5733</v>
      </c>
      <c r="Q1221" s="1" t="s">
        <v>133</v>
      </c>
    </row>
    <row r="1222" spans="3:17" x14ac:dyDescent="0.15">
      <c r="C1222" s="112" t="s">
        <v>6315</v>
      </c>
      <c r="E1222" s="28">
        <v>1213</v>
      </c>
      <c r="F1222" s="93" t="s">
        <v>1986</v>
      </c>
      <c r="G1222" s="93" t="s">
        <v>7</v>
      </c>
      <c r="H1222" s="93" t="s">
        <v>90</v>
      </c>
      <c r="I1222" s="93" t="s">
        <v>22</v>
      </c>
      <c r="J1222" s="28" t="s">
        <v>1026</v>
      </c>
      <c r="K1222" s="92">
        <v>408</v>
      </c>
      <c r="L1222" s="92" t="s">
        <v>5734</v>
      </c>
      <c r="M1222" s="92" t="s">
        <v>5735</v>
      </c>
      <c r="N1222" s="92" t="s">
        <v>90</v>
      </c>
      <c r="P1222" s="1" t="s">
        <v>5736</v>
      </c>
      <c r="Q1222" s="1" t="s">
        <v>133</v>
      </c>
    </row>
    <row r="1223" spans="3:17" x14ac:dyDescent="0.15">
      <c r="C1223" s="112" t="s">
        <v>6315</v>
      </c>
      <c r="E1223" s="28">
        <v>1214</v>
      </c>
      <c r="F1223" s="93" t="s">
        <v>1987</v>
      </c>
      <c r="G1223" s="93" t="s">
        <v>7</v>
      </c>
      <c r="H1223" s="93" t="s">
        <v>90</v>
      </c>
      <c r="I1223" s="93" t="s">
        <v>20</v>
      </c>
      <c r="J1223" s="28" t="s">
        <v>1026</v>
      </c>
      <c r="K1223" s="92">
        <v>104</v>
      </c>
      <c r="L1223" s="92" t="s">
        <v>5737</v>
      </c>
      <c r="M1223" s="92" t="s">
        <v>5738</v>
      </c>
      <c r="N1223" s="92" t="s">
        <v>90</v>
      </c>
      <c r="P1223" s="1" t="s">
        <v>5739</v>
      </c>
      <c r="Q1223" s="1" t="s">
        <v>130</v>
      </c>
    </row>
    <row r="1224" spans="3:17" x14ac:dyDescent="0.15">
      <c r="C1224" s="112" t="s">
        <v>6315</v>
      </c>
      <c r="E1224" s="28">
        <v>1215</v>
      </c>
      <c r="F1224" s="93" t="s">
        <v>1988</v>
      </c>
      <c r="G1224" s="93" t="s">
        <v>7</v>
      </c>
      <c r="H1224" s="93" t="s">
        <v>90</v>
      </c>
      <c r="I1224" s="93" t="s">
        <v>20</v>
      </c>
      <c r="J1224" s="28" t="s">
        <v>1026</v>
      </c>
      <c r="K1224" s="92">
        <v>105</v>
      </c>
      <c r="L1224" s="92" t="s">
        <v>5740</v>
      </c>
      <c r="M1224" s="92" t="s">
        <v>5741</v>
      </c>
      <c r="N1224" s="92" t="s">
        <v>90</v>
      </c>
      <c r="P1224" s="1" t="s">
        <v>5742</v>
      </c>
      <c r="Q1224" s="1" t="s">
        <v>130</v>
      </c>
    </row>
    <row r="1225" spans="3:17" x14ac:dyDescent="0.15">
      <c r="C1225" s="112" t="s">
        <v>6315</v>
      </c>
      <c r="E1225" s="28">
        <v>1216</v>
      </c>
      <c r="F1225" s="93" t="s">
        <v>1989</v>
      </c>
      <c r="G1225" s="93" t="s">
        <v>7</v>
      </c>
      <c r="H1225" s="93" t="s">
        <v>90</v>
      </c>
      <c r="I1225" s="93" t="s">
        <v>20</v>
      </c>
      <c r="J1225" s="28" t="s">
        <v>1026</v>
      </c>
      <c r="K1225" s="92">
        <v>106</v>
      </c>
      <c r="L1225" s="92" t="s">
        <v>5743</v>
      </c>
      <c r="M1225" s="92" t="s">
        <v>5744</v>
      </c>
      <c r="N1225" s="92" t="s">
        <v>90</v>
      </c>
      <c r="P1225" s="1" t="s">
        <v>5745</v>
      </c>
      <c r="Q1225" s="1" t="s">
        <v>130</v>
      </c>
    </row>
    <row r="1226" spans="3:17" x14ac:dyDescent="0.15">
      <c r="C1226" s="112" t="s">
        <v>6315</v>
      </c>
      <c r="E1226" s="28">
        <v>1217</v>
      </c>
      <c r="F1226" s="93" t="s">
        <v>1990</v>
      </c>
      <c r="G1226" s="93" t="s">
        <v>7</v>
      </c>
      <c r="H1226" s="93" t="s">
        <v>90</v>
      </c>
      <c r="I1226" s="93" t="s">
        <v>20</v>
      </c>
      <c r="J1226" s="28" t="s">
        <v>1026</v>
      </c>
      <c r="K1226" s="92">
        <v>107</v>
      </c>
      <c r="L1226" s="92" t="s">
        <v>5746</v>
      </c>
      <c r="M1226" s="92" t="s">
        <v>5747</v>
      </c>
      <c r="N1226" s="92" t="s">
        <v>90</v>
      </c>
      <c r="P1226" s="1" t="s">
        <v>5748</v>
      </c>
      <c r="Q1226" s="1" t="s">
        <v>130</v>
      </c>
    </row>
    <row r="1227" spans="3:17" x14ac:dyDescent="0.15">
      <c r="C1227" s="112" t="s">
        <v>6315</v>
      </c>
      <c r="E1227" s="28">
        <v>1218</v>
      </c>
      <c r="F1227" s="93" t="s">
        <v>1991</v>
      </c>
      <c r="G1227" s="93" t="s">
        <v>7</v>
      </c>
      <c r="H1227" s="93" t="s">
        <v>90</v>
      </c>
      <c r="I1227" s="93" t="s">
        <v>20</v>
      </c>
      <c r="J1227" s="28" t="s">
        <v>1026</v>
      </c>
      <c r="K1227" s="92">
        <v>108</v>
      </c>
      <c r="L1227" s="92" t="s">
        <v>5749</v>
      </c>
      <c r="M1227" s="92" t="s">
        <v>5750</v>
      </c>
      <c r="N1227" s="92" t="s">
        <v>90</v>
      </c>
      <c r="P1227" s="1" t="s">
        <v>5751</v>
      </c>
      <c r="Q1227" s="1" t="s">
        <v>130</v>
      </c>
    </row>
    <row r="1228" spans="3:17" x14ac:dyDescent="0.15">
      <c r="C1228" s="112" t="s">
        <v>6315</v>
      </c>
      <c r="E1228" s="28">
        <v>1219</v>
      </c>
      <c r="F1228" s="93" t="s">
        <v>1992</v>
      </c>
      <c r="G1228" s="93" t="s">
        <v>7</v>
      </c>
      <c r="H1228" s="93" t="s">
        <v>90</v>
      </c>
      <c r="I1228" s="93" t="s">
        <v>20</v>
      </c>
      <c r="J1228" s="28" t="s">
        <v>1026</v>
      </c>
      <c r="K1228" s="92">
        <v>109</v>
      </c>
      <c r="L1228" s="92" t="s">
        <v>5752</v>
      </c>
      <c r="M1228" s="92" t="s">
        <v>5753</v>
      </c>
      <c r="N1228" s="92" t="s">
        <v>90</v>
      </c>
      <c r="P1228" s="1" t="s">
        <v>5754</v>
      </c>
      <c r="Q1228" s="1" t="s">
        <v>130</v>
      </c>
    </row>
    <row r="1229" spans="3:17" x14ac:dyDescent="0.15">
      <c r="C1229" s="112" t="s">
        <v>6315</v>
      </c>
      <c r="E1229" s="28">
        <v>1220</v>
      </c>
      <c r="F1229" s="93" t="s">
        <v>1993</v>
      </c>
      <c r="G1229" s="93" t="s">
        <v>7</v>
      </c>
      <c r="H1229" s="93" t="s">
        <v>90</v>
      </c>
      <c r="I1229" s="93" t="s">
        <v>20</v>
      </c>
      <c r="J1229" s="28" t="s">
        <v>1026</v>
      </c>
      <c r="K1229" s="92">
        <v>110</v>
      </c>
      <c r="L1229" s="92" t="s">
        <v>5755</v>
      </c>
      <c r="M1229" s="92" t="s">
        <v>5756</v>
      </c>
      <c r="N1229" s="92" t="s">
        <v>90</v>
      </c>
      <c r="P1229" s="1" t="s">
        <v>5757</v>
      </c>
      <c r="Q1229" s="1" t="s">
        <v>130</v>
      </c>
    </row>
    <row r="1230" spans="3:17" x14ac:dyDescent="0.15">
      <c r="C1230" s="112" t="s">
        <v>6315</v>
      </c>
      <c r="E1230" s="28">
        <v>1221</v>
      </c>
      <c r="F1230" s="93" t="s">
        <v>1994</v>
      </c>
      <c r="G1230" s="93" t="s">
        <v>7</v>
      </c>
      <c r="H1230" s="93" t="s">
        <v>90</v>
      </c>
      <c r="I1230" s="93" t="s">
        <v>20</v>
      </c>
      <c r="J1230" s="28" t="s">
        <v>1026</v>
      </c>
      <c r="K1230" s="92">
        <v>111</v>
      </c>
      <c r="L1230" s="92" t="s">
        <v>5758</v>
      </c>
      <c r="M1230" s="92" t="s">
        <v>5759</v>
      </c>
      <c r="N1230" s="92" t="s">
        <v>90</v>
      </c>
      <c r="P1230" s="1" t="s">
        <v>5760</v>
      </c>
      <c r="Q1230" s="1" t="s">
        <v>130</v>
      </c>
    </row>
    <row r="1231" spans="3:17" x14ac:dyDescent="0.15">
      <c r="C1231" s="112" t="s">
        <v>6315</v>
      </c>
      <c r="E1231" s="28">
        <v>1222</v>
      </c>
      <c r="F1231" s="93" t="s">
        <v>1995</v>
      </c>
      <c r="G1231" s="93" t="s">
        <v>7</v>
      </c>
      <c r="H1231" s="93" t="s">
        <v>90</v>
      </c>
      <c r="I1231" s="93" t="s">
        <v>20</v>
      </c>
      <c r="J1231" s="28" t="s">
        <v>1026</v>
      </c>
      <c r="K1231" s="92">
        <v>112</v>
      </c>
      <c r="L1231" s="92" t="s">
        <v>5761</v>
      </c>
      <c r="M1231" s="92" t="s">
        <v>5762</v>
      </c>
      <c r="N1231" s="92" t="s">
        <v>90</v>
      </c>
      <c r="P1231" s="1" t="s">
        <v>5763</v>
      </c>
      <c r="Q1231" s="1" t="s">
        <v>130</v>
      </c>
    </row>
    <row r="1232" spans="3:17" x14ac:dyDescent="0.15">
      <c r="C1232" s="112" t="s">
        <v>6315</v>
      </c>
      <c r="E1232" s="28">
        <v>1223</v>
      </c>
      <c r="F1232" s="93" t="s">
        <v>1996</v>
      </c>
      <c r="G1232" s="93" t="s">
        <v>7</v>
      </c>
      <c r="H1232" s="93" t="s">
        <v>90</v>
      </c>
      <c r="I1232" s="93" t="s">
        <v>20</v>
      </c>
      <c r="J1232" s="28" t="s">
        <v>1026</v>
      </c>
      <c r="K1232" s="92">
        <v>113</v>
      </c>
      <c r="L1232" s="92" t="s">
        <v>5764</v>
      </c>
      <c r="M1232" s="92" t="s">
        <v>5765</v>
      </c>
      <c r="N1232" s="92" t="s">
        <v>90</v>
      </c>
      <c r="P1232" s="1" t="s">
        <v>5766</v>
      </c>
      <c r="Q1232" s="1" t="s">
        <v>130</v>
      </c>
    </row>
    <row r="1233" spans="3:17" x14ac:dyDescent="0.15">
      <c r="C1233" s="112" t="s">
        <v>6315</v>
      </c>
      <c r="E1233" s="28">
        <v>1224</v>
      </c>
      <c r="F1233" s="93" t="s">
        <v>1997</v>
      </c>
      <c r="G1233" s="93" t="s">
        <v>7</v>
      </c>
      <c r="H1233" s="93" t="s">
        <v>90</v>
      </c>
      <c r="I1233" s="93" t="s">
        <v>20</v>
      </c>
      <c r="J1233" s="28" t="s">
        <v>1026</v>
      </c>
      <c r="K1233" s="92">
        <v>114</v>
      </c>
      <c r="L1233" s="92" t="s">
        <v>5767</v>
      </c>
      <c r="M1233" s="92" t="s">
        <v>5768</v>
      </c>
      <c r="N1233" s="92" t="s">
        <v>90</v>
      </c>
      <c r="P1233" s="1" t="s">
        <v>5769</v>
      </c>
      <c r="Q1233" s="1" t="s">
        <v>130</v>
      </c>
    </row>
    <row r="1234" spans="3:17" x14ac:dyDescent="0.15">
      <c r="C1234" s="112" t="s">
        <v>6315</v>
      </c>
      <c r="E1234" s="28">
        <v>1225</v>
      </c>
      <c r="F1234" s="93" t="s">
        <v>1998</v>
      </c>
      <c r="G1234" s="93" t="s">
        <v>7</v>
      </c>
      <c r="H1234" s="93" t="s">
        <v>90</v>
      </c>
      <c r="I1234" s="93" t="s">
        <v>20</v>
      </c>
      <c r="J1234" s="28" t="s">
        <v>1026</v>
      </c>
      <c r="K1234" s="92">
        <v>115</v>
      </c>
      <c r="L1234" s="92" t="s">
        <v>5770</v>
      </c>
      <c r="M1234" s="92" t="s">
        <v>5771</v>
      </c>
      <c r="N1234" s="92" t="s">
        <v>90</v>
      </c>
      <c r="P1234" s="1" t="s">
        <v>5772</v>
      </c>
      <c r="Q1234" s="1" t="s">
        <v>130</v>
      </c>
    </row>
    <row r="1235" spans="3:17" x14ac:dyDescent="0.15">
      <c r="C1235" s="112" t="s">
        <v>6315</v>
      </c>
      <c r="E1235" s="28">
        <v>1226</v>
      </c>
      <c r="F1235" s="93" t="s">
        <v>1999</v>
      </c>
      <c r="G1235" s="93" t="s">
        <v>7</v>
      </c>
      <c r="H1235" s="93" t="s">
        <v>90</v>
      </c>
      <c r="I1235" s="93" t="s">
        <v>20</v>
      </c>
      <c r="J1235" s="28" t="s">
        <v>1026</v>
      </c>
      <c r="K1235" s="92">
        <v>116</v>
      </c>
      <c r="L1235" s="92" t="s">
        <v>5773</v>
      </c>
      <c r="M1235" s="92" t="s">
        <v>5774</v>
      </c>
      <c r="N1235" s="92" t="s">
        <v>90</v>
      </c>
      <c r="P1235" s="1" t="s">
        <v>5775</v>
      </c>
      <c r="Q1235" s="1" t="s">
        <v>130</v>
      </c>
    </row>
    <row r="1236" spans="3:17" x14ac:dyDescent="0.15">
      <c r="C1236" s="112" t="s">
        <v>6315</v>
      </c>
      <c r="E1236" s="28">
        <v>1227</v>
      </c>
      <c r="F1236" s="93" t="s">
        <v>2000</v>
      </c>
      <c r="G1236" s="93" t="s">
        <v>7</v>
      </c>
      <c r="H1236" s="93" t="s">
        <v>90</v>
      </c>
      <c r="I1236" s="93" t="s">
        <v>20</v>
      </c>
      <c r="J1236" s="28" t="s">
        <v>1026</v>
      </c>
      <c r="K1236" s="92">
        <v>117</v>
      </c>
      <c r="L1236" s="92" t="s">
        <v>5776</v>
      </c>
      <c r="M1236" s="92" t="s">
        <v>5777</v>
      </c>
      <c r="N1236" s="92" t="s">
        <v>90</v>
      </c>
      <c r="P1236" s="1" t="s">
        <v>5778</v>
      </c>
      <c r="Q1236" s="1" t="s">
        <v>130</v>
      </c>
    </row>
    <row r="1237" spans="3:17" x14ac:dyDescent="0.15">
      <c r="C1237" s="112" t="s">
        <v>6315</v>
      </c>
      <c r="E1237" s="28">
        <v>1228</v>
      </c>
      <c r="F1237" s="93" t="s">
        <v>2001</v>
      </c>
      <c r="G1237" s="93" t="s">
        <v>7</v>
      </c>
      <c r="H1237" s="93" t="s">
        <v>90</v>
      </c>
      <c r="I1237" s="93" t="s">
        <v>20</v>
      </c>
      <c r="J1237" s="28" t="s">
        <v>1026</v>
      </c>
      <c r="K1237" s="92">
        <v>118</v>
      </c>
      <c r="L1237" s="92" t="s">
        <v>5779</v>
      </c>
      <c r="M1237" s="92" t="s">
        <v>5780</v>
      </c>
      <c r="N1237" s="92" t="s">
        <v>90</v>
      </c>
      <c r="P1237" s="1" t="s">
        <v>5781</v>
      </c>
      <c r="Q1237" s="1" t="s">
        <v>130</v>
      </c>
    </row>
    <row r="1238" spans="3:17" x14ac:dyDescent="0.15">
      <c r="C1238" s="112" t="s">
        <v>6315</v>
      </c>
      <c r="E1238" s="28">
        <v>1229</v>
      </c>
      <c r="F1238" s="93" t="s">
        <v>2002</v>
      </c>
      <c r="G1238" s="93" t="s">
        <v>7</v>
      </c>
      <c r="H1238" s="93" t="s">
        <v>90</v>
      </c>
      <c r="I1238" s="93" t="s">
        <v>20</v>
      </c>
      <c r="J1238" s="28" t="s">
        <v>1026</v>
      </c>
      <c r="K1238" s="92">
        <v>119</v>
      </c>
      <c r="L1238" s="92" t="s">
        <v>5782</v>
      </c>
      <c r="M1238" s="92" t="s">
        <v>5783</v>
      </c>
      <c r="N1238" s="92" t="s">
        <v>90</v>
      </c>
      <c r="P1238" s="1" t="s">
        <v>5784</v>
      </c>
      <c r="Q1238" s="1" t="s">
        <v>130</v>
      </c>
    </row>
    <row r="1239" spans="3:17" x14ac:dyDescent="0.15">
      <c r="C1239" s="112" t="s">
        <v>6315</v>
      </c>
      <c r="E1239" s="28">
        <v>1230</v>
      </c>
      <c r="F1239" s="93" t="s">
        <v>2003</v>
      </c>
      <c r="G1239" s="93" t="s">
        <v>7</v>
      </c>
      <c r="H1239" s="93" t="s">
        <v>90</v>
      </c>
      <c r="I1239" s="93" t="s">
        <v>20</v>
      </c>
      <c r="J1239" s="28" t="s">
        <v>1026</v>
      </c>
      <c r="K1239" s="92">
        <v>120</v>
      </c>
      <c r="L1239" s="92" t="s">
        <v>5785</v>
      </c>
      <c r="M1239" s="92" t="s">
        <v>5786</v>
      </c>
      <c r="N1239" s="92" t="s">
        <v>90</v>
      </c>
      <c r="P1239" s="1" t="s">
        <v>5787</v>
      </c>
      <c r="Q1239" s="1" t="s">
        <v>130</v>
      </c>
    </row>
    <row r="1240" spans="3:17" x14ac:dyDescent="0.15">
      <c r="C1240" s="112" t="s">
        <v>6315</v>
      </c>
      <c r="E1240" s="28">
        <v>1231</v>
      </c>
      <c r="F1240" s="93" t="s">
        <v>2004</v>
      </c>
      <c r="G1240" s="93" t="s">
        <v>7</v>
      </c>
      <c r="H1240" s="93" t="s">
        <v>90</v>
      </c>
      <c r="I1240" s="93" t="s">
        <v>20</v>
      </c>
      <c r="J1240" s="28" t="s">
        <v>1026</v>
      </c>
      <c r="K1240" s="92">
        <v>121</v>
      </c>
      <c r="L1240" s="92" t="s">
        <v>5788</v>
      </c>
      <c r="M1240" s="92" t="s">
        <v>5789</v>
      </c>
      <c r="N1240" s="92" t="s">
        <v>90</v>
      </c>
      <c r="P1240" s="1" t="s">
        <v>5790</v>
      </c>
      <c r="Q1240" s="1" t="s">
        <v>130</v>
      </c>
    </row>
    <row r="1241" spans="3:17" x14ac:dyDescent="0.15">
      <c r="C1241" s="112" t="s">
        <v>6315</v>
      </c>
      <c r="E1241" s="28">
        <v>1232</v>
      </c>
      <c r="F1241" s="93" t="s">
        <v>2005</v>
      </c>
      <c r="G1241" s="93" t="s">
        <v>7</v>
      </c>
      <c r="H1241" s="93" t="s">
        <v>90</v>
      </c>
      <c r="I1241" s="93" t="s">
        <v>20</v>
      </c>
      <c r="J1241" s="28" t="s">
        <v>1026</v>
      </c>
      <c r="K1241" s="92">
        <v>122</v>
      </c>
      <c r="L1241" s="92" t="s">
        <v>5791</v>
      </c>
      <c r="M1241" s="92" t="s">
        <v>5792</v>
      </c>
      <c r="N1241" s="92" t="s">
        <v>90</v>
      </c>
      <c r="P1241" s="1" t="s">
        <v>5793</v>
      </c>
      <c r="Q1241" s="1" t="s">
        <v>130</v>
      </c>
    </row>
    <row r="1242" spans="3:17" x14ac:dyDescent="0.15">
      <c r="C1242" s="112" t="s">
        <v>6315</v>
      </c>
      <c r="E1242" s="28">
        <v>1233</v>
      </c>
      <c r="F1242" s="93" t="s">
        <v>2006</v>
      </c>
      <c r="G1242" s="93" t="s">
        <v>7</v>
      </c>
      <c r="H1242" s="93" t="s">
        <v>90</v>
      </c>
      <c r="I1242" s="93" t="s">
        <v>20</v>
      </c>
      <c r="J1242" s="28" t="s">
        <v>1026</v>
      </c>
      <c r="K1242" s="92">
        <v>123</v>
      </c>
      <c r="L1242" s="92" t="s">
        <v>5794</v>
      </c>
      <c r="M1242" s="92" t="s">
        <v>5795</v>
      </c>
      <c r="N1242" s="92" t="s">
        <v>90</v>
      </c>
      <c r="P1242" s="1" t="s">
        <v>5796</v>
      </c>
      <c r="Q1242" s="1" t="s">
        <v>130</v>
      </c>
    </row>
    <row r="1243" spans="3:17" x14ac:dyDescent="0.15">
      <c r="C1243" s="112" t="s">
        <v>6315</v>
      </c>
      <c r="E1243" s="28">
        <v>1234</v>
      </c>
      <c r="F1243" s="93" t="s">
        <v>2007</v>
      </c>
      <c r="G1243" s="93" t="s">
        <v>7</v>
      </c>
      <c r="H1243" s="93" t="s">
        <v>90</v>
      </c>
      <c r="I1243" s="93" t="s">
        <v>20</v>
      </c>
      <c r="J1243" s="28" t="s">
        <v>1026</v>
      </c>
      <c r="K1243" s="92">
        <v>124</v>
      </c>
      <c r="L1243" s="92" t="s">
        <v>5797</v>
      </c>
      <c r="M1243" s="92" t="s">
        <v>5798</v>
      </c>
      <c r="N1243" s="92" t="s">
        <v>90</v>
      </c>
      <c r="P1243" s="1" t="s">
        <v>5799</v>
      </c>
      <c r="Q1243" s="1" t="s">
        <v>130</v>
      </c>
    </row>
    <row r="1244" spans="3:17" x14ac:dyDescent="0.15">
      <c r="C1244" s="112" t="s">
        <v>6315</v>
      </c>
      <c r="E1244" s="28">
        <v>1235</v>
      </c>
      <c r="F1244" s="93" t="s">
        <v>2008</v>
      </c>
      <c r="G1244" s="93" t="s">
        <v>7</v>
      </c>
      <c r="H1244" s="93" t="s">
        <v>90</v>
      </c>
      <c r="I1244" s="93" t="s">
        <v>20</v>
      </c>
      <c r="J1244" s="28" t="s">
        <v>1026</v>
      </c>
      <c r="K1244" s="92">
        <v>125</v>
      </c>
      <c r="L1244" s="92" t="s">
        <v>5800</v>
      </c>
      <c r="M1244" s="92" t="s">
        <v>5801</v>
      </c>
      <c r="N1244" s="92" t="s">
        <v>90</v>
      </c>
      <c r="P1244" s="1" t="s">
        <v>5802</v>
      </c>
      <c r="Q1244" s="1" t="s">
        <v>130</v>
      </c>
    </row>
    <row r="1245" spans="3:17" x14ac:dyDescent="0.15">
      <c r="C1245" s="112" t="s">
        <v>6315</v>
      </c>
      <c r="E1245" s="28">
        <v>1236</v>
      </c>
      <c r="F1245" s="93" t="s">
        <v>2009</v>
      </c>
      <c r="G1245" s="93" t="s">
        <v>7</v>
      </c>
      <c r="H1245" s="93" t="s">
        <v>90</v>
      </c>
      <c r="I1245" s="93" t="s">
        <v>20</v>
      </c>
      <c r="J1245" s="28" t="s">
        <v>1026</v>
      </c>
      <c r="K1245" s="92">
        <v>126</v>
      </c>
      <c r="L1245" s="92" t="s">
        <v>5803</v>
      </c>
      <c r="M1245" s="92" t="s">
        <v>5804</v>
      </c>
      <c r="N1245" s="92" t="s">
        <v>90</v>
      </c>
      <c r="P1245" s="1" t="s">
        <v>5805</v>
      </c>
      <c r="Q1245" s="1" t="s">
        <v>130</v>
      </c>
    </row>
    <row r="1246" spans="3:17" x14ac:dyDescent="0.15">
      <c r="C1246" s="112" t="s">
        <v>6315</v>
      </c>
      <c r="E1246" s="28">
        <v>1237</v>
      </c>
      <c r="F1246" s="93" t="s">
        <v>2010</v>
      </c>
      <c r="G1246" s="93" t="s">
        <v>7</v>
      </c>
      <c r="H1246" s="93" t="s">
        <v>90</v>
      </c>
      <c r="I1246" s="93" t="s">
        <v>20</v>
      </c>
      <c r="J1246" s="28" t="s">
        <v>1026</v>
      </c>
      <c r="K1246" s="92">
        <v>127</v>
      </c>
      <c r="L1246" s="92" t="s">
        <v>5806</v>
      </c>
      <c r="M1246" s="92" t="s">
        <v>5807</v>
      </c>
      <c r="N1246" s="92" t="s">
        <v>90</v>
      </c>
      <c r="P1246" s="1" t="s">
        <v>5808</v>
      </c>
      <c r="Q1246" s="1" t="s">
        <v>130</v>
      </c>
    </row>
    <row r="1247" spans="3:17" x14ac:dyDescent="0.15">
      <c r="C1247" s="112" t="s">
        <v>6315</v>
      </c>
      <c r="E1247" s="28">
        <v>1238</v>
      </c>
      <c r="F1247" s="93" t="s">
        <v>2011</v>
      </c>
      <c r="G1247" s="93" t="s">
        <v>7</v>
      </c>
      <c r="H1247" s="93" t="s">
        <v>90</v>
      </c>
      <c r="I1247" s="93" t="s">
        <v>20</v>
      </c>
      <c r="J1247" s="28" t="s">
        <v>1026</v>
      </c>
      <c r="K1247" s="92">
        <v>128</v>
      </c>
      <c r="L1247" s="92" t="s">
        <v>5809</v>
      </c>
      <c r="M1247" s="92" t="s">
        <v>5810</v>
      </c>
      <c r="N1247" s="92" t="s">
        <v>90</v>
      </c>
      <c r="P1247" s="1" t="s">
        <v>5811</v>
      </c>
      <c r="Q1247" s="1" t="s">
        <v>130</v>
      </c>
    </row>
    <row r="1248" spans="3:17" x14ac:dyDescent="0.15">
      <c r="C1248" s="112" t="s">
        <v>6315</v>
      </c>
      <c r="E1248" s="28">
        <v>1239</v>
      </c>
      <c r="F1248" s="93" t="s">
        <v>2012</v>
      </c>
      <c r="G1248" s="93" t="s">
        <v>7</v>
      </c>
      <c r="H1248" s="93" t="s">
        <v>90</v>
      </c>
      <c r="I1248" s="93" t="s">
        <v>20</v>
      </c>
      <c r="J1248" s="28" t="s">
        <v>1026</v>
      </c>
      <c r="K1248" s="92">
        <v>129</v>
      </c>
      <c r="L1248" s="92" t="s">
        <v>5812</v>
      </c>
      <c r="M1248" s="92" t="s">
        <v>5813</v>
      </c>
      <c r="N1248" s="92" t="s">
        <v>90</v>
      </c>
      <c r="P1248" s="1" t="s">
        <v>5814</v>
      </c>
      <c r="Q1248" s="1" t="s">
        <v>130</v>
      </c>
    </row>
    <row r="1249" spans="3:17" x14ac:dyDescent="0.15">
      <c r="C1249" s="112" t="s">
        <v>6315</v>
      </c>
      <c r="E1249" s="28">
        <v>1240</v>
      </c>
      <c r="F1249" s="93" t="s">
        <v>2013</v>
      </c>
      <c r="G1249" s="93" t="s">
        <v>7</v>
      </c>
      <c r="H1249" s="93" t="s">
        <v>90</v>
      </c>
      <c r="I1249" s="93" t="s">
        <v>20</v>
      </c>
      <c r="J1249" s="28" t="s">
        <v>1026</v>
      </c>
      <c r="K1249" s="92">
        <v>130</v>
      </c>
      <c r="L1249" s="92" t="s">
        <v>5815</v>
      </c>
      <c r="M1249" s="92" t="s">
        <v>5816</v>
      </c>
      <c r="N1249" s="92" t="s">
        <v>90</v>
      </c>
      <c r="P1249" s="1" t="s">
        <v>5817</v>
      </c>
      <c r="Q1249" s="1" t="s">
        <v>130</v>
      </c>
    </row>
    <row r="1250" spans="3:17" x14ac:dyDescent="0.15">
      <c r="C1250" s="112" t="s">
        <v>6315</v>
      </c>
      <c r="E1250" s="28">
        <v>1241</v>
      </c>
      <c r="F1250" s="93" t="s">
        <v>2014</v>
      </c>
      <c r="G1250" s="93" t="s">
        <v>7</v>
      </c>
      <c r="H1250" s="93" t="s">
        <v>90</v>
      </c>
      <c r="I1250" s="93" t="s">
        <v>20</v>
      </c>
      <c r="J1250" s="28" t="s">
        <v>1026</v>
      </c>
      <c r="K1250" s="92">
        <v>131</v>
      </c>
      <c r="L1250" s="92" t="s">
        <v>5818</v>
      </c>
      <c r="M1250" s="92" t="s">
        <v>5819</v>
      </c>
      <c r="N1250" s="92" t="s">
        <v>90</v>
      </c>
      <c r="P1250" s="1" t="s">
        <v>5820</v>
      </c>
      <c r="Q1250" s="1" t="s">
        <v>130</v>
      </c>
    </row>
    <row r="1251" spans="3:17" x14ac:dyDescent="0.15">
      <c r="C1251" s="112" t="s">
        <v>6315</v>
      </c>
      <c r="E1251" s="28">
        <v>1242</v>
      </c>
      <c r="F1251" s="93" t="s">
        <v>2015</v>
      </c>
      <c r="G1251" s="93" t="s">
        <v>7</v>
      </c>
      <c r="H1251" s="93" t="s">
        <v>90</v>
      </c>
      <c r="I1251" s="93" t="s">
        <v>20</v>
      </c>
      <c r="J1251" s="28" t="s">
        <v>1026</v>
      </c>
      <c r="K1251" s="92">
        <v>132</v>
      </c>
      <c r="L1251" s="92" t="s">
        <v>5821</v>
      </c>
      <c r="M1251" s="92" t="s">
        <v>5822</v>
      </c>
      <c r="N1251" s="92" t="s">
        <v>90</v>
      </c>
      <c r="P1251" s="1" t="s">
        <v>5823</v>
      </c>
      <c r="Q1251" s="1" t="s">
        <v>130</v>
      </c>
    </row>
    <row r="1252" spans="3:17" x14ac:dyDescent="0.15">
      <c r="C1252" s="112" t="s">
        <v>6315</v>
      </c>
      <c r="E1252" s="28">
        <v>1243</v>
      </c>
      <c r="F1252" s="93" t="s">
        <v>2016</v>
      </c>
      <c r="G1252" s="93" t="s">
        <v>7</v>
      </c>
      <c r="H1252" s="93" t="s">
        <v>90</v>
      </c>
      <c r="I1252" s="93" t="s">
        <v>20</v>
      </c>
      <c r="J1252" s="28" t="s">
        <v>1026</v>
      </c>
      <c r="K1252" s="92">
        <v>133</v>
      </c>
      <c r="L1252" s="92" t="s">
        <v>5824</v>
      </c>
      <c r="M1252" s="92" t="s">
        <v>5825</v>
      </c>
      <c r="N1252" s="92" t="s">
        <v>90</v>
      </c>
      <c r="P1252" s="1" t="s">
        <v>5826</v>
      </c>
      <c r="Q1252" s="1" t="s">
        <v>130</v>
      </c>
    </row>
    <row r="1253" spans="3:17" x14ac:dyDescent="0.15">
      <c r="C1253" s="112" t="s">
        <v>6315</v>
      </c>
      <c r="E1253" s="28">
        <v>1244</v>
      </c>
      <c r="F1253" s="93" t="s">
        <v>2017</v>
      </c>
      <c r="G1253" s="93" t="s">
        <v>7</v>
      </c>
      <c r="H1253" s="93" t="s">
        <v>90</v>
      </c>
      <c r="I1253" s="93" t="s">
        <v>20</v>
      </c>
      <c r="J1253" s="28" t="s">
        <v>1026</v>
      </c>
      <c r="K1253" s="92">
        <v>134</v>
      </c>
      <c r="L1253" s="92" t="s">
        <v>5827</v>
      </c>
      <c r="M1253" s="92" t="s">
        <v>5828</v>
      </c>
      <c r="N1253" s="92" t="s">
        <v>90</v>
      </c>
      <c r="P1253" s="1" t="s">
        <v>5829</v>
      </c>
      <c r="Q1253" s="1" t="s">
        <v>130</v>
      </c>
    </row>
    <row r="1254" spans="3:17" x14ac:dyDescent="0.15">
      <c r="C1254" s="112" t="s">
        <v>6315</v>
      </c>
      <c r="E1254" s="28">
        <v>1245</v>
      </c>
      <c r="F1254" s="93" t="s">
        <v>2018</v>
      </c>
      <c r="G1254" s="93" t="s">
        <v>7</v>
      </c>
      <c r="H1254" s="93" t="s">
        <v>90</v>
      </c>
      <c r="I1254" s="93" t="s">
        <v>20</v>
      </c>
      <c r="J1254" s="28" t="s">
        <v>1026</v>
      </c>
      <c r="K1254" s="92">
        <v>135</v>
      </c>
      <c r="L1254" s="92" t="s">
        <v>5830</v>
      </c>
      <c r="M1254" s="92" t="s">
        <v>5831</v>
      </c>
      <c r="N1254" s="92" t="s">
        <v>90</v>
      </c>
      <c r="P1254" s="1" t="s">
        <v>5832</v>
      </c>
      <c r="Q1254" s="1" t="s">
        <v>130</v>
      </c>
    </row>
    <row r="1255" spans="3:17" x14ac:dyDescent="0.15">
      <c r="C1255" s="112" t="s">
        <v>6315</v>
      </c>
      <c r="E1255" s="28">
        <v>1246</v>
      </c>
      <c r="F1255" s="93" t="s">
        <v>2019</v>
      </c>
      <c r="G1255" s="93" t="s">
        <v>7</v>
      </c>
      <c r="H1255" s="93" t="s">
        <v>90</v>
      </c>
      <c r="I1255" s="93" t="s">
        <v>20</v>
      </c>
      <c r="J1255" s="28" t="s">
        <v>1026</v>
      </c>
      <c r="K1255" s="92">
        <v>136</v>
      </c>
      <c r="L1255" s="92" t="s">
        <v>5833</v>
      </c>
      <c r="M1255" s="92" t="s">
        <v>5834</v>
      </c>
      <c r="N1255" s="92" t="s">
        <v>90</v>
      </c>
      <c r="P1255" s="1" t="s">
        <v>5835</v>
      </c>
      <c r="Q1255" s="1" t="s">
        <v>130</v>
      </c>
    </row>
    <row r="1256" spans="3:17" x14ac:dyDescent="0.15">
      <c r="C1256" s="112" t="s">
        <v>6315</v>
      </c>
      <c r="E1256" s="28">
        <v>1247</v>
      </c>
      <c r="F1256" s="93" t="s">
        <v>2020</v>
      </c>
      <c r="G1256" s="93" t="s">
        <v>7</v>
      </c>
      <c r="H1256" s="93" t="s">
        <v>90</v>
      </c>
      <c r="I1256" s="93" t="s">
        <v>20</v>
      </c>
      <c r="J1256" s="28" t="s">
        <v>1026</v>
      </c>
      <c r="K1256" s="92">
        <v>137</v>
      </c>
      <c r="L1256" s="92" t="s">
        <v>5836</v>
      </c>
      <c r="M1256" s="92" t="s">
        <v>5837</v>
      </c>
      <c r="N1256" s="92" t="s">
        <v>90</v>
      </c>
      <c r="P1256" s="1" t="s">
        <v>5838</v>
      </c>
      <c r="Q1256" s="1" t="s">
        <v>130</v>
      </c>
    </row>
    <row r="1257" spans="3:17" x14ac:dyDescent="0.15">
      <c r="C1257" s="112" t="s">
        <v>6315</v>
      </c>
      <c r="E1257" s="28">
        <v>1248</v>
      </c>
      <c r="F1257" s="93" t="s">
        <v>2021</v>
      </c>
      <c r="G1257" s="93" t="s">
        <v>7</v>
      </c>
      <c r="H1257" s="93" t="s">
        <v>90</v>
      </c>
      <c r="I1257" s="93" t="s">
        <v>20</v>
      </c>
      <c r="J1257" s="28" t="s">
        <v>1026</v>
      </c>
      <c r="K1257" s="92">
        <v>138</v>
      </c>
      <c r="L1257" s="92" t="s">
        <v>5839</v>
      </c>
      <c r="M1257" s="92" t="s">
        <v>5840</v>
      </c>
      <c r="N1257" s="92" t="s">
        <v>90</v>
      </c>
      <c r="P1257" s="1" t="s">
        <v>5841</v>
      </c>
      <c r="Q1257" s="1" t="s">
        <v>130</v>
      </c>
    </row>
    <row r="1258" spans="3:17" x14ac:dyDescent="0.15">
      <c r="C1258" s="112" t="s">
        <v>6315</v>
      </c>
      <c r="E1258" s="28">
        <v>1249</v>
      </c>
      <c r="F1258" s="93" t="s">
        <v>2022</v>
      </c>
      <c r="G1258" s="93" t="s">
        <v>7</v>
      </c>
      <c r="H1258" s="93" t="s">
        <v>90</v>
      </c>
      <c r="I1258" s="93" t="s">
        <v>20</v>
      </c>
      <c r="J1258" s="28" t="s">
        <v>1026</v>
      </c>
      <c r="K1258" s="92">
        <v>139</v>
      </c>
      <c r="L1258" s="92" t="s">
        <v>5842</v>
      </c>
      <c r="M1258" s="92" t="s">
        <v>5843</v>
      </c>
      <c r="N1258" s="92" t="s">
        <v>90</v>
      </c>
      <c r="P1258" s="1" t="s">
        <v>5844</v>
      </c>
      <c r="Q1258" s="1" t="s">
        <v>130</v>
      </c>
    </row>
    <row r="1259" spans="3:17" x14ac:dyDescent="0.15">
      <c r="C1259" s="112" t="s">
        <v>6315</v>
      </c>
      <c r="E1259" s="28">
        <v>1250</v>
      </c>
      <c r="F1259" s="93" t="s">
        <v>2023</v>
      </c>
      <c r="G1259" s="93" t="s">
        <v>7</v>
      </c>
      <c r="H1259" s="93" t="s">
        <v>90</v>
      </c>
      <c r="I1259" s="93" t="s">
        <v>20</v>
      </c>
      <c r="J1259" s="28" t="s">
        <v>1026</v>
      </c>
      <c r="K1259" s="92">
        <v>140</v>
      </c>
      <c r="L1259" s="92" t="s">
        <v>5845</v>
      </c>
      <c r="M1259" s="92" t="s">
        <v>5846</v>
      </c>
      <c r="N1259" s="92" t="s">
        <v>90</v>
      </c>
      <c r="P1259" s="1" t="s">
        <v>5847</v>
      </c>
      <c r="Q1259" s="1" t="s">
        <v>130</v>
      </c>
    </row>
    <row r="1260" spans="3:17" x14ac:dyDescent="0.15">
      <c r="C1260" s="112" t="s">
        <v>6315</v>
      </c>
      <c r="E1260" s="28">
        <v>1251</v>
      </c>
      <c r="F1260" s="93" t="s">
        <v>2024</v>
      </c>
      <c r="G1260" s="93" t="s">
        <v>7</v>
      </c>
      <c r="H1260" s="93" t="s">
        <v>90</v>
      </c>
      <c r="I1260" s="93" t="s">
        <v>20</v>
      </c>
      <c r="J1260" s="28" t="s">
        <v>1026</v>
      </c>
      <c r="K1260" s="92">
        <v>141</v>
      </c>
      <c r="L1260" s="92" t="s">
        <v>5848</v>
      </c>
      <c r="M1260" s="92" t="s">
        <v>5849</v>
      </c>
      <c r="N1260" s="92" t="s">
        <v>90</v>
      </c>
      <c r="P1260" s="1" t="s">
        <v>5850</v>
      </c>
      <c r="Q1260" s="1" t="s">
        <v>130</v>
      </c>
    </row>
    <row r="1261" spans="3:17" x14ac:dyDescent="0.15">
      <c r="C1261" s="112" t="s">
        <v>6315</v>
      </c>
      <c r="E1261" s="28">
        <v>1252</v>
      </c>
      <c r="F1261" s="93" t="s">
        <v>2025</v>
      </c>
      <c r="G1261" s="93" t="s">
        <v>7</v>
      </c>
      <c r="H1261" s="93" t="s">
        <v>90</v>
      </c>
      <c r="I1261" s="93" t="s">
        <v>20</v>
      </c>
      <c r="J1261" s="28" t="s">
        <v>1026</v>
      </c>
      <c r="K1261" s="92">
        <v>142</v>
      </c>
      <c r="L1261" s="92" t="s">
        <v>5851</v>
      </c>
      <c r="M1261" s="92" t="s">
        <v>5852</v>
      </c>
      <c r="N1261" s="92" t="s">
        <v>90</v>
      </c>
      <c r="P1261" s="1" t="s">
        <v>5853</v>
      </c>
      <c r="Q1261" s="1" t="s">
        <v>130</v>
      </c>
    </row>
    <row r="1262" spans="3:17" x14ac:dyDescent="0.15">
      <c r="C1262" s="112" t="s">
        <v>6315</v>
      </c>
      <c r="E1262" s="28">
        <v>1253</v>
      </c>
      <c r="F1262" s="93" t="s">
        <v>2026</v>
      </c>
      <c r="G1262" s="93" t="s">
        <v>7</v>
      </c>
      <c r="H1262" s="93" t="s">
        <v>90</v>
      </c>
      <c r="I1262" s="93" t="s">
        <v>20</v>
      </c>
      <c r="J1262" s="28" t="s">
        <v>1026</v>
      </c>
      <c r="K1262" s="92">
        <v>143</v>
      </c>
      <c r="L1262" s="92" t="s">
        <v>5854</v>
      </c>
      <c r="M1262" s="92" t="s">
        <v>5855</v>
      </c>
      <c r="N1262" s="92" t="s">
        <v>90</v>
      </c>
      <c r="P1262" s="1" t="s">
        <v>5856</v>
      </c>
      <c r="Q1262" s="1" t="s">
        <v>130</v>
      </c>
    </row>
    <row r="1263" spans="3:17" x14ac:dyDescent="0.15">
      <c r="C1263" s="112" t="s">
        <v>6315</v>
      </c>
      <c r="E1263" s="28">
        <v>1254</v>
      </c>
      <c r="F1263" s="93" t="s">
        <v>2027</v>
      </c>
      <c r="G1263" s="93" t="s">
        <v>7</v>
      </c>
      <c r="H1263" s="93" t="s">
        <v>90</v>
      </c>
      <c r="I1263" s="93" t="s">
        <v>20</v>
      </c>
      <c r="J1263" s="28" t="s">
        <v>1026</v>
      </c>
      <c r="K1263" s="92">
        <v>144</v>
      </c>
      <c r="L1263" s="92" t="s">
        <v>5857</v>
      </c>
      <c r="M1263" s="92" t="s">
        <v>5858</v>
      </c>
      <c r="N1263" s="92" t="s">
        <v>90</v>
      </c>
      <c r="P1263" s="1" t="s">
        <v>5859</v>
      </c>
      <c r="Q1263" s="1" t="s">
        <v>130</v>
      </c>
    </row>
    <row r="1264" spans="3:17" x14ac:dyDescent="0.15">
      <c r="C1264" s="112" t="s">
        <v>6315</v>
      </c>
      <c r="E1264" s="28">
        <v>1255</v>
      </c>
      <c r="F1264" s="93" t="s">
        <v>2028</v>
      </c>
      <c r="G1264" s="93" t="s">
        <v>7</v>
      </c>
      <c r="H1264" s="93" t="s">
        <v>90</v>
      </c>
      <c r="I1264" s="93" t="s">
        <v>20</v>
      </c>
      <c r="J1264" s="28" t="s">
        <v>1026</v>
      </c>
      <c r="K1264" s="92">
        <v>145</v>
      </c>
      <c r="L1264" s="92" t="s">
        <v>5860</v>
      </c>
      <c r="M1264" s="92" t="s">
        <v>5861</v>
      </c>
      <c r="N1264" s="92" t="s">
        <v>90</v>
      </c>
      <c r="P1264" s="1" t="s">
        <v>5862</v>
      </c>
      <c r="Q1264" s="1" t="s">
        <v>130</v>
      </c>
    </row>
    <row r="1265" spans="3:17" x14ac:dyDescent="0.15">
      <c r="C1265" s="112" t="s">
        <v>6315</v>
      </c>
      <c r="E1265" s="28">
        <v>1256</v>
      </c>
      <c r="F1265" s="93" t="s">
        <v>2029</v>
      </c>
      <c r="G1265" s="93" t="s">
        <v>7</v>
      </c>
      <c r="H1265" s="93" t="s">
        <v>90</v>
      </c>
      <c r="I1265" s="93" t="s">
        <v>20</v>
      </c>
      <c r="J1265" s="28" t="s">
        <v>1026</v>
      </c>
      <c r="K1265" s="92">
        <v>146</v>
      </c>
      <c r="L1265" s="92" t="s">
        <v>5863</v>
      </c>
      <c r="M1265" s="92" t="s">
        <v>5864</v>
      </c>
      <c r="N1265" s="92" t="s">
        <v>90</v>
      </c>
      <c r="P1265" s="1" t="s">
        <v>5865</v>
      </c>
      <c r="Q1265" s="1" t="s">
        <v>130</v>
      </c>
    </row>
    <row r="1266" spans="3:17" x14ac:dyDescent="0.15">
      <c r="C1266" s="112" t="s">
        <v>6315</v>
      </c>
      <c r="E1266" s="28">
        <v>1257</v>
      </c>
      <c r="F1266" s="93" t="s">
        <v>2030</v>
      </c>
      <c r="G1266" s="93" t="s">
        <v>7</v>
      </c>
      <c r="H1266" s="93" t="s">
        <v>90</v>
      </c>
      <c r="I1266" s="93" t="s">
        <v>20</v>
      </c>
      <c r="J1266" s="28" t="s">
        <v>1026</v>
      </c>
      <c r="K1266" s="92">
        <v>147</v>
      </c>
      <c r="L1266" s="92" t="s">
        <v>5866</v>
      </c>
      <c r="M1266" s="92" t="s">
        <v>5867</v>
      </c>
      <c r="N1266" s="92" t="s">
        <v>90</v>
      </c>
      <c r="P1266" s="1" t="s">
        <v>5868</v>
      </c>
      <c r="Q1266" s="1" t="s">
        <v>130</v>
      </c>
    </row>
    <row r="1267" spans="3:17" x14ac:dyDescent="0.15">
      <c r="C1267" s="112" t="s">
        <v>6315</v>
      </c>
      <c r="E1267" s="28">
        <v>1258</v>
      </c>
      <c r="F1267" s="93" t="s">
        <v>2031</v>
      </c>
      <c r="G1267" s="93" t="s">
        <v>7</v>
      </c>
      <c r="H1267" s="93" t="s">
        <v>90</v>
      </c>
      <c r="I1267" s="93" t="s">
        <v>20</v>
      </c>
      <c r="J1267" s="28" t="s">
        <v>1026</v>
      </c>
      <c r="K1267" s="92">
        <v>148</v>
      </c>
      <c r="L1267" s="92" t="s">
        <v>5869</v>
      </c>
      <c r="M1267" s="92" t="s">
        <v>5870</v>
      </c>
      <c r="N1267" s="92" t="s">
        <v>90</v>
      </c>
      <c r="P1267" s="1" t="s">
        <v>5871</v>
      </c>
      <c r="Q1267" s="1" t="s">
        <v>130</v>
      </c>
    </row>
    <row r="1268" spans="3:17" x14ac:dyDescent="0.15">
      <c r="C1268" s="112" t="s">
        <v>6315</v>
      </c>
      <c r="E1268" s="28">
        <v>1259</v>
      </c>
      <c r="F1268" s="93" t="s">
        <v>2032</v>
      </c>
      <c r="G1268" s="93" t="s">
        <v>7</v>
      </c>
      <c r="H1268" s="93" t="s">
        <v>90</v>
      </c>
      <c r="I1268" s="93" t="s">
        <v>20</v>
      </c>
      <c r="J1268" s="28" t="s">
        <v>1026</v>
      </c>
      <c r="K1268" s="92">
        <v>149</v>
      </c>
      <c r="L1268" s="92" t="s">
        <v>5872</v>
      </c>
      <c r="M1268" s="92" t="s">
        <v>5873</v>
      </c>
      <c r="N1268" s="92" t="s">
        <v>90</v>
      </c>
      <c r="P1268" s="1" t="s">
        <v>5874</v>
      </c>
      <c r="Q1268" s="1" t="s">
        <v>130</v>
      </c>
    </row>
    <row r="1269" spans="3:17" x14ac:dyDescent="0.15">
      <c r="C1269" s="112" t="s">
        <v>6315</v>
      </c>
      <c r="E1269" s="28">
        <v>1260</v>
      </c>
      <c r="F1269" s="93" t="s">
        <v>2033</v>
      </c>
      <c r="G1269" s="93" t="s">
        <v>7</v>
      </c>
      <c r="H1269" s="93" t="s">
        <v>90</v>
      </c>
      <c r="I1269" s="93" t="s">
        <v>20</v>
      </c>
      <c r="J1269" s="28" t="s">
        <v>1026</v>
      </c>
      <c r="K1269" s="92">
        <v>150</v>
      </c>
      <c r="L1269" s="92" t="s">
        <v>5875</v>
      </c>
      <c r="M1269" s="92" t="s">
        <v>5876</v>
      </c>
      <c r="N1269" s="92" t="s">
        <v>90</v>
      </c>
      <c r="P1269" s="1" t="s">
        <v>5877</v>
      </c>
      <c r="Q1269" s="1" t="s">
        <v>130</v>
      </c>
    </row>
    <row r="1270" spans="3:17" x14ac:dyDescent="0.15">
      <c r="C1270" s="112" t="s">
        <v>6315</v>
      </c>
      <c r="E1270" s="28">
        <v>1261</v>
      </c>
      <c r="F1270" s="93" t="s">
        <v>2034</v>
      </c>
      <c r="G1270" s="93" t="s">
        <v>7</v>
      </c>
      <c r="H1270" s="93" t="s">
        <v>90</v>
      </c>
      <c r="I1270" s="93" t="s">
        <v>20</v>
      </c>
      <c r="J1270" s="28" t="s">
        <v>1026</v>
      </c>
      <c r="K1270" s="92">
        <v>151</v>
      </c>
      <c r="L1270" s="92" t="s">
        <v>5878</v>
      </c>
      <c r="M1270" s="92" t="s">
        <v>5879</v>
      </c>
      <c r="N1270" s="92" t="s">
        <v>90</v>
      </c>
      <c r="P1270" s="1" t="s">
        <v>5880</v>
      </c>
      <c r="Q1270" s="1" t="s">
        <v>130</v>
      </c>
    </row>
    <row r="1271" spans="3:17" x14ac:dyDescent="0.15">
      <c r="C1271" s="112" t="s">
        <v>6315</v>
      </c>
      <c r="E1271" s="28">
        <v>1262</v>
      </c>
      <c r="F1271" s="93" t="s">
        <v>2035</v>
      </c>
      <c r="G1271" s="93" t="s">
        <v>7</v>
      </c>
      <c r="H1271" s="93" t="s">
        <v>90</v>
      </c>
      <c r="I1271" s="93" t="s">
        <v>20</v>
      </c>
      <c r="J1271" s="28" t="s">
        <v>1026</v>
      </c>
      <c r="K1271" s="92">
        <v>152</v>
      </c>
      <c r="L1271" s="92" t="s">
        <v>5881</v>
      </c>
      <c r="M1271" s="92" t="s">
        <v>5882</v>
      </c>
      <c r="N1271" s="92" t="s">
        <v>90</v>
      </c>
      <c r="P1271" s="1" t="s">
        <v>5883</v>
      </c>
      <c r="Q1271" s="1" t="s">
        <v>130</v>
      </c>
    </row>
    <row r="1272" spans="3:17" x14ac:dyDescent="0.15">
      <c r="C1272" s="112" t="s">
        <v>6315</v>
      </c>
      <c r="E1272" s="28">
        <v>1263</v>
      </c>
      <c r="F1272" s="93" t="s">
        <v>2036</v>
      </c>
      <c r="G1272" s="93" t="s">
        <v>7</v>
      </c>
      <c r="H1272" s="93" t="s">
        <v>90</v>
      </c>
      <c r="I1272" s="93" t="s">
        <v>20</v>
      </c>
      <c r="J1272" s="28" t="s">
        <v>1026</v>
      </c>
      <c r="K1272" s="92">
        <v>153</v>
      </c>
      <c r="L1272" s="92" t="s">
        <v>5884</v>
      </c>
      <c r="M1272" s="92" t="s">
        <v>5885</v>
      </c>
      <c r="N1272" s="92" t="s">
        <v>90</v>
      </c>
      <c r="P1272" s="1" t="s">
        <v>5886</v>
      </c>
      <c r="Q1272" s="1" t="s">
        <v>130</v>
      </c>
    </row>
    <row r="1273" spans="3:17" x14ac:dyDescent="0.15">
      <c r="C1273" s="112" t="s">
        <v>6315</v>
      </c>
      <c r="E1273" s="28">
        <v>1264</v>
      </c>
      <c r="F1273" s="93" t="s">
        <v>2037</v>
      </c>
      <c r="G1273" s="93" t="s">
        <v>7</v>
      </c>
      <c r="H1273" s="93" t="s">
        <v>90</v>
      </c>
      <c r="I1273" s="93" t="s">
        <v>20</v>
      </c>
      <c r="J1273" s="28" t="s">
        <v>1026</v>
      </c>
      <c r="K1273" s="92">
        <v>154</v>
      </c>
      <c r="L1273" s="92" t="s">
        <v>5887</v>
      </c>
      <c r="M1273" s="92" t="s">
        <v>5888</v>
      </c>
      <c r="N1273" s="92" t="s">
        <v>90</v>
      </c>
      <c r="P1273" s="1" t="s">
        <v>5889</v>
      </c>
      <c r="Q1273" s="1" t="s">
        <v>130</v>
      </c>
    </row>
    <row r="1274" spans="3:17" x14ac:dyDescent="0.15">
      <c r="C1274" s="112" t="s">
        <v>6315</v>
      </c>
      <c r="E1274" s="28">
        <v>1265</v>
      </c>
      <c r="F1274" s="93" t="s">
        <v>2038</v>
      </c>
      <c r="G1274" s="93" t="s">
        <v>7</v>
      </c>
      <c r="H1274" s="93" t="s">
        <v>90</v>
      </c>
      <c r="I1274" s="93" t="s">
        <v>20</v>
      </c>
      <c r="J1274" s="28" t="s">
        <v>1026</v>
      </c>
      <c r="K1274" s="92">
        <v>155</v>
      </c>
      <c r="L1274" s="92" t="s">
        <v>5890</v>
      </c>
      <c r="M1274" s="92" t="s">
        <v>5891</v>
      </c>
      <c r="N1274" s="92" t="s">
        <v>90</v>
      </c>
      <c r="P1274" s="1" t="s">
        <v>5892</v>
      </c>
      <c r="Q1274" s="1" t="s">
        <v>130</v>
      </c>
    </row>
    <row r="1275" spans="3:17" x14ac:dyDescent="0.15">
      <c r="C1275" s="112" t="s">
        <v>6315</v>
      </c>
      <c r="E1275" s="28">
        <v>1266</v>
      </c>
      <c r="F1275" s="93" t="s">
        <v>2039</v>
      </c>
      <c r="G1275" s="93" t="s">
        <v>7</v>
      </c>
      <c r="H1275" s="93" t="s">
        <v>90</v>
      </c>
      <c r="I1275" s="93" t="s">
        <v>20</v>
      </c>
      <c r="J1275" s="28" t="s">
        <v>1026</v>
      </c>
      <c r="K1275" s="92">
        <v>156</v>
      </c>
      <c r="L1275" s="92" t="s">
        <v>5893</v>
      </c>
      <c r="M1275" s="92" t="s">
        <v>5894</v>
      </c>
      <c r="N1275" s="92" t="s">
        <v>90</v>
      </c>
      <c r="P1275" s="1" t="s">
        <v>5895</v>
      </c>
      <c r="Q1275" s="1" t="s">
        <v>130</v>
      </c>
    </row>
    <row r="1276" spans="3:17" x14ac:dyDescent="0.15">
      <c r="C1276" s="112" t="s">
        <v>6315</v>
      </c>
      <c r="E1276" s="28">
        <v>1267</v>
      </c>
      <c r="F1276" s="93" t="s">
        <v>2040</v>
      </c>
      <c r="G1276" s="93" t="s">
        <v>7</v>
      </c>
      <c r="H1276" s="93" t="s">
        <v>90</v>
      </c>
      <c r="I1276" s="93" t="s">
        <v>20</v>
      </c>
      <c r="J1276" s="28" t="s">
        <v>1026</v>
      </c>
      <c r="K1276" s="92">
        <v>157</v>
      </c>
      <c r="L1276" s="92" t="s">
        <v>5896</v>
      </c>
      <c r="M1276" s="92" t="s">
        <v>5897</v>
      </c>
      <c r="N1276" s="92" t="s">
        <v>90</v>
      </c>
      <c r="P1276" s="1" t="s">
        <v>5898</v>
      </c>
      <c r="Q1276" s="1" t="s">
        <v>130</v>
      </c>
    </row>
    <row r="1277" spans="3:17" x14ac:dyDescent="0.15">
      <c r="C1277" s="112" t="s">
        <v>6315</v>
      </c>
      <c r="E1277" s="28">
        <v>1268</v>
      </c>
      <c r="F1277" s="93" t="s">
        <v>2041</v>
      </c>
      <c r="G1277" s="93" t="s">
        <v>7</v>
      </c>
      <c r="H1277" s="93" t="s">
        <v>90</v>
      </c>
      <c r="I1277" s="93" t="s">
        <v>20</v>
      </c>
      <c r="J1277" s="28" t="s">
        <v>1026</v>
      </c>
      <c r="K1277" s="92">
        <v>158</v>
      </c>
      <c r="L1277" s="92" t="s">
        <v>5899</v>
      </c>
      <c r="M1277" s="92" t="s">
        <v>5900</v>
      </c>
      <c r="N1277" s="92" t="s">
        <v>90</v>
      </c>
      <c r="P1277" s="1" t="s">
        <v>5901</v>
      </c>
      <c r="Q1277" s="1" t="s">
        <v>130</v>
      </c>
    </row>
    <row r="1278" spans="3:17" x14ac:dyDescent="0.15">
      <c r="C1278" s="112" t="s">
        <v>6315</v>
      </c>
      <c r="E1278" s="28">
        <v>1269</v>
      </c>
      <c r="F1278" s="93" t="s">
        <v>2042</v>
      </c>
      <c r="G1278" s="93" t="s">
        <v>7</v>
      </c>
      <c r="H1278" s="93" t="s">
        <v>90</v>
      </c>
      <c r="I1278" s="93" t="s">
        <v>20</v>
      </c>
      <c r="J1278" s="28" t="s">
        <v>1026</v>
      </c>
      <c r="K1278" s="92">
        <v>159</v>
      </c>
      <c r="L1278" s="92" t="s">
        <v>5902</v>
      </c>
      <c r="M1278" s="92" t="s">
        <v>5903</v>
      </c>
      <c r="N1278" s="92" t="s">
        <v>90</v>
      </c>
      <c r="P1278" s="1" t="s">
        <v>5904</v>
      </c>
      <c r="Q1278" s="1" t="s">
        <v>130</v>
      </c>
    </row>
    <row r="1279" spans="3:17" x14ac:dyDescent="0.15">
      <c r="C1279" s="112" t="s">
        <v>6315</v>
      </c>
      <c r="E1279" s="28">
        <v>1270</v>
      </c>
      <c r="F1279" s="93" t="s">
        <v>2043</v>
      </c>
      <c r="G1279" s="93" t="s">
        <v>7</v>
      </c>
      <c r="H1279" s="93" t="s">
        <v>90</v>
      </c>
      <c r="I1279" s="93" t="s">
        <v>20</v>
      </c>
      <c r="J1279" s="28" t="s">
        <v>1026</v>
      </c>
      <c r="K1279" s="92">
        <v>160</v>
      </c>
      <c r="L1279" s="92" t="s">
        <v>5905</v>
      </c>
      <c r="M1279" s="92" t="s">
        <v>5906</v>
      </c>
      <c r="N1279" s="92" t="s">
        <v>90</v>
      </c>
      <c r="P1279" s="1" t="s">
        <v>5907</v>
      </c>
      <c r="Q1279" s="1" t="s">
        <v>130</v>
      </c>
    </row>
    <row r="1280" spans="3:17" x14ac:dyDescent="0.15">
      <c r="C1280" s="112" t="s">
        <v>6315</v>
      </c>
      <c r="E1280" s="28">
        <v>1271</v>
      </c>
      <c r="F1280" s="93" t="s">
        <v>2044</v>
      </c>
      <c r="G1280" s="93" t="s">
        <v>7</v>
      </c>
      <c r="H1280" s="93" t="s">
        <v>90</v>
      </c>
      <c r="I1280" s="93" t="s">
        <v>20</v>
      </c>
      <c r="J1280" s="28" t="s">
        <v>1026</v>
      </c>
      <c r="K1280" s="92">
        <v>161</v>
      </c>
      <c r="L1280" s="92" t="s">
        <v>5908</v>
      </c>
      <c r="M1280" s="92" t="s">
        <v>5909</v>
      </c>
      <c r="N1280" s="92" t="s">
        <v>90</v>
      </c>
      <c r="P1280" s="1" t="s">
        <v>5910</v>
      </c>
      <c r="Q1280" s="1" t="s">
        <v>130</v>
      </c>
    </row>
    <row r="1281" spans="3:17" x14ac:dyDescent="0.15">
      <c r="C1281" s="112" t="s">
        <v>6315</v>
      </c>
      <c r="E1281" s="28">
        <v>1272</v>
      </c>
      <c r="F1281" s="93" t="s">
        <v>2045</v>
      </c>
      <c r="G1281" s="93" t="s">
        <v>7</v>
      </c>
      <c r="H1281" s="93" t="s">
        <v>90</v>
      </c>
      <c r="I1281" s="93" t="s">
        <v>20</v>
      </c>
      <c r="J1281" s="28" t="s">
        <v>1026</v>
      </c>
      <c r="K1281" s="92">
        <v>162</v>
      </c>
      <c r="L1281" s="92" t="s">
        <v>5911</v>
      </c>
      <c r="M1281" s="92" t="s">
        <v>5912</v>
      </c>
      <c r="N1281" s="92" t="s">
        <v>90</v>
      </c>
      <c r="P1281" s="1" t="s">
        <v>5913</v>
      </c>
      <c r="Q1281" s="1" t="s">
        <v>130</v>
      </c>
    </row>
    <row r="1282" spans="3:17" x14ac:dyDescent="0.15">
      <c r="C1282" s="112" t="s">
        <v>6315</v>
      </c>
      <c r="E1282" s="28">
        <v>1273</v>
      </c>
      <c r="F1282" s="93" t="s">
        <v>2046</v>
      </c>
      <c r="G1282" s="93" t="s">
        <v>7</v>
      </c>
      <c r="H1282" s="93" t="s">
        <v>90</v>
      </c>
      <c r="I1282" s="93" t="s">
        <v>20</v>
      </c>
      <c r="J1282" s="28" t="s">
        <v>1026</v>
      </c>
      <c r="K1282" s="92">
        <v>163</v>
      </c>
      <c r="L1282" s="92" t="s">
        <v>5914</v>
      </c>
      <c r="M1282" s="92" t="s">
        <v>5915</v>
      </c>
      <c r="N1282" s="92" t="s">
        <v>90</v>
      </c>
      <c r="P1282" s="1" t="s">
        <v>5916</v>
      </c>
      <c r="Q1282" s="1" t="s">
        <v>130</v>
      </c>
    </row>
    <row r="1283" spans="3:17" x14ac:dyDescent="0.15">
      <c r="C1283" s="112" t="s">
        <v>6315</v>
      </c>
      <c r="E1283" s="28">
        <v>1274</v>
      </c>
      <c r="F1283" s="93" t="s">
        <v>2047</v>
      </c>
      <c r="G1283" s="93" t="s">
        <v>7</v>
      </c>
      <c r="H1283" s="93" t="s">
        <v>90</v>
      </c>
      <c r="I1283" s="93" t="s">
        <v>20</v>
      </c>
      <c r="J1283" s="28" t="s">
        <v>1026</v>
      </c>
      <c r="K1283" s="92">
        <v>164</v>
      </c>
      <c r="L1283" s="92" t="s">
        <v>5917</v>
      </c>
      <c r="M1283" s="92" t="s">
        <v>5918</v>
      </c>
      <c r="N1283" s="92" t="s">
        <v>90</v>
      </c>
      <c r="P1283" s="1" t="s">
        <v>5919</v>
      </c>
      <c r="Q1283" s="1" t="s">
        <v>130</v>
      </c>
    </row>
    <row r="1284" spans="3:17" x14ac:dyDescent="0.15">
      <c r="C1284" s="112" t="s">
        <v>6315</v>
      </c>
      <c r="E1284" s="28">
        <v>1275</v>
      </c>
      <c r="F1284" s="93" t="s">
        <v>2048</v>
      </c>
      <c r="G1284" s="93" t="s">
        <v>7</v>
      </c>
      <c r="H1284" s="93" t="s">
        <v>90</v>
      </c>
      <c r="I1284" s="93" t="s">
        <v>20</v>
      </c>
      <c r="J1284" s="28" t="s">
        <v>1026</v>
      </c>
      <c r="K1284" s="92">
        <v>165</v>
      </c>
      <c r="L1284" s="92" t="s">
        <v>5920</v>
      </c>
      <c r="M1284" s="92" t="s">
        <v>5921</v>
      </c>
      <c r="N1284" s="92" t="s">
        <v>90</v>
      </c>
      <c r="P1284" s="1" t="s">
        <v>5922</v>
      </c>
      <c r="Q1284" s="1" t="s">
        <v>130</v>
      </c>
    </row>
    <row r="1285" spans="3:17" x14ac:dyDescent="0.15">
      <c r="C1285" s="112" t="s">
        <v>6315</v>
      </c>
      <c r="E1285" s="28">
        <v>1276</v>
      </c>
      <c r="F1285" s="93" t="s">
        <v>2049</v>
      </c>
      <c r="G1285" s="93" t="s">
        <v>7</v>
      </c>
      <c r="H1285" s="93" t="s">
        <v>90</v>
      </c>
      <c r="I1285" s="93" t="s">
        <v>20</v>
      </c>
      <c r="J1285" s="28" t="s">
        <v>1026</v>
      </c>
      <c r="K1285" s="92">
        <v>166</v>
      </c>
      <c r="L1285" s="92" t="s">
        <v>5923</v>
      </c>
      <c r="M1285" s="92" t="s">
        <v>5924</v>
      </c>
      <c r="N1285" s="92" t="s">
        <v>90</v>
      </c>
      <c r="P1285" s="1" t="s">
        <v>5925</v>
      </c>
      <c r="Q1285" s="1" t="s">
        <v>130</v>
      </c>
    </row>
    <row r="1286" spans="3:17" x14ac:dyDescent="0.15">
      <c r="C1286" s="112" t="s">
        <v>6315</v>
      </c>
      <c r="E1286" s="28">
        <v>1277</v>
      </c>
      <c r="F1286" s="93" t="s">
        <v>2050</v>
      </c>
      <c r="G1286" s="93" t="s">
        <v>7</v>
      </c>
      <c r="H1286" s="93" t="s">
        <v>90</v>
      </c>
      <c r="I1286" s="93" t="s">
        <v>20</v>
      </c>
      <c r="J1286" s="28" t="s">
        <v>1026</v>
      </c>
      <c r="K1286" s="92">
        <v>167</v>
      </c>
      <c r="L1286" s="92" t="s">
        <v>5926</v>
      </c>
      <c r="M1286" s="92" t="s">
        <v>5927</v>
      </c>
      <c r="N1286" s="92" t="s">
        <v>90</v>
      </c>
      <c r="P1286" s="1" t="s">
        <v>5928</v>
      </c>
      <c r="Q1286" s="1" t="s">
        <v>130</v>
      </c>
    </row>
    <row r="1287" spans="3:17" x14ac:dyDescent="0.15">
      <c r="C1287" s="112" t="s">
        <v>6315</v>
      </c>
      <c r="E1287" s="28">
        <v>1278</v>
      </c>
      <c r="F1287" s="93" t="s">
        <v>2051</v>
      </c>
      <c r="G1287" s="93" t="s">
        <v>7</v>
      </c>
      <c r="H1287" s="93" t="s">
        <v>90</v>
      </c>
      <c r="I1287" s="93" t="s">
        <v>20</v>
      </c>
      <c r="J1287" s="28" t="s">
        <v>1026</v>
      </c>
      <c r="K1287" s="92">
        <v>168</v>
      </c>
      <c r="L1287" s="92" t="s">
        <v>5929</v>
      </c>
      <c r="M1287" s="92" t="s">
        <v>5930</v>
      </c>
      <c r="N1287" s="92" t="s">
        <v>90</v>
      </c>
      <c r="P1287" s="1" t="s">
        <v>5931</v>
      </c>
      <c r="Q1287" s="1" t="s">
        <v>130</v>
      </c>
    </row>
    <row r="1288" spans="3:17" x14ac:dyDescent="0.15">
      <c r="C1288" s="112" t="s">
        <v>6315</v>
      </c>
      <c r="E1288" s="28">
        <v>1279</v>
      </c>
      <c r="F1288" s="93" t="s">
        <v>2052</v>
      </c>
      <c r="G1288" s="93" t="s">
        <v>7</v>
      </c>
      <c r="H1288" s="93" t="s">
        <v>90</v>
      </c>
      <c r="I1288" s="93" t="s">
        <v>20</v>
      </c>
      <c r="J1288" s="28" t="s">
        <v>1026</v>
      </c>
      <c r="K1288" s="92">
        <v>169</v>
      </c>
      <c r="L1288" s="92" t="s">
        <v>5932</v>
      </c>
      <c r="M1288" s="92" t="s">
        <v>5933</v>
      </c>
      <c r="N1288" s="92" t="s">
        <v>90</v>
      </c>
      <c r="P1288" s="1" t="s">
        <v>5934</v>
      </c>
      <c r="Q1288" s="1" t="s">
        <v>130</v>
      </c>
    </row>
    <row r="1289" spans="3:17" x14ac:dyDescent="0.15">
      <c r="C1289" s="112" t="s">
        <v>6315</v>
      </c>
      <c r="E1289" s="28">
        <v>1280</v>
      </c>
      <c r="F1289" s="93" t="s">
        <v>2053</v>
      </c>
      <c r="G1289" s="93" t="s">
        <v>7</v>
      </c>
      <c r="H1289" s="93" t="s">
        <v>90</v>
      </c>
      <c r="I1289" s="93" t="s">
        <v>20</v>
      </c>
      <c r="J1289" s="28" t="s">
        <v>1026</v>
      </c>
      <c r="K1289" s="92">
        <v>170</v>
      </c>
      <c r="L1289" s="92" t="s">
        <v>5935</v>
      </c>
      <c r="M1289" s="92" t="s">
        <v>5936</v>
      </c>
      <c r="N1289" s="92" t="s">
        <v>90</v>
      </c>
      <c r="P1289" s="1" t="s">
        <v>5937</v>
      </c>
      <c r="Q1289" s="1" t="s">
        <v>130</v>
      </c>
    </row>
    <row r="1290" spans="3:17" x14ac:dyDescent="0.15">
      <c r="C1290" s="112" t="s">
        <v>6315</v>
      </c>
      <c r="E1290" s="28">
        <v>1281</v>
      </c>
      <c r="F1290" s="93" t="s">
        <v>2054</v>
      </c>
      <c r="G1290" s="93" t="s">
        <v>7</v>
      </c>
      <c r="H1290" s="93" t="s">
        <v>90</v>
      </c>
      <c r="I1290" s="93" t="s">
        <v>20</v>
      </c>
      <c r="J1290" s="28" t="s">
        <v>1026</v>
      </c>
      <c r="K1290" s="92">
        <v>171</v>
      </c>
      <c r="L1290" s="92" t="s">
        <v>5938</v>
      </c>
      <c r="M1290" s="92" t="s">
        <v>5939</v>
      </c>
      <c r="N1290" s="92" t="s">
        <v>90</v>
      </c>
      <c r="P1290" s="1" t="s">
        <v>5940</v>
      </c>
      <c r="Q1290" s="1" t="s">
        <v>130</v>
      </c>
    </row>
    <row r="1291" spans="3:17" x14ac:dyDescent="0.15">
      <c r="C1291" s="112" t="s">
        <v>6315</v>
      </c>
      <c r="E1291" s="28">
        <v>1282</v>
      </c>
      <c r="F1291" s="93" t="s">
        <v>2055</v>
      </c>
      <c r="G1291" s="93" t="s">
        <v>7</v>
      </c>
      <c r="H1291" s="93" t="s">
        <v>90</v>
      </c>
      <c r="I1291" s="93" t="s">
        <v>20</v>
      </c>
      <c r="J1291" s="28" t="s">
        <v>1026</v>
      </c>
      <c r="K1291" s="92">
        <v>172</v>
      </c>
      <c r="L1291" s="92" t="s">
        <v>5941</v>
      </c>
      <c r="M1291" s="92" t="s">
        <v>5942</v>
      </c>
      <c r="N1291" s="92" t="s">
        <v>90</v>
      </c>
      <c r="P1291" s="1" t="s">
        <v>5943</v>
      </c>
      <c r="Q1291" s="1" t="s">
        <v>130</v>
      </c>
    </row>
    <row r="1292" spans="3:17" x14ac:dyDescent="0.15">
      <c r="C1292" s="112" t="s">
        <v>6315</v>
      </c>
      <c r="E1292" s="28">
        <v>1283</v>
      </c>
      <c r="F1292" s="93" t="s">
        <v>2056</v>
      </c>
      <c r="G1292" s="93" t="s">
        <v>7</v>
      </c>
      <c r="H1292" s="93" t="s">
        <v>90</v>
      </c>
      <c r="I1292" s="93" t="s">
        <v>20</v>
      </c>
      <c r="J1292" s="28" t="s">
        <v>1026</v>
      </c>
      <c r="K1292" s="92">
        <v>173</v>
      </c>
      <c r="L1292" s="92" t="s">
        <v>5944</v>
      </c>
      <c r="M1292" s="92" t="s">
        <v>5945</v>
      </c>
      <c r="N1292" s="92" t="s">
        <v>90</v>
      </c>
      <c r="P1292" s="1" t="s">
        <v>5946</v>
      </c>
      <c r="Q1292" s="1" t="s">
        <v>130</v>
      </c>
    </row>
    <row r="1293" spans="3:17" x14ac:dyDescent="0.15">
      <c r="C1293" s="112" t="s">
        <v>6315</v>
      </c>
      <c r="E1293" s="28">
        <v>1284</v>
      </c>
      <c r="F1293" s="93" t="s">
        <v>2057</v>
      </c>
      <c r="G1293" s="93" t="s">
        <v>7</v>
      </c>
      <c r="H1293" s="93" t="s">
        <v>90</v>
      </c>
      <c r="I1293" s="93" t="s">
        <v>20</v>
      </c>
      <c r="J1293" s="28" t="s">
        <v>1026</v>
      </c>
      <c r="K1293" s="92">
        <v>174</v>
      </c>
      <c r="L1293" s="92" t="s">
        <v>5947</v>
      </c>
      <c r="M1293" s="92" t="s">
        <v>5948</v>
      </c>
      <c r="N1293" s="92" t="s">
        <v>90</v>
      </c>
      <c r="P1293" s="1" t="s">
        <v>5949</v>
      </c>
      <c r="Q1293" s="1" t="s">
        <v>130</v>
      </c>
    </row>
    <row r="1294" spans="3:17" x14ac:dyDescent="0.15">
      <c r="C1294" s="112" t="s">
        <v>6315</v>
      </c>
      <c r="E1294" s="28">
        <v>1285</v>
      </c>
      <c r="F1294" s="93" t="s">
        <v>2058</v>
      </c>
      <c r="G1294" s="93" t="s">
        <v>7</v>
      </c>
      <c r="H1294" s="93" t="s">
        <v>90</v>
      </c>
      <c r="I1294" s="93" t="s">
        <v>20</v>
      </c>
      <c r="J1294" s="28" t="s">
        <v>1026</v>
      </c>
      <c r="K1294" s="92">
        <v>175</v>
      </c>
      <c r="L1294" s="92" t="s">
        <v>5950</v>
      </c>
      <c r="M1294" s="92" t="s">
        <v>5951</v>
      </c>
      <c r="N1294" s="92" t="s">
        <v>90</v>
      </c>
      <c r="P1294" s="1" t="s">
        <v>5952</v>
      </c>
      <c r="Q1294" s="1" t="s">
        <v>130</v>
      </c>
    </row>
    <row r="1295" spans="3:17" x14ac:dyDescent="0.15">
      <c r="C1295" s="112" t="s">
        <v>6315</v>
      </c>
      <c r="E1295" s="28">
        <v>1286</v>
      </c>
      <c r="F1295" s="93" t="s">
        <v>2059</v>
      </c>
      <c r="G1295" s="93" t="s">
        <v>7</v>
      </c>
      <c r="H1295" s="93" t="s">
        <v>90</v>
      </c>
      <c r="I1295" s="93" t="s">
        <v>20</v>
      </c>
      <c r="J1295" s="28" t="s">
        <v>1026</v>
      </c>
      <c r="K1295" s="92">
        <v>176</v>
      </c>
      <c r="L1295" s="92" t="s">
        <v>5953</v>
      </c>
      <c r="M1295" s="92" t="s">
        <v>5954</v>
      </c>
      <c r="N1295" s="92" t="s">
        <v>90</v>
      </c>
      <c r="P1295" s="1" t="s">
        <v>5955</v>
      </c>
      <c r="Q1295" s="1" t="s">
        <v>130</v>
      </c>
    </row>
    <row r="1296" spans="3:17" x14ac:dyDescent="0.15">
      <c r="C1296" s="112" t="s">
        <v>6315</v>
      </c>
      <c r="E1296" s="28">
        <v>1287</v>
      </c>
      <c r="F1296" s="93" t="s">
        <v>2060</v>
      </c>
      <c r="G1296" s="93" t="s">
        <v>7</v>
      </c>
      <c r="H1296" s="93" t="s">
        <v>90</v>
      </c>
      <c r="I1296" s="93" t="s">
        <v>20</v>
      </c>
      <c r="J1296" s="28" t="s">
        <v>1026</v>
      </c>
      <c r="K1296" s="92">
        <v>177</v>
      </c>
      <c r="L1296" s="92" t="s">
        <v>5956</v>
      </c>
      <c r="M1296" s="92" t="s">
        <v>5957</v>
      </c>
      <c r="N1296" s="92" t="s">
        <v>90</v>
      </c>
      <c r="P1296" s="1" t="s">
        <v>5958</v>
      </c>
      <c r="Q1296" s="1" t="s">
        <v>130</v>
      </c>
    </row>
    <row r="1297" spans="3:17" x14ac:dyDescent="0.15">
      <c r="C1297" s="112" t="s">
        <v>6315</v>
      </c>
      <c r="E1297" s="28">
        <v>1288</v>
      </c>
      <c r="F1297" s="93" t="s">
        <v>2061</v>
      </c>
      <c r="G1297" s="93" t="s">
        <v>7</v>
      </c>
      <c r="H1297" s="93" t="s">
        <v>90</v>
      </c>
      <c r="I1297" s="93" t="s">
        <v>20</v>
      </c>
      <c r="J1297" s="28" t="s">
        <v>1026</v>
      </c>
      <c r="K1297" s="92">
        <v>178</v>
      </c>
      <c r="L1297" s="92" t="s">
        <v>5959</v>
      </c>
      <c r="M1297" s="92" t="s">
        <v>5960</v>
      </c>
      <c r="N1297" s="92" t="s">
        <v>90</v>
      </c>
      <c r="P1297" s="1" t="s">
        <v>5961</v>
      </c>
      <c r="Q1297" s="1" t="s">
        <v>130</v>
      </c>
    </row>
    <row r="1298" spans="3:17" x14ac:dyDescent="0.15">
      <c r="C1298" s="112" t="s">
        <v>6315</v>
      </c>
      <c r="E1298" s="28">
        <v>1289</v>
      </c>
      <c r="F1298" s="93" t="s">
        <v>2062</v>
      </c>
      <c r="G1298" s="93" t="s">
        <v>7</v>
      </c>
      <c r="H1298" s="93" t="s">
        <v>90</v>
      </c>
      <c r="I1298" s="93" t="s">
        <v>20</v>
      </c>
      <c r="J1298" s="28" t="s">
        <v>1026</v>
      </c>
      <c r="K1298" s="92">
        <v>179</v>
      </c>
      <c r="L1298" s="92" t="s">
        <v>5962</v>
      </c>
      <c r="M1298" s="92" t="s">
        <v>5963</v>
      </c>
      <c r="N1298" s="92" t="s">
        <v>90</v>
      </c>
      <c r="P1298" s="1" t="s">
        <v>5964</v>
      </c>
      <c r="Q1298" s="1" t="s">
        <v>130</v>
      </c>
    </row>
    <row r="1299" spans="3:17" x14ac:dyDescent="0.15">
      <c r="C1299" s="112" t="s">
        <v>6315</v>
      </c>
      <c r="E1299" s="28">
        <v>1290</v>
      </c>
      <c r="F1299" s="93" t="s">
        <v>2063</v>
      </c>
      <c r="G1299" s="93" t="s">
        <v>7</v>
      </c>
      <c r="H1299" s="93" t="s">
        <v>90</v>
      </c>
      <c r="I1299" s="93" t="s">
        <v>20</v>
      </c>
      <c r="J1299" s="28" t="s">
        <v>1026</v>
      </c>
      <c r="K1299" s="92">
        <v>180</v>
      </c>
      <c r="L1299" s="92" t="s">
        <v>5965</v>
      </c>
      <c r="M1299" s="92" t="s">
        <v>5966</v>
      </c>
      <c r="N1299" s="92" t="s">
        <v>90</v>
      </c>
      <c r="P1299" s="1" t="s">
        <v>5967</v>
      </c>
      <c r="Q1299" s="1" t="s">
        <v>130</v>
      </c>
    </row>
    <row r="1300" spans="3:17" x14ac:dyDescent="0.15">
      <c r="C1300" s="112" t="s">
        <v>6315</v>
      </c>
      <c r="E1300" s="28">
        <v>1291</v>
      </c>
      <c r="F1300" s="93" t="s">
        <v>2064</v>
      </c>
      <c r="G1300" s="93" t="s">
        <v>7</v>
      </c>
      <c r="H1300" s="93" t="s">
        <v>90</v>
      </c>
      <c r="I1300" s="93" t="s">
        <v>20</v>
      </c>
      <c r="J1300" s="28" t="s">
        <v>1026</v>
      </c>
      <c r="K1300" s="92">
        <v>181</v>
      </c>
      <c r="L1300" s="92" t="s">
        <v>5968</v>
      </c>
      <c r="M1300" s="92" t="s">
        <v>5969</v>
      </c>
      <c r="N1300" s="92" t="s">
        <v>90</v>
      </c>
      <c r="P1300" s="1" t="s">
        <v>5970</v>
      </c>
      <c r="Q1300" s="1" t="s">
        <v>130</v>
      </c>
    </row>
    <row r="1301" spans="3:17" x14ac:dyDescent="0.15">
      <c r="C1301" s="112" t="s">
        <v>6315</v>
      </c>
      <c r="E1301" s="28">
        <v>1292</v>
      </c>
      <c r="F1301" s="93" t="s">
        <v>2065</v>
      </c>
      <c r="G1301" s="93" t="s">
        <v>7</v>
      </c>
      <c r="H1301" s="93" t="s">
        <v>90</v>
      </c>
      <c r="I1301" s="93" t="s">
        <v>20</v>
      </c>
      <c r="J1301" s="28" t="s">
        <v>1026</v>
      </c>
      <c r="K1301" s="92">
        <v>182</v>
      </c>
      <c r="L1301" s="92" t="s">
        <v>5971</v>
      </c>
      <c r="M1301" s="92" t="s">
        <v>5972</v>
      </c>
      <c r="N1301" s="92" t="s">
        <v>90</v>
      </c>
      <c r="P1301" s="1" t="s">
        <v>5973</v>
      </c>
      <c r="Q1301" s="1" t="s">
        <v>130</v>
      </c>
    </row>
    <row r="1302" spans="3:17" x14ac:dyDescent="0.15">
      <c r="C1302" s="112" t="s">
        <v>6315</v>
      </c>
      <c r="E1302" s="28">
        <v>1293</v>
      </c>
      <c r="F1302" s="93" t="s">
        <v>2066</v>
      </c>
      <c r="G1302" s="93" t="s">
        <v>7</v>
      </c>
      <c r="H1302" s="93" t="s">
        <v>90</v>
      </c>
      <c r="I1302" s="93" t="s">
        <v>20</v>
      </c>
      <c r="J1302" s="28" t="s">
        <v>1026</v>
      </c>
      <c r="K1302" s="92">
        <v>183</v>
      </c>
      <c r="L1302" s="92" t="s">
        <v>5974</v>
      </c>
      <c r="M1302" s="92" t="s">
        <v>5975</v>
      </c>
      <c r="N1302" s="92" t="s">
        <v>90</v>
      </c>
      <c r="P1302" s="1" t="s">
        <v>5976</v>
      </c>
      <c r="Q1302" s="1" t="s">
        <v>130</v>
      </c>
    </row>
    <row r="1303" spans="3:17" x14ac:dyDescent="0.15">
      <c r="C1303" s="112" t="s">
        <v>6315</v>
      </c>
      <c r="E1303" s="28">
        <v>1294</v>
      </c>
      <c r="F1303" s="93" t="s">
        <v>2067</v>
      </c>
      <c r="G1303" s="93" t="s">
        <v>7</v>
      </c>
      <c r="H1303" s="93" t="s">
        <v>90</v>
      </c>
      <c r="I1303" s="93" t="s">
        <v>20</v>
      </c>
      <c r="J1303" s="28" t="s">
        <v>1026</v>
      </c>
      <c r="K1303" s="92">
        <v>184</v>
      </c>
      <c r="L1303" s="92" t="s">
        <v>5977</v>
      </c>
      <c r="M1303" s="92" t="s">
        <v>5978</v>
      </c>
      <c r="N1303" s="92" t="s">
        <v>90</v>
      </c>
      <c r="P1303" s="1" t="s">
        <v>5979</v>
      </c>
      <c r="Q1303" s="1" t="s">
        <v>130</v>
      </c>
    </row>
    <row r="1304" spans="3:17" x14ac:dyDescent="0.15">
      <c r="C1304" s="112" t="s">
        <v>6315</v>
      </c>
      <c r="E1304" s="28">
        <v>1295</v>
      </c>
      <c r="F1304" s="93" t="s">
        <v>2068</v>
      </c>
      <c r="G1304" s="93" t="s">
        <v>7</v>
      </c>
      <c r="H1304" s="93" t="s">
        <v>90</v>
      </c>
      <c r="I1304" s="93" t="s">
        <v>20</v>
      </c>
      <c r="J1304" s="28" t="s">
        <v>1026</v>
      </c>
      <c r="K1304" s="92">
        <v>185</v>
      </c>
      <c r="L1304" s="92" t="s">
        <v>5980</v>
      </c>
      <c r="M1304" s="92" t="s">
        <v>5981</v>
      </c>
      <c r="N1304" s="92" t="s">
        <v>90</v>
      </c>
      <c r="P1304" s="1" t="s">
        <v>5982</v>
      </c>
      <c r="Q1304" s="1" t="s">
        <v>130</v>
      </c>
    </row>
    <row r="1305" spans="3:17" x14ac:dyDescent="0.15">
      <c r="C1305" s="112" t="s">
        <v>6315</v>
      </c>
      <c r="E1305" s="28">
        <v>1296</v>
      </c>
      <c r="F1305" s="93" t="s">
        <v>2069</v>
      </c>
      <c r="G1305" s="93" t="s">
        <v>7</v>
      </c>
      <c r="H1305" s="93" t="s">
        <v>90</v>
      </c>
      <c r="I1305" s="93" t="s">
        <v>20</v>
      </c>
      <c r="J1305" s="28" t="s">
        <v>1026</v>
      </c>
      <c r="K1305" s="92">
        <v>186</v>
      </c>
      <c r="L1305" s="92" t="s">
        <v>5983</v>
      </c>
      <c r="M1305" s="92" t="s">
        <v>5984</v>
      </c>
      <c r="N1305" s="92" t="s">
        <v>90</v>
      </c>
      <c r="P1305" s="1" t="s">
        <v>5985</v>
      </c>
      <c r="Q1305" s="1" t="s">
        <v>130</v>
      </c>
    </row>
    <row r="1306" spans="3:17" x14ac:dyDescent="0.15">
      <c r="C1306" s="112" t="s">
        <v>6315</v>
      </c>
      <c r="E1306" s="28">
        <v>1297</v>
      </c>
      <c r="F1306" s="93" t="s">
        <v>2070</v>
      </c>
      <c r="G1306" s="93" t="s">
        <v>7</v>
      </c>
      <c r="H1306" s="93" t="s">
        <v>90</v>
      </c>
      <c r="I1306" s="93" t="s">
        <v>20</v>
      </c>
      <c r="J1306" s="28" t="s">
        <v>1026</v>
      </c>
      <c r="K1306" s="92">
        <v>187</v>
      </c>
      <c r="L1306" s="92" t="s">
        <v>5986</v>
      </c>
      <c r="M1306" s="92" t="s">
        <v>5987</v>
      </c>
      <c r="N1306" s="92" t="s">
        <v>90</v>
      </c>
      <c r="P1306" s="1" t="s">
        <v>5988</v>
      </c>
      <c r="Q1306" s="1" t="s">
        <v>130</v>
      </c>
    </row>
    <row r="1307" spans="3:17" x14ac:dyDescent="0.15">
      <c r="C1307" s="112" t="s">
        <v>6315</v>
      </c>
      <c r="E1307" s="28">
        <v>1298</v>
      </c>
      <c r="F1307" s="93" t="s">
        <v>2071</v>
      </c>
      <c r="G1307" s="93" t="s">
        <v>7</v>
      </c>
      <c r="H1307" s="93" t="s">
        <v>90</v>
      </c>
      <c r="I1307" s="93" t="s">
        <v>20</v>
      </c>
      <c r="J1307" s="28" t="s">
        <v>1026</v>
      </c>
      <c r="K1307" s="92">
        <v>188</v>
      </c>
      <c r="L1307" s="92" t="s">
        <v>5989</v>
      </c>
      <c r="M1307" s="92" t="s">
        <v>5990</v>
      </c>
      <c r="N1307" s="92" t="s">
        <v>90</v>
      </c>
      <c r="P1307" s="1" t="s">
        <v>5991</v>
      </c>
      <c r="Q1307" s="1" t="s">
        <v>130</v>
      </c>
    </row>
    <row r="1308" spans="3:17" x14ac:dyDescent="0.15">
      <c r="C1308" s="112" t="s">
        <v>6315</v>
      </c>
      <c r="E1308" s="28">
        <v>1299</v>
      </c>
      <c r="F1308" s="93" t="s">
        <v>2072</v>
      </c>
      <c r="G1308" s="93" t="s">
        <v>7</v>
      </c>
      <c r="H1308" s="93" t="s">
        <v>90</v>
      </c>
      <c r="I1308" s="93" t="s">
        <v>20</v>
      </c>
      <c r="J1308" s="28" t="s">
        <v>1026</v>
      </c>
      <c r="K1308" s="92">
        <v>189</v>
      </c>
      <c r="L1308" s="92" t="s">
        <v>5992</v>
      </c>
      <c r="M1308" s="92" t="s">
        <v>5993</v>
      </c>
      <c r="N1308" s="92" t="s">
        <v>90</v>
      </c>
      <c r="P1308" s="1" t="s">
        <v>5994</v>
      </c>
      <c r="Q1308" s="1" t="s">
        <v>130</v>
      </c>
    </row>
    <row r="1309" spans="3:17" x14ac:dyDescent="0.15">
      <c r="C1309" s="112" t="s">
        <v>6315</v>
      </c>
      <c r="E1309" s="28">
        <v>1300</v>
      </c>
      <c r="F1309" s="93" t="s">
        <v>2073</v>
      </c>
      <c r="G1309" s="93" t="s">
        <v>7</v>
      </c>
      <c r="H1309" s="93" t="s">
        <v>90</v>
      </c>
      <c r="I1309" s="93" t="s">
        <v>20</v>
      </c>
      <c r="J1309" s="28" t="s">
        <v>1026</v>
      </c>
      <c r="K1309" s="92">
        <v>190</v>
      </c>
      <c r="L1309" s="92" t="s">
        <v>5995</v>
      </c>
      <c r="M1309" s="92" t="s">
        <v>5996</v>
      </c>
      <c r="N1309" s="92" t="s">
        <v>90</v>
      </c>
      <c r="P1309" s="1" t="s">
        <v>5997</v>
      </c>
      <c r="Q1309" s="1" t="s">
        <v>130</v>
      </c>
    </row>
    <row r="1310" spans="3:17" x14ac:dyDescent="0.15">
      <c r="C1310" s="112" t="s">
        <v>6315</v>
      </c>
      <c r="E1310" s="28">
        <v>1301</v>
      </c>
      <c r="F1310" s="93" t="s">
        <v>2074</v>
      </c>
      <c r="G1310" s="93" t="s">
        <v>7</v>
      </c>
      <c r="H1310" s="93" t="s">
        <v>90</v>
      </c>
      <c r="I1310" s="93" t="s">
        <v>20</v>
      </c>
      <c r="J1310" s="28" t="s">
        <v>1026</v>
      </c>
      <c r="K1310" s="92">
        <v>191</v>
      </c>
      <c r="L1310" s="92" t="s">
        <v>5998</v>
      </c>
      <c r="M1310" s="92" t="s">
        <v>5999</v>
      </c>
      <c r="N1310" s="92" t="s">
        <v>90</v>
      </c>
      <c r="P1310" s="1" t="s">
        <v>6000</v>
      </c>
      <c r="Q1310" s="1" t="s">
        <v>130</v>
      </c>
    </row>
    <row r="1311" spans="3:17" x14ac:dyDescent="0.15">
      <c r="C1311" s="112" t="s">
        <v>6315</v>
      </c>
      <c r="E1311" s="28">
        <v>1302</v>
      </c>
      <c r="F1311" s="93" t="s">
        <v>2075</v>
      </c>
      <c r="G1311" s="93" t="s">
        <v>7</v>
      </c>
      <c r="H1311" s="93" t="s">
        <v>90</v>
      </c>
      <c r="I1311" s="93" t="s">
        <v>20</v>
      </c>
      <c r="J1311" s="28" t="s">
        <v>1026</v>
      </c>
      <c r="K1311" s="92">
        <v>192</v>
      </c>
      <c r="L1311" s="92" t="s">
        <v>6001</v>
      </c>
      <c r="M1311" s="92" t="s">
        <v>6002</v>
      </c>
      <c r="N1311" s="92" t="s">
        <v>90</v>
      </c>
      <c r="P1311" s="1" t="s">
        <v>6003</v>
      </c>
      <c r="Q1311" s="1" t="s">
        <v>130</v>
      </c>
    </row>
    <row r="1312" spans="3:17" x14ac:dyDescent="0.15">
      <c r="C1312" s="112" t="s">
        <v>6315</v>
      </c>
      <c r="E1312" s="28">
        <v>1303</v>
      </c>
      <c r="F1312" s="93" t="s">
        <v>2076</v>
      </c>
      <c r="G1312" s="93" t="s">
        <v>7</v>
      </c>
      <c r="H1312" s="93" t="s">
        <v>90</v>
      </c>
      <c r="I1312" s="93" t="s">
        <v>20</v>
      </c>
      <c r="J1312" s="28" t="s">
        <v>1026</v>
      </c>
      <c r="K1312" s="92">
        <v>193</v>
      </c>
      <c r="L1312" s="92" t="s">
        <v>6004</v>
      </c>
      <c r="M1312" s="92" t="s">
        <v>6005</v>
      </c>
      <c r="N1312" s="92" t="s">
        <v>90</v>
      </c>
      <c r="P1312" s="1" t="s">
        <v>6006</v>
      </c>
      <c r="Q1312" s="1" t="s">
        <v>130</v>
      </c>
    </row>
    <row r="1313" spans="3:17" x14ac:dyDescent="0.15">
      <c r="C1313" s="112" t="s">
        <v>6315</v>
      </c>
      <c r="E1313" s="28">
        <v>1304</v>
      </c>
      <c r="F1313" s="93" t="s">
        <v>2077</v>
      </c>
      <c r="G1313" s="93" t="s">
        <v>7</v>
      </c>
      <c r="H1313" s="93" t="s">
        <v>90</v>
      </c>
      <c r="I1313" s="93" t="s">
        <v>20</v>
      </c>
      <c r="J1313" s="28" t="s">
        <v>1026</v>
      </c>
      <c r="K1313" s="92">
        <v>194</v>
      </c>
      <c r="L1313" s="92" t="s">
        <v>6007</v>
      </c>
      <c r="M1313" s="92" t="s">
        <v>6008</v>
      </c>
      <c r="N1313" s="92" t="s">
        <v>90</v>
      </c>
      <c r="P1313" s="1" t="s">
        <v>6009</v>
      </c>
      <c r="Q1313" s="1" t="s">
        <v>130</v>
      </c>
    </row>
    <row r="1314" spans="3:17" x14ac:dyDescent="0.15">
      <c r="C1314" s="112" t="s">
        <v>6315</v>
      </c>
      <c r="E1314" s="28">
        <v>1305</v>
      </c>
      <c r="F1314" s="93" t="s">
        <v>2078</v>
      </c>
      <c r="G1314" s="93" t="s">
        <v>7</v>
      </c>
      <c r="H1314" s="93" t="s">
        <v>90</v>
      </c>
      <c r="I1314" s="93" t="s">
        <v>20</v>
      </c>
      <c r="J1314" s="28" t="s">
        <v>1026</v>
      </c>
      <c r="K1314" s="92">
        <v>195</v>
      </c>
      <c r="L1314" s="92" t="s">
        <v>6010</v>
      </c>
      <c r="M1314" s="92" t="s">
        <v>6011</v>
      </c>
      <c r="N1314" s="92" t="s">
        <v>90</v>
      </c>
      <c r="P1314" s="1" t="s">
        <v>6012</v>
      </c>
      <c r="Q1314" s="1" t="s">
        <v>130</v>
      </c>
    </row>
    <row r="1315" spans="3:17" x14ac:dyDescent="0.15">
      <c r="C1315" s="112" t="s">
        <v>6315</v>
      </c>
      <c r="E1315" s="28">
        <v>1306</v>
      </c>
      <c r="F1315" s="93" t="s">
        <v>2079</v>
      </c>
      <c r="G1315" s="93" t="s">
        <v>7</v>
      </c>
      <c r="H1315" s="93" t="s">
        <v>90</v>
      </c>
      <c r="I1315" s="93" t="s">
        <v>20</v>
      </c>
      <c r="J1315" s="28" t="s">
        <v>1026</v>
      </c>
      <c r="K1315" s="92">
        <v>196</v>
      </c>
      <c r="L1315" s="92" t="s">
        <v>6013</v>
      </c>
      <c r="M1315" s="92" t="s">
        <v>6014</v>
      </c>
      <c r="N1315" s="92" t="s">
        <v>90</v>
      </c>
      <c r="P1315" s="1" t="s">
        <v>6015</v>
      </c>
      <c r="Q1315" s="1" t="s">
        <v>130</v>
      </c>
    </row>
    <row r="1316" spans="3:17" x14ac:dyDescent="0.15">
      <c r="C1316" s="112" t="s">
        <v>6315</v>
      </c>
      <c r="E1316" s="28">
        <v>1307</v>
      </c>
      <c r="F1316" s="93" t="s">
        <v>2080</v>
      </c>
      <c r="G1316" s="93" t="s">
        <v>7</v>
      </c>
      <c r="H1316" s="93" t="s">
        <v>90</v>
      </c>
      <c r="I1316" s="93" t="s">
        <v>20</v>
      </c>
      <c r="J1316" s="28" t="s">
        <v>1026</v>
      </c>
      <c r="K1316" s="92">
        <v>197</v>
      </c>
      <c r="L1316" s="92" t="s">
        <v>6016</v>
      </c>
      <c r="M1316" s="92" t="s">
        <v>6017</v>
      </c>
      <c r="N1316" s="92" t="s">
        <v>90</v>
      </c>
      <c r="P1316" s="1" t="s">
        <v>6018</v>
      </c>
      <c r="Q1316" s="1" t="s">
        <v>130</v>
      </c>
    </row>
    <row r="1317" spans="3:17" x14ac:dyDescent="0.15">
      <c r="C1317" s="112" t="s">
        <v>6315</v>
      </c>
      <c r="E1317" s="28">
        <v>1308</v>
      </c>
      <c r="F1317" s="93" t="s">
        <v>2081</v>
      </c>
      <c r="G1317" s="93" t="s">
        <v>7</v>
      </c>
      <c r="H1317" s="93" t="s">
        <v>90</v>
      </c>
      <c r="I1317" s="93" t="s">
        <v>20</v>
      </c>
      <c r="J1317" s="28" t="s">
        <v>1026</v>
      </c>
      <c r="K1317" s="92">
        <v>198</v>
      </c>
      <c r="L1317" s="92" t="s">
        <v>6019</v>
      </c>
      <c r="M1317" s="92" t="s">
        <v>6020</v>
      </c>
      <c r="N1317" s="92" t="s">
        <v>90</v>
      </c>
      <c r="P1317" s="1" t="s">
        <v>6021</v>
      </c>
      <c r="Q1317" s="1" t="s">
        <v>130</v>
      </c>
    </row>
    <row r="1318" spans="3:17" x14ac:dyDescent="0.15">
      <c r="C1318" s="112" t="s">
        <v>6315</v>
      </c>
      <c r="E1318" s="28">
        <v>1309</v>
      </c>
      <c r="F1318" s="93" t="s">
        <v>2082</v>
      </c>
      <c r="G1318" s="93" t="s">
        <v>7</v>
      </c>
      <c r="H1318" s="93" t="s">
        <v>90</v>
      </c>
      <c r="I1318" s="93" t="s">
        <v>20</v>
      </c>
      <c r="J1318" s="28" t="s">
        <v>1026</v>
      </c>
      <c r="K1318" s="92">
        <v>199</v>
      </c>
      <c r="L1318" s="92" t="s">
        <v>6022</v>
      </c>
      <c r="M1318" s="92" t="s">
        <v>6023</v>
      </c>
      <c r="N1318" s="92" t="s">
        <v>90</v>
      </c>
      <c r="P1318" s="1" t="s">
        <v>6024</v>
      </c>
      <c r="Q1318" s="1" t="s">
        <v>130</v>
      </c>
    </row>
    <row r="1319" spans="3:17" x14ac:dyDescent="0.15">
      <c r="C1319" s="112" t="s">
        <v>6315</v>
      </c>
      <c r="E1319" s="28">
        <v>1310</v>
      </c>
      <c r="F1319" s="93" t="s">
        <v>2083</v>
      </c>
      <c r="G1319" s="93" t="s">
        <v>7</v>
      </c>
      <c r="H1319" s="93" t="s">
        <v>90</v>
      </c>
      <c r="I1319" s="93" t="s">
        <v>20</v>
      </c>
      <c r="J1319" s="28" t="s">
        <v>1026</v>
      </c>
      <c r="K1319" s="92">
        <v>200</v>
      </c>
      <c r="L1319" s="92" t="s">
        <v>6025</v>
      </c>
      <c r="M1319" s="92" t="s">
        <v>6026</v>
      </c>
      <c r="N1319" s="92" t="s">
        <v>90</v>
      </c>
      <c r="P1319" s="1" t="s">
        <v>6027</v>
      </c>
      <c r="Q1319" s="1" t="s">
        <v>130</v>
      </c>
    </row>
    <row r="1320" spans="3:17" x14ac:dyDescent="0.15">
      <c r="C1320" s="112" t="s">
        <v>6315</v>
      </c>
      <c r="E1320" s="28">
        <v>1311</v>
      </c>
      <c r="F1320" s="93" t="s">
        <v>2084</v>
      </c>
      <c r="G1320" s="93" t="s">
        <v>7</v>
      </c>
      <c r="H1320" s="93" t="s">
        <v>90</v>
      </c>
      <c r="I1320" s="93" t="s">
        <v>20</v>
      </c>
      <c r="J1320" s="28" t="s">
        <v>1026</v>
      </c>
      <c r="K1320" s="92">
        <v>201</v>
      </c>
      <c r="L1320" s="92" t="s">
        <v>6028</v>
      </c>
      <c r="M1320" s="92" t="s">
        <v>6029</v>
      </c>
      <c r="N1320" s="92" t="s">
        <v>90</v>
      </c>
      <c r="P1320" s="1" t="s">
        <v>6030</v>
      </c>
      <c r="Q1320" s="1" t="s">
        <v>130</v>
      </c>
    </row>
    <row r="1321" spans="3:17" x14ac:dyDescent="0.15">
      <c r="C1321" s="112" t="s">
        <v>6315</v>
      </c>
      <c r="E1321" s="28">
        <v>1312</v>
      </c>
      <c r="F1321" s="93" t="s">
        <v>2085</v>
      </c>
      <c r="G1321" s="93" t="s">
        <v>7</v>
      </c>
      <c r="H1321" s="93" t="s">
        <v>90</v>
      </c>
      <c r="I1321" s="93" t="s">
        <v>20</v>
      </c>
      <c r="J1321" s="28" t="s">
        <v>1026</v>
      </c>
      <c r="K1321" s="92">
        <v>202</v>
      </c>
      <c r="L1321" s="92" t="s">
        <v>6031</v>
      </c>
      <c r="M1321" s="92" t="s">
        <v>6032</v>
      </c>
      <c r="N1321" s="92" t="s">
        <v>90</v>
      </c>
      <c r="P1321" s="1" t="s">
        <v>6033</v>
      </c>
      <c r="Q1321" s="1" t="s">
        <v>130</v>
      </c>
    </row>
    <row r="1322" spans="3:17" x14ac:dyDescent="0.15">
      <c r="C1322" s="112" t="s">
        <v>6315</v>
      </c>
      <c r="E1322" s="28">
        <v>1313</v>
      </c>
      <c r="F1322" s="93" t="s">
        <v>2086</v>
      </c>
      <c r="G1322" s="93" t="s">
        <v>7</v>
      </c>
      <c r="H1322" s="93" t="s">
        <v>90</v>
      </c>
      <c r="I1322" s="93" t="s">
        <v>20</v>
      </c>
      <c r="J1322" s="28" t="s">
        <v>1026</v>
      </c>
      <c r="K1322" s="92">
        <v>203</v>
      </c>
      <c r="L1322" s="92" t="s">
        <v>6034</v>
      </c>
      <c r="M1322" s="92" t="s">
        <v>6035</v>
      </c>
      <c r="N1322" s="92" t="s">
        <v>90</v>
      </c>
      <c r="P1322" s="1" t="s">
        <v>6036</v>
      </c>
      <c r="Q1322" s="1" t="s">
        <v>130</v>
      </c>
    </row>
    <row r="1323" spans="3:17" x14ac:dyDescent="0.15">
      <c r="C1323" s="112" t="s">
        <v>6315</v>
      </c>
      <c r="E1323" s="28">
        <v>1314</v>
      </c>
      <c r="F1323" s="93" t="s">
        <v>2087</v>
      </c>
      <c r="G1323" s="93" t="s">
        <v>7</v>
      </c>
      <c r="H1323" s="93" t="s">
        <v>90</v>
      </c>
      <c r="I1323" s="93" t="s">
        <v>20</v>
      </c>
      <c r="J1323" s="28" t="s">
        <v>1026</v>
      </c>
      <c r="K1323" s="92">
        <v>204</v>
      </c>
      <c r="L1323" s="92" t="s">
        <v>6037</v>
      </c>
      <c r="M1323" s="92" t="s">
        <v>6038</v>
      </c>
      <c r="N1323" s="92" t="s">
        <v>90</v>
      </c>
      <c r="P1323" s="1" t="s">
        <v>6039</v>
      </c>
      <c r="Q1323" s="1" t="s">
        <v>130</v>
      </c>
    </row>
    <row r="1324" spans="3:17" x14ac:dyDescent="0.15">
      <c r="C1324" s="112" t="s">
        <v>6315</v>
      </c>
      <c r="E1324" s="28">
        <v>1315</v>
      </c>
      <c r="F1324" s="93" t="s">
        <v>2088</v>
      </c>
      <c r="G1324" s="93" t="s">
        <v>7</v>
      </c>
      <c r="H1324" s="93" t="s">
        <v>90</v>
      </c>
      <c r="I1324" s="93" t="s">
        <v>20</v>
      </c>
      <c r="J1324" s="28" t="s">
        <v>1026</v>
      </c>
      <c r="K1324" s="92">
        <v>205</v>
      </c>
      <c r="L1324" s="92" t="s">
        <v>6040</v>
      </c>
      <c r="M1324" s="92" t="s">
        <v>6041</v>
      </c>
      <c r="N1324" s="92" t="s">
        <v>90</v>
      </c>
      <c r="P1324" s="1" t="s">
        <v>6042</v>
      </c>
      <c r="Q1324" s="1" t="s">
        <v>130</v>
      </c>
    </row>
    <row r="1325" spans="3:17" x14ac:dyDescent="0.15">
      <c r="C1325" s="112" t="s">
        <v>6315</v>
      </c>
      <c r="E1325" s="28">
        <v>1316</v>
      </c>
      <c r="F1325" s="93" t="s">
        <v>2089</v>
      </c>
      <c r="G1325" s="93" t="s">
        <v>7</v>
      </c>
      <c r="H1325" s="93" t="s">
        <v>90</v>
      </c>
      <c r="I1325" s="93" t="s">
        <v>20</v>
      </c>
      <c r="J1325" s="28" t="s">
        <v>1026</v>
      </c>
      <c r="K1325" s="92">
        <v>206</v>
      </c>
      <c r="L1325" s="92" t="s">
        <v>6043</v>
      </c>
      <c r="M1325" s="92" t="s">
        <v>6044</v>
      </c>
      <c r="N1325" s="92" t="s">
        <v>90</v>
      </c>
      <c r="P1325" s="1" t="s">
        <v>6045</v>
      </c>
      <c r="Q1325" s="1" t="s">
        <v>130</v>
      </c>
    </row>
    <row r="1326" spans="3:17" x14ac:dyDescent="0.15">
      <c r="C1326" s="112" t="s">
        <v>6315</v>
      </c>
      <c r="E1326" s="28">
        <v>1317</v>
      </c>
      <c r="F1326" s="93" t="s">
        <v>2090</v>
      </c>
      <c r="G1326" s="93" t="s">
        <v>7</v>
      </c>
      <c r="H1326" s="93" t="s">
        <v>90</v>
      </c>
      <c r="I1326" s="93" t="s">
        <v>20</v>
      </c>
      <c r="J1326" s="28" t="s">
        <v>1026</v>
      </c>
      <c r="K1326" s="92">
        <v>207</v>
      </c>
      <c r="L1326" s="92" t="s">
        <v>6046</v>
      </c>
      <c r="M1326" s="92" t="s">
        <v>6047</v>
      </c>
      <c r="N1326" s="92" t="s">
        <v>90</v>
      </c>
      <c r="P1326" s="1" t="s">
        <v>6048</v>
      </c>
      <c r="Q1326" s="1" t="s">
        <v>130</v>
      </c>
    </row>
    <row r="1327" spans="3:17" x14ac:dyDescent="0.15">
      <c r="C1327" s="112" t="s">
        <v>6315</v>
      </c>
      <c r="E1327" s="28">
        <v>1318</v>
      </c>
      <c r="F1327" s="93" t="s">
        <v>2091</v>
      </c>
      <c r="G1327" s="93" t="s">
        <v>7</v>
      </c>
      <c r="H1327" s="93" t="s">
        <v>90</v>
      </c>
      <c r="I1327" s="93" t="s">
        <v>20</v>
      </c>
      <c r="J1327" s="28" t="s">
        <v>1026</v>
      </c>
      <c r="K1327" s="92">
        <v>208</v>
      </c>
      <c r="L1327" s="92" t="s">
        <v>6049</v>
      </c>
      <c r="M1327" s="92" t="s">
        <v>6050</v>
      </c>
      <c r="N1327" s="92" t="s">
        <v>90</v>
      </c>
      <c r="P1327" s="1" t="s">
        <v>6051</v>
      </c>
      <c r="Q1327" s="1" t="s">
        <v>130</v>
      </c>
    </row>
    <row r="1328" spans="3:17" x14ac:dyDescent="0.15">
      <c r="C1328" s="112" t="s">
        <v>6315</v>
      </c>
      <c r="E1328" s="28">
        <v>1319</v>
      </c>
      <c r="F1328" s="93" t="s">
        <v>2092</v>
      </c>
      <c r="G1328" s="93" t="s">
        <v>7</v>
      </c>
      <c r="H1328" s="93" t="s">
        <v>90</v>
      </c>
      <c r="I1328" s="93" t="s">
        <v>20</v>
      </c>
      <c r="J1328" s="28" t="s">
        <v>1026</v>
      </c>
      <c r="K1328" s="92">
        <v>209</v>
      </c>
      <c r="L1328" s="92" t="s">
        <v>6052</v>
      </c>
      <c r="M1328" s="92" t="s">
        <v>6053</v>
      </c>
      <c r="N1328" s="92" t="s">
        <v>90</v>
      </c>
      <c r="P1328" s="1" t="s">
        <v>6054</v>
      </c>
      <c r="Q1328" s="1" t="s">
        <v>130</v>
      </c>
    </row>
    <row r="1329" spans="3:17" x14ac:dyDescent="0.15">
      <c r="C1329" s="112" t="s">
        <v>6315</v>
      </c>
      <c r="E1329" s="28">
        <v>1320</v>
      </c>
      <c r="F1329" s="93" t="s">
        <v>2093</v>
      </c>
      <c r="G1329" s="93" t="s">
        <v>7</v>
      </c>
      <c r="H1329" s="93" t="s">
        <v>90</v>
      </c>
      <c r="I1329" s="93" t="s">
        <v>20</v>
      </c>
      <c r="J1329" s="28" t="s">
        <v>1026</v>
      </c>
      <c r="K1329" s="92">
        <v>210</v>
      </c>
      <c r="L1329" s="92" t="s">
        <v>6055</v>
      </c>
      <c r="M1329" s="92" t="s">
        <v>6056</v>
      </c>
      <c r="N1329" s="92" t="s">
        <v>90</v>
      </c>
      <c r="P1329" s="1" t="s">
        <v>6057</v>
      </c>
      <c r="Q1329" s="1" t="s">
        <v>130</v>
      </c>
    </row>
    <row r="1330" spans="3:17" x14ac:dyDescent="0.15">
      <c r="C1330" s="112" t="s">
        <v>6315</v>
      </c>
      <c r="E1330" s="28">
        <v>1321</v>
      </c>
      <c r="F1330" s="93" t="s">
        <v>2094</v>
      </c>
      <c r="G1330" s="93" t="s">
        <v>7</v>
      </c>
      <c r="H1330" s="93" t="s">
        <v>90</v>
      </c>
      <c r="I1330" s="93" t="s">
        <v>20</v>
      </c>
      <c r="J1330" s="28" t="s">
        <v>1026</v>
      </c>
      <c r="K1330" s="92">
        <v>211</v>
      </c>
      <c r="L1330" s="92" t="s">
        <v>6058</v>
      </c>
      <c r="M1330" s="92" t="s">
        <v>6059</v>
      </c>
      <c r="N1330" s="92" t="s">
        <v>90</v>
      </c>
      <c r="P1330" s="1" t="s">
        <v>6060</v>
      </c>
      <c r="Q1330" s="1" t="s">
        <v>130</v>
      </c>
    </row>
    <row r="1331" spans="3:17" x14ac:dyDescent="0.15">
      <c r="C1331" s="112" t="s">
        <v>6315</v>
      </c>
      <c r="E1331" s="28">
        <v>1322</v>
      </c>
      <c r="F1331" s="93" t="s">
        <v>2095</v>
      </c>
      <c r="G1331" s="93" t="s">
        <v>7</v>
      </c>
      <c r="H1331" s="93" t="s">
        <v>90</v>
      </c>
      <c r="I1331" s="93" t="s">
        <v>20</v>
      </c>
      <c r="J1331" s="28" t="s">
        <v>1026</v>
      </c>
      <c r="K1331" s="92">
        <v>212</v>
      </c>
      <c r="L1331" s="92" t="s">
        <v>6061</v>
      </c>
      <c r="M1331" s="92" t="s">
        <v>6062</v>
      </c>
      <c r="N1331" s="92" t="s">
        <v>90</v>
      </c>
      <c r="P1331" s="1" t="s">
        <v>6063</v>
      </c>
      <c r="Q1331" s="1" t="s">
        <v>130</v>
      </c>
    </row>
    <row r="1332" spans="3:17" x14ac:dyDescent="0.15">
      <c r="C1332" s="112" t="s">
        <v>6315</v>
      </c>
      <c r="E1332" s="28">
        <v>1323</v>
      </c>
      <c r="F1332" s="93" t="s">
        <v>2096</v>
      </c>
      <c r="G1332" s="93" t="s">
        <v>7</v>
      </c>
      <c r="H1332" s="93" t="s">
        <v>90</v>
      </c>
      <c r="I1332" s="93" t="s">
        <v>20</v>
      </c>
      <c r="J1332" s="28" t="s">
        <v>1026</v>
      </c>
      <c r="K1332" s="92">
        <v>213</v>
      </c>
      <c r="L1332" s="92" t="s">
        <v>6064</v>
      </c>
      <c r="M1332" s="92" t="s">
        <v>6065</v>
      </c>
      <c r="N1332" s="92" t="s">
        <v>90</v>
      </c>
      <c r="P1332" s="1" t="s">
        <v>6066</v>
      </c>
      <c r="Q1332" s="1" t="s">
        <v>130</v>
      </c>
    </row>
    <row r="1333" spans="3:17" x14ac:dyDescent="0.15">
      <c r="C1333" s="112" t="s">
        <v>6315</v>
      </c>
      <c r="E1333" s="28">
        <v>1324</v>
      </c>
      <c r="F1333" s="93" t="s">
        <v>2097</v>
      </c>
      <c r="G1333" s="93" t="s">
        <v>7</v>
      </c>
      <c r="H1333" s="93" t="s">
        <v>90</v>
      </c>
      <c r="I1333" s="93" t="s">
        <v>20</v>
      </c>
      <c r="J1333" s="28" t="s">
        <v>1026</v>
      </c>
      <c r="K1333" s="92">
        <v>214</v>
      </c>
      <c r="L1333" s="92" t="s">
        <v>6067</v>
      </c>
      <c r="M1333" s="92" t="s">
        <v>6068</v>
      </c>
      <c r="N1333" s="92" t="s">
        <v>90</v>
      </c>
      <c r="P1333" s="1" t="s">
        <v>6069</v>
      </c>
      <c r="Q1333" s="1" t="s">
        <v>130</v>
      </c>
    </row>
    <row r="1334" spans="3:17" x14ac:dyDescent="0.15">
      <c r="C1334" s="112" t="s">
        <v>6315</v>
      </c>
      <c r="E1334" s="28">
        <v>1325</v>
      </c>
      <c r="F1334" s="93" t="s">
        <v>2098</v>
      </c>
      <c r="G1334" s="93" t="s">
        <v>7</v>
      </c>
      <c r="H1334" s="93" t="s">
        <v>90</v>
      </c>
      <c r="I1334" s="93" t="s">
        <v>20</v>
      </c>
      <c r="J1334" s="28" t="s">
        <v>1026</v>
      </c>
      <c r="K1334" s="92">
        <v>215</v>
      </c>
      <c r="L1334" s="92" t="s">
        <v>6070</v>
      </c>
      <c r="M1334" s="92" t="s">
        <v>6071</v>
      </c>
      <c r="N1334" s="92" t="s">
        <v>90</v>
      </c>
      <c r="P1334" s="1" t="s">
        <v>6072</v>
      </c>
      <c r="Q1334" s="1" t="s">
        <v>130</v>
      </c>
    </row>
    <row r="1335" spans="3:17" x14ac:dyDescent="0.15">
      <c r="C1335" s="112" t="s">
        <v>6315</v>
      </c>
      <c r="E1335" s="28">
        <v>1326</v>
      </c>
      <c r="F1335" s="93" t="s">
        <v>2099</v>
      </c>
      <c r="G1335" s="93" t="s">
        <v>7</v>
      </c>
      <c r="H1335" s="93" t="s">
        <v>90</v>
      </c>
      <c r="I1335" s="93" t="s">
        <v>20</v>
      </c>
      <c r="J1335" s="28" t="s">
        <v>1026</v>
      </c>
      <c r="K1335" s="92">
        <v>216</v>
      </c>
      <c r="L1335" s="92" t="s">
        <v>6073</v>
      </c>
      <c r="M1335" s="92" t="s">
        <v>6074</v>
      </c>
      <c r="N1335" s="92" t="s">
        <v>90</v>
      </c>
      <c r="P1335" s="1" t="s">
        <v>6075</v>
      </c>
      <c r="Q1335" s="1" t="s">
        <v>130</v>
      </c>
    </row>
    <row r="1336" spans="3:17" x14ac:dyDescent="0.15">
      <c r="C1336" s="112" t="s">
        <v>6315</v>
      </c>
      <c r="E1336" s="28">
        <v>1327</v>
      </c>
      <c r="F1336" s="93" t="s">
        <v>2100</v>
      </c>
      <c r="G1336" s="93" t="s">
        <v>7</v>
      </c>
      <c r="H1336" s="93" t="s">
        <v>90</v>
      </c>
      <c r="I1336" s="93" t="s">
        <v>20</v>
      </c>
      <c r="J1336" s="28" t="s">
        <v>1026</v>
      </c>
      <c r="K1336" s="92">
        <v>217</v>
      </c>
      <c r="L1336" s="92" t="s">
        <v>6076</v>
      </c>
      <c r="M1336" s="92" t="s">
        <v>6077</v>
      </c>
      <c r="N1336" s="92" t="s">
        <v>90</v>
      </c>
      <c r="P1336" s="1" t="s">
        <v>6078</v>
      </c>
      <c r="Q1336" s="1" t="s">
        <v>130</v>
      </c>
    </row>
    <row r="1337" spans="3:17" x14ac:dyDescent="0.15">
      <c r="C1337" s="112" t="s">
        <v>6315</v>
      </c>
      <c r="E1337" s="28">
        <v>1328</v>
      </c>
      <c r="F1337" s="93" t="s">
        <v>2101</v>
      </c>
      <c r="G1337" s="93" t="s">
        <v>7</v>
      </c>
      <c r="H1337" s="93" t="s">
        <v>90</v>
      </c>
      <c r="I1337" s="93" t="s">
        <v>20</v>
      </c>
      <c r="J1337" s="28" t="s">
        <v>1026</v>
      </c>
      <c r="K1337" s="92">
        <v>218</v>
      </c>
      <c r="L1337" s="92" t="s">
        <v>6079</v>
      </c>
      <c r="M1337" s="92" t="s">
        <v>6080</v>
      </c>
      <c r="N1337" s="92" t="s">
        <v>90</v>
      </c>
      <c r="P1337" s="1" t="s">
        <v>6081</v>
      </c>
      <c r="Q1337" s="1" t="s">
        <v>130</v>
      </c>
    </row>
    <row r="1338" spans="3:17" x14ac:dyDescent="0.15">
      <c r="C1338" s="112" t="s">
        <v>6315</v>
      </c>
      <c r="E1338" s="28">
        <v>1329</v>
      </c>
      <c r="F1338" s="93" t="s">
        <v>2102</v>
      </c>
      <c r="G1338" s="93" t="s">
        <v>7</v>
      </c>
      <c r="H1338" s="93" t="s">
        <v>90</v>
      </c>
      <c r="I1338" s="93" t="s">
        <v>20</v>
      </c>
      <c r="J1338" s="28" t="s">
        <v>1026</v>
      </c>
      <c r="K1338" s="92">
        <v>219</v>
      </c>
      <c r="L1338" s="92" t="s">
        <v>6082</v>
      </c>
      <c r="M1338" s="92" t="s">
        <v>6083</v>
      </c>
      <c r="N1338" s="92" t="s">
        <v>90</v>
      </c>
      <c r="P1338" s="1" t="s">
        <v>6084</v>
      </c>
      <c r="Q1338" s="1" t="s">
        <v>130</v>
      </c>
    </row>
    <row r="1339" spans="3:17" x14ac:dyDescent="0.15">
      <c r="C1339" s="112" t="s">
        <v>6315</v>
      </c>
      <c r="E1339" s="28">
        <v>1330</v>
      </c>
      <c r="F1339" s="93" t="s">
        <v>2103</v>
      </c>
      <c r="G1339" s="93" t="s">
        <v>7</v>
      </c>
      <c r="H1339" s="93" t="s">
        <v>90</v>
      </c>
      <c r="I1339" s="93" t="s">
        <v>20</v>
      </c>
      <c r="J1339" s="28" t="s">
        <v>1026</v>
      </c>
      <c r="K1339" s="92">
        <v>220</v>
      </c>
      <c r="L1339" s="92" t="s">
        <v>6085</v>
      </c>
      <c r="M1339" s="92" t="s">
        <v>6086</v>
      </c>
      <c r="N1339" s="92" t="s">
        <v>90</v>
      </c>
      <c r="P1339" s="1" t="s">
        <v>6087</v>
      </c>
      <c r="Q1339" s="1" t="s">
        <v>130</v>
      </c>
    </row>
    <row r="1340" spans="3:17" x14ac:dyDescent="0.15">
      <c r="C1340" s="112" t="s">
        <v>6315</v>
      </c>
      <c r="E1340" s="28">
        <v>1331</v>
      </c>
      <c r="F1340" s="93" t="s">
        <v>2104</v>
      </c>
      <c r="G1340" s="93" t="s">
        <v>7</v>
      </c>
      <c r="H1340" s="93" t="s">
        <v>90</v>
      </c>
      <c r="I1340" s="93" t="s">
        <v>20</v>
      </c>
      <c r="J1340" s="28" t="s">
        <v>1026</v>
      </c>
      <c r="K1340" s="92">
        <v>221</v>
      </c>
      <c r="L1340" s="92" t="s">
        <v>6088</v>
      </c>
      <c r="M1340" s="92" t="s">
        <v>6089</v>
      </c>
      <c r="N1340" s="92" t="s">
        <v>90</v>
      </c>
      <c r="P1340" s="1" t="s">
        <v>6090</v>
      </c>
      <c r="Q1340" s="1" t="s">
        <v>130</v>
      </c>
    </row>
    <row r="1341" spans="3:17" x14ac:dyDescent="0.15">
      <c r="C1341" s="112" t="s">
        <v>6315</v>
      </c>
      <c r="E1341" s="28">
        <v>1332</v>
      </c>
      <c r="F1341" s="93" t="s">
        <v>2105</v>
      </c>
      <c r="G1341" s="93" t="s">
        <v>7</v>
      </c>
      <c r="H1341" s="93" t="s">
        <v>90</v>
      </c>
      <c r="I1341" s="93" t="s">
        <v>20</v>
      </c>
      <c r="J1341" s="28" t="s">
        <v>1026</v>
      </c>
      <c r="K1341" s="92">
        <v>222</v>
      </c>
      <c r="L1341" s="92" t="s">
        <v>6091</v>
      </c>
      <c r="M1341" s="92" t="s">
        <v>6092</v>
      </c>
      <c r="N1341" s="92" t="s">
        <v>90</v>
      </c>
      <c r="P1341" s="1" t="s">
        <v>6093</v>
      </c>
      <c r="Q1341" s="1" t="s">
        <v>130</v>
      </c>
    </row>
    <row r="1342" spans="3:17" x14ac:dyDescent="0.15">
      <c r="C1342" s="112" t="s">
        <v>6315</v>
      </c>
      <c r="E1342" s="28">
        <v>1333</v>
      </c>
      <c r="F1342" s="93" t="s">
        <v>2106</v>
      </c>
      <c r="G1342" s="93" t="s">
        <v>7</v>
      </c>
      <c r="H1342" s="93" t="s">
        <v>90</v>
      </c>
      <c r="I1342" s="93" t="s">
        <v>20</v>
      </c>
      <c r="J1342" s="28" t="s">
        <v>1026</v>
      </c>
      <c r="K1342" s="92">
        <v>223</v>
      </c>
      <c r="L1342" s="92" t="s">
        <v>6094</v>
      </c>
      <c r="M1342" s="92" t="s">
        <v>6095</v>
      </c>
      <c r="N1342" s="92" t="s">
        <v>90</v>
      </c>
      <c r="P1342" s="1" t="s">
        <v>6096</v>
      </c>
      <c r="Q1342" s="1" t="s">
        <v>130</v>
      </c>
    </row>
    <row r="1343" spans="3:17" x14ac:dyDescent="0.15">
      <c r="C1343" s="112" t="s">
        <v>6315</v>
      </c>
      <c r="E1343" s="28">
        <v>1334</v>
      </c>
      <c r="F1343" s="93" t="s">
        <v>2107</v>
      </c>
      <c r="G1343" s="93" t="s">
        <v>7</v>
      </c>
      <c r="H1343" s="93" t="s">
        <v>90</v>
      </c>
      <c r="I1343" s="93" t="s">
        <v>20</v>
      </c>
      <c r="J1343" s="28" t="s">
        <v>1026</v>
      </c>
      <c r="K1343" s="92">
        <v>224</v>
      </c>
      <c r="L1343" s="92" t="s">
        <v>6097</v>
      </c>
      <c r="M1343" s="92" t="s">
        <v>6098</v>
      </c>
      <c r="N1343" s="92" t="s">
        <v>90</v>
      </c>
      <c r="P1343" s="1" t="s">
        <v>6099</v>
      </c>
      <c r="Q1343" s="1" t="s">
        <v>130</v>
      </c>
    </row>
    <row r="1344" spans="3:17" x14ac:dyDescent="0.15">
      <c r="C1344" s="112" t="s">
        <v>6315</v>
      </c>
      <c r="E1344" s="28">
        <v>1335</v>
      </c>
      <c r="F1344" s="93" t="s">
        <v>2108</v>
      </c>
      <c r="G1344" s="93" t="s">
        <v>7</v>
      </c>
      <c r="H1344" s="93" t="s">
        <v>90</v>
      </c>
      <c r="I1344" s="93" t="s">
        <v>20</v>
      </c>
      <c r="J1344" s="28" t="s">
        <v>1026</v>
      </c>
      <c r="K1344" s="92">
        <v>225</v>
      </c>
      <c r="L1344" s="92" t="s">
        <v>6100</v>
      </c>
      <c r="M1344" s="92" t="s">
        <v>6101</v>
      </c>
      <c r="N1344" s="92" t="s">
        <v>90</v>
      </c>
      <c r="P1344" s="1" t="s">
        <v>6102</v>
      </c>
      <c r="Q1344" s="1" t="s">
        <v>130</v>
      </c>
    </row>
    <row r="1345" spans="3:17" x14ac:dyDescent="0.15">
      <c r="C1345" s="112" t="s">
        <v>6315</v>
      </c>
      <c r="E1345" s="28">
        <v>1336</v>
      </c>
      <c r="F1345" s="93" t="s">
        <v>2109</v>
      </c>
      <c r="G1345" s="93" t="s">
        <v>7</v>
      </c>
      <c r="H1345" s="93" t="s">
        <v>90</v>
      </c>
      <c r="I1345" s="93" t="s">
        <v>20</v>
      </c>
      <c r="J1345" s="28" t="s">
        <v>1026</v>
      </c>
      <c r="K1345" s="92">
        <v>226</v>
      </c>
      <c r="L1345" s="92" t="s">
        <v>6103</v>
      </c>
      <c r="M1345" s="92" t="s">
        <v>6104</v>
      </c>
      <c r="N1345" s="92" t="s">
        <v>90</v>
      </c>
      <c r="P1345" s="1" t="s">
        <v>6105</v>
      </c>
      <c r="Q1345" s="1" t="s">
        <v>130</v>
      </c>
    </row>
    <row r="1346" spans="3:17" x14ac:dyDescent="0.15">
      <c r="C1346" s="112" t="s">
        <v>6315</v>
      </c>
      <c r="E1346" s="28">
        <v>1337</v>
      </c>
      <c r="F1346" s="93" t="s">
        <v>2110</v>
      </c>
      <c r="G1346" s="93" t="s">
        <v>7</v>
      </c>
      <c r="H1346" s="93" t="s">
        <v>90</v>
      </c>
      <c r="I1346" s="93" t="s">
        <v>20</v>
      </c>
      <c r="J1346" s="28" t="s">
        <v>1026</v>
      </c>
      <c r="K1346" s="92">
        <v>227</v>
      </c>
      <c r="L1346" s="92" t="s">
        <v>6106</v>
      </c>
      <c r="M1346" s="92" t="s">
        <v>6107</v>
      </c>
      <c r="N1346" s="92" t="s">
        <v>90</v>
      </c>
      <c r="P1346" s="1" t="s">
        <v>6108</v>
      </c>
      <c r="Q1346" s="1" t="s">
        <v>130</v>
      </c>
    </row>
    <row r="1347" spans="3:17" x14ac:dyDescent="0.15">
      <c r="C1347" s="112" t="s">
        <v>6315</v>
      </c>
      <c r="E1347" s="28">
        <v>1338</v>
      </c>
      <c r="F1347" s="93" t="s">
        <v>2111</v>
      </c>
      <c r="G1347" s="93" t="s">
        <v>7</v>
      </c>
      <c r="H1347" s="93" t="s">
        <v>90</v>
      </c>
      <c r="I1347" s="93" t="s">
        <v>20</v>
      </c>
      <c r="J1347" s="28" t="s">
        <v>1026</v>
      </c>
      <c r="K1347" s="92">
        <v>228</v>
      </c>
      <c r="L1347" s="92" t="s">
        <v>6109</v>
      </c>
      <c r="M1347" s="92" t="s">
        <v>6110</v>
      </c>
      <c r="N1347" s="92" t="s">
        <v>90</v>
      </c>
      <c r="P1347" s="1" t="s">
        <v>6111</v>
      </c>
      <c r="Q1347" s="1" t="s">
        <v>130</v>
      </c>
    </row>
    <row r="1348" spans="3:17" x14ac:dyDescent="0.15">
      <c r="C1348" s="112" t="s">
        <v>6315</v>
      </c>
      <c r="E1348" s="28">
        <v>1339</v>
      </c>
      <c r="F1348" s="93" t="s">
        <v>2153</v>
      </c>
      <c r="G1348" s="93" t="s">
        <v>7</v>
      </c>
      <c r="H1348" s="93" t="s">
        <v>90</v>
      </c>
      <c r="I1348" s="93" t="s">
        <v>20</v>
      </c>
      <c r="J1348" s="28" t="s">
        <v>1026</v>
      </c>
      <c r="K1348" s="92">
        <v>229</v>
      </c>
      <c r="L1348" s="92" t="s">
        <v>6112</v>
      </c>
      <c r="M1348" s="92" t="s">
        <v>6113</v>
      </c>
      <c r="N1348" s="92" t="s">
        <v>90</v>
      </c>
      <c r="P1348" s="1" t="s">
        <v>6114</v>
      </c>
      <c r="Q1348" s="1" t="s">
        <v>130</v>
      </c>
    </row>
    <row r="1349" spans="3:17" x14ac:dyDescent="0.15">
      <c r="C1349" s="112" t="s">
        <v>6315</v>
      </c>
      <c r="E1349" s="28">
        <v>1340</v>
      </c>
      <c r="F1349" s="93" t="s">
        <v>2154</v>
      </c>
      <c r="G1349" s="93" t="s">
        <v>7</v>
      </c>
      <c r="H1349" s="93" t="s">
        <v>90</v>
      </c>
      <c r="I1349" s="93" t="s">
        <v>20</v>
      </c>
      <c r="J1349" s="28" t="s">
        <v>1026</v>
      </c>
      <c r="K1349" s="92">
        <v>230</v>
      </c>
      <c r="L1349" s="92" t="s">
        <v>6115</v>
      </c>
      <c r="M1349" s="92" t="s">
        <v>6116</v>
      </c>
      <c r="N1349" s="92" t="s">
        <v>90</v>
      </c>
      <c r="P1349" s="1" t="s">
        <v>6117</v>
      </c>
      <c r="Q1349" s="1" t="s">
        <v>130</v>
      </c>
    </row>
    <row r="1350" spans="3:17" x14ac:dyDescent="0.15">
      <c r="C1350" s="112" t="s">
        <v>6315</v>
      </c>
      <c r="E1350" s="28">
        <v>1341</v>
      </c>
      <c r="F1350" s="93" t="s">
        <v>2155</v>
      </c>
      <c r="G1350" s="93" t="s">
        <v>7</v>
      </c>
      <c r="H1350" s="93" t="s">
        <v>90</v>
      </c>
      <c r="I1350" s="93" t="s">
        <v>20</v>
      </c>
      <c r="J1350" s="28" t="s">
        <v>1026</v>
      </c>
      <c r="K1350" s="92">
        <v>231</v>
      </c>
      <c r="L1350" s="92" t="s">
        <v>6118</v>
      </c>
      <c r="M1350" s="92" t="s">
        <v>6119</v>
      </c>
      <c r="N1350" s="92" t="s">
        <v>90</v>
      </c>
      <c r="P1350" s="1" t="s">
        <v>6120</v>
      </c>
      <c r="Q1350" s="1" t="s">
        <v>130</v>
      </c>
    </row>
    <row r="1351" spans="3:17" x14ac:dyDescent="0.15">
      <c r="C1351" s="112" t="s">
        <v>6315</v>
      </c>
      <c r="E1351" s="28">
        <v>1342</v>
      </c>
      <c r="F1351" s="93" t="s">
        <v>2156</v>
      </c>
      <c r="G1351" s="93" t="s">
        <v>7</v>
      </c>
      <c r="H1351" s="93" t="s">
        <v>90</v>
      </c>
      <c r="I1351" s="93" t="s">
        <v>20</v>
      </c>
      <c r="J1351" s="28" t="s">
        <v>1026</v>
      </c>
      <c r="K1351" s="92">
        <v>232</v>
      </c>
      <c r="L1351" s="92" t="s">
        <v>6121</v>
      </c>
      <c r="M1351" s="92" t="s">
        <v>6122</v>
      </c>
      <c r="N1351" s="92" t="s">
        <v>90</v>
      </c>
      <c r="P1351" s="1" t="s">
        <v>6123</v>
      </c>
      <c r="Q1351" s="1" t="s">
        <v>130</v>
      </c>
    </row>
    <row r="1352" spans="3:17" x14ac:dyDescent="0.15">
      <c r="C1352" s="112" t="s">
        <v>6315</v>
      </c>
      <c r="E1352" s="28">
        <v>1343</v>
      </c>
      <c r="F1352" s="93" t="s">
        <v>2157</v>
      </c>
      <c r="G1352" s="93" t="s">
        <v>7</v>
      </c>
      <c r="H1352" s="93" t="s">
        <v>90</v>
      </c>
      <c r="I1352" s="93" t="s">
        <v>20</v>
      </c>
      <c r="J1352" s="28" t="s">
        <v>1026</v>
      </c>
      <c r="K1352" s="92">
        <v>233</v>
      </c>
      <c r="L1352" s="92" t="s">
        <v>6124</v>
      </c>
      <c r="M1352" s="92" t="s">
        <v>6125</v>
      </c>
      <c r="N1352" s="92" t="s">
        <v>90</v>
      </c>
      <c r="P1352" s="1" t="s">
        <v>6126</v>
      </c>
      <c r="Q1352" s="1" t="s">
        <v>130</v>
      </c>
    </row>
    <row r="1353" spans="3:17" x14ac:dyDescent="0.15">
      <c r="C1353" s="112" t="s">
        <v>6315</v>
      </c>
      <c r="E1353" s="28">
        <v>1344</v>
      </c>
      <c r="F1353" s="93" t="s">
        <v>2158</v>
      </c>
      <c r="G1353" s="93" t="s">
        <v>7</v>
      </c>
      <c r="H1353" s="93" t="s">
        <v>90</v>
      </c>
      <c r="I1353" s="93" t="s">
        <v>20</v>
      </c>
      <c r="J1353" s="28" t="s">
        <v>1026</v>
      </c>
      <c r="K1353" s="92">
        <v>234</v>
      </c>
      <c r="L1353" s="92" t="s">
        <v>6127</v>
      </c>
      <c r="M1353" s="92" t="s">
        <v>6128</v>
      </c>
      <c r="N1353" s="92" t="s">
        <v>90</v>
      </c>
      <c r="P1353" s="1" t="s">
        <v>6129</v>
      </c>
      <c r="Q1353" s="1" t="s">
        <v>130</v>
      </c>
    </row>
    <row r="1354" spans="3:17" x14ac:dyDescent="0.15">
      <c r="C1354" s="112" t="s">
        <v>6315</v>
      </c>
      <c r="E1354" s="28">
        <v>1345</v>
      </c>
      <c r="F1354" s="93" t="s">
        <v>2159</v>
      </c>
      <c r="G1354" s="93" t="s">
        <v>7</v>
      </c>
      <c r="H1354" s="93" t="s">
        <v>90</v>
      </c>
      <c r="I1354" s="93" t="s">
        <v>20</v>
      </c>
      <c r="J1354" s="28" t="s">
        <v>1026</v>
      </c>
      <c r="K1354" s="92">
        <v>235</v>
      </c>
      <c r="L1354" s="92" t="s">
        <v>6130</v>
      </c>
      <c r="M1354" s="92" t="s">
        <v>6131</v>
      </c>
      <c r="N1354" s="92" t="s">
        <v>90</v>
      </c>
      <c r="P1354" s="1" t="s">
        <v>6132</v>
      </c>
      <c r="Q1354" s="1" t="s">
        <v>130</v>
      </c>
    </row>
    <row r="1355" spans="3:17" x14ac:dyDescent="0.15">
      <c r="C1355" s="112" t="s">
        <v>6315</v>
      </c>
      <c r="E1355" s="28">
        <v>1346</v>
      </c>
      <c r="F1355" s="93" t="s">
        <v>2160</v>
      </c>
      <c r="G1355" s="93" t="s">
        <v>7</v>
      </c>
      <c r="H1355" s="93" t="s">
        <v>90</v>
      </c>
      <c r="I1355" s="93" t="s">
        <v>20</v>
      </c>
      <c r="J1355" s="28" t="s">
        <v>1026</v>
      </c>
      <c r="K1355" s="92">
        <v>236</v>
      </c>
      <c r="L1355" s="92" t="s">
        <v>6133</v>
      </c>
      <c r="M1355" s="92" t="s">
        <v>6134</v>
      </c>
      <c r="N1355" s="92" t="s">
        <v>90</v>
      </c>
      <c r="P1355" s="1" t="s">
        <v>6135</v>
      </c>
      <c r="Q1355" s="1" t="s">
        <v>130</v>
      </c>
    </row>
    <row r="1356" spans="3:17" x14ac:dyDescent="0.15">
      <c r="C1356" s="112" t="s">
        <v>6315</v>
      </c>
      <c r="E1356" s="28">
        <v>1347</v>
      </c>
      <c r="F1356" s="93" t="s">
        <v>2161</v>
      </c>
      <c r="G1356" s="93" t="s">
        <v>7</v>
      </c>
      <c r="H1356" s="93" t="s">
        <v>90</v>
      </c>
      <c r="I1356" s="93" t="s">
        <v>20</v>
      </c>
      <c r="J1356" s="28" t="s">
        <v>1026</v>
      </c>
      <c r="K1356" s="92">
        <v>237</v>
      </c>
      <c r="L1356" s="92" t="s">
        <v>6136</v>
      </c>
      <c r="M1356" s="92" t="s">
        <v>6137</v>
      </c>
      <c r="N1356" s="92" t="s">
        <v>90</v>
      </c>
      <c r="P1356" s="1" t="s">
        <v>6138</v>
      </c>
      <c r="Q1356" s="1" t="s">
        <v>130</v>
      </c>
    </row>
    <row r="1357" spans="3:17" x14ac:dyDescent="0.15">
      <c r="C1357" s="112" t="s">
        <v>6315</v>
      </c>
      <c r="E1357" s="28">
        <v>1348</v>
      </c>
      <c r="F1357" s="93" t="s">
        <v>2162</v>
      </c>
      <c r="G1357" s="93" t="s">
        <v>7</v>
      </c>
      <c r="H1357" s="93" t="s">
        <v>90</v>
      </c>
      <c r="I1357" s="93" t="s">
        <v>20</v>
      </c>
      <c r="J1357" s="28" t="s">
        <v>1026</v>
      </c>
      <c r="K1357" s="92">
        <v>238</v>
      </c>
      <c r="L1357" s="92" t="s">
        <v>6139</v>
      </c>
      <c r="M1357" s="92" t="s">
        <v>6140</v>
      </c>
      <c r="N1357" s="92" t="s">
        <v>90</v>
      </c>
      <c r="P1357" s="1" t="s">
        <v>6141</v>
      </c>
      <c r="Q1357" s="1" t="s">
        <v>130</v>
      </c>
    </row>
    <row r="1358" spans="3:17" x14ac:dyDescent="0.15">
      <c r="C1358" s="112" t="s">
        <v>6315</v>
      </c>
      <c r="E1358" s="28">
        <v>1349</v>
      </c>
      <c r="F1358" s="93" t="s">
        <v>2163</v>
      </c>
      <c r="G1358" s="93" t="s">
        <v>7</v>
      </c>
      <c r="H1358" s="93" t="s">
        <v>90</v>
      </c>
      <c r="I1358" s="93" t="s">
        <v>20</v>
      </c>
      <c r="J1358" s="28" t="s">
        <v>1026</v>
      </c>
      <c r="K1358" s="92">
        <v>239</v>
      </c>
      <c r="L1358" s="92" t="s">
        <v>6142</v>
      </c>
      <c r="M1358" s="92" t="s">
        <v>6143</v>
      </c>
      <c r="N1358" s="92" t="s">
        <v>90</v>
      </c>
      <c r="P1358" s="1" t="s">
        <v>6144</v>
      </c>
      <c r="Q1358" s="1" t="s">
        <v>130</v>
      </c>
    </row>
    <row r="1359" spans="3:17" x14ac:dyDescent="0.15">
      <c r="C1359" s="112" t="s">
        <v>6315</v>
      </c>
      <c r="E1359" s="28">
        <v>1350</v>
      </c>
      <c r="F1359" s="93" t="s">
        <v>2164</v>
      </c>
      <c r="G1359" s="93" t="s">
        <v>7</v>
      </c>
      <c r="H1359" s="93" t="s">
        <v>90</v>
      </c>
      <c r="I1359" s="93" t="s">
        <v>20</v>
      </c>
      <c r="J1359" s="28" t="s">
        <v>1026</v>
      </c>
      <c r="K1359" s="92">
        <v>240</v>
      </c>
      <c r="L1359" s="92" t="s">
        <v>6145</v>
      </c>
      <c r="M1359" s="92" t="s">
        <v>6146</v>
      </c>
      <c r="N1359" s="92" t="s">
        <v>90</v>
      </c>
      <c r="P1359" s="1" t="s">
        <v>6147</v>
      </c>
      <c r="Q1359" s="1" t="s">
        <v>130</v>
      </c>
    </row>
    <row r="1360" spans="3:17" x14ac:dyDescent="0.15">
      <c r="C1360" s="112" t="s">
        <v>6315</v>
      </c>
      <c r="E1360" s="28">
        <v>1351</v>
      </c>
      <c r="F1360" s="93" t="s">
        <v>2165</v>
      </c>
      <c r="G1360" s="93" t="s">
        <v>7</v>
      </c>
      <c r="H1360" s="93" t="s">
        <v>90</v>
      </c>
      <c r="I1360" s="93" t="s">
        <v>20</v>
      </c>
      <c r="J1360" s="28" t="s">
        <v>1026</v>
      </c>
      <c r="K1360" s="92">
        <v>241</v>
      </c>
      <c r="L1360" s="92" t="s">
        <v>6148</v>
      </c>
      <c r="M1360" s="92" t="s">
        <v>6149</v>
      </c>
      <c r="N1360" s="92" t="s">
        <v>90</v>
      </c>
      <c r="P1360" s="1" t="s">
        <v>6150</v>
      </c>
      <c r="Q1360" s="1" t="s">
        <v>130</v>
      </c>
    </row>
    <row r="1361" spans="3:17" x14ac:dyDescent="0.15">
      <c r="C1361" s="112" t="s">
        <v>6315</v>
      </c>
      <c r="E1361" s="28">
        <v>1352</v>
      </c>
      <c r="F1361" s="93" t="s">
        <v>2166</v>
      </c>
      <c r="G1361" s="93" t="s">
        <v>7</v>
      </c>
      <c r="H1361" s="93" t="s">
        <v>90</v>
      </c>
      <c r="I1361" s="93" t="s">
        <v>20</v>
      </c>
      <c r="J1361" s="28" t="s">
        <v>1026</v>
      </c>
      <c r="K1361" s="92">
        <v>242</v>
      </c>
      <c r="L1361" s="92" t="s">
        <v>6151</v>
      </c>
      <c r="M1361" s="92" t="s">
        <v>6152</v>
      </c>
      <c r="N1361" s="92" t="s">
        <v>90</v>
      </c>
      <c r="P1361" s="1" t="s">
        <v>6153</v>
      </c>
      <c r="Q1361" s="1" t="s">
        <v>130</v>
      </c>
    </row>
    <row r="1362" spans="3:17" x14ac:dyDescent="0.15">
      <c r="C1362" s="112" t="s">
        <v>6315</v>
      </c>
      <c r="E1362" s="28">
        <v>1353</v>
      </c>
      <c r="F1362" s="93" t="s">
        <v>2167</v>
      </c>
      <c r="G1362" s="93" t="s">
        <v>7</v>
      </c>
      <c r="H1362" s="93" t="s">
        <v>90</v>
      </c>
      <c r="I1362" s="93" t="s">
        <v>20</v>
      </c>
      <c r="J1362" s="28" t="s">
        <v>1026</v>
      </c>
      <c r="K1362" s="92">
        <v>243</v>
      </c>
      <c r="L1362" s="92" t="s">
        <v>6154</v>
      </c>
      <c r="M1362" s="92" t="s">
        <v>6155</v>
      </c>
      <c r="N1362" s="92" t="s">
        <v>90</v>
      </c>
      <c r="P1362" s="1" t="s">
        <v>6156</v>
      </c>
      <c r="Q1362" s="1" t="s">
        <v>130</v>
      </c>
    </row>
    <row r="1363" spans="3:17" x14ac:dyDescent="0.15">
      <c r="C1363" s="112" t="s">
        <v>6315</v>
      </c>
      <c r="E1363" s="28">
        <v>1354</v>
      </c>
      <c r="F1363" s="93" t="s">
        <v>2168</v>
      </c>
      <c r="G1363" s="93" t="s">
        <v>7</v>
      </c>
      <c r="H1363" s="93" t="s">
        <v>90</v>
      </c>
      <c r="I1363" s="93" t="s">
        <v>20</v>
      </c>
      <c r="J1363" s="28" t="s">
        <v>1026</v>
      </c>
      <c r="K1363" s="92">
        <v>244</v>
      </c>
      <c r="L1363" s="92" t="s">
        <v>6157</v>
      </c>
      <c r="M1363" s="92" t="s">
        <v>6158</v>
      </c>
      <c r="N1363" s="92" t="s">
        <v>90</v>
      </c>
      <c r="P1363" s="1" t="s">
        <v>6159</v>
      </c>
      <c r="Q1363" s="1" t="s">
        <v>130</v>
      </c>
    </row>
    <row r="1364" spans="3:17" x14ac:dyDescent="0.15">
      <c r="C1364" s="112" t="s">
        <v>6315</v>
      </c>
      <c r="E1364" s="28">
        <v>1355</v>
      </c>
      <c r="F1364" s="93" t="s">
        <v>2169</v>
      </c>
      <c r="G1364" s="93" t="s">
        <v>7</v>
      </c>
      <c r="H1364" s="93" t="s">
        <v>90</v>
      </c>
      <c r="I1364" s="93" t="s">
        <v>20</v>
      </c>
      <c r="J1364" s="28" t="s">
        <v>1026</v>
      </c>
      <c r="K1364" s="92">
        <v>245</v>
      </c>
      <c r="L1364" s="92" t="s">
        <v>6160</v>
      </c>
      <c r="M1364" s="92" t="s">
        <v>6161</v>
      </c>
      <c r="N1364" s="92" t="s">
        <v>90</v>
      </c>
      <c r="P1364" s="1" t="s">
        <v>6162</v>
      </c>
      <c r="Q1364" s="1" t="s">
        <v>130</v>
      </c>
    </row>
    <row r="1365" spans="3:17" x14ac:dyDescent="0.15">
      <c r="C1365" s="112" t="s">
        <v>6315</v>
      </c>
      <c r="E1365" s="28">
        <v>1356</v>
      </c>
      <c r="F1365" s="93" t="s">
        <v>2170</v>
      </c>
      <c r="G1365" s="93" t="s">
        <v>7</v>
      </c>
      <c r="H1365" s="93" t="s">
        <v>90</v>
      </c>
      <c r="I1365" s="93" t="s">
        <v>20</v>
      </c>
      <c r="J1365" s="28" t="s">
        <v>1026</v>
      </c>
      <c r="K1365" s="92">
        <v>246</v>
      </c>
      <c r="L1365" s="92" t="s">
        <v>6163</v>
      </c>
      <c r="M1365" s="92" t="s">
        <v>6164</v>
      </c>
      <c r="N1365" s="92" t="s">
        <v>90</v>
      </c>
      <c r="P1365" s="1" t="s">
        <v>6165</v>
      </c>
      <c r="Q1365" s="1" t="s">
        <v>130</v>
      </c>
    </row>
    <row r="1366" spans="3:17" x14ac:dyDescent="0.15">
      <c r="C1366" s="112" t="s">
        <v>6315</v>
      </c>
      <c r="E1366" s="28">
        <v>1357</v>
      </c>
      <c r="F1366" s="93" t="s">
        <v>2171</v>
      </c>
      <c r="G1366" s="93" t="s">
        <v>7</v>
      </c>
      <c r="H1366" s="93" t="s">
        <v>90</v>
      </c>
      <c r="I1366" s="93" t="s">
        <v>20</v>
      </c>
      <c r="J1366" s="28" t="s">
        <v>1026</v>
      </c>
      <c r="K1366" s="92">
        <v>247</v>
      </c>
      <c r="L1366" s="92" t="s">
        <v>6166</v>
      </c>
      <c r="M1366" s="92" t="s">
        <v>6167</v>
      </c>
      <c r="N1366" s="92" t="s">
        <v>90</v>
      </c>
      <c r="P1366" s="1" t="s">
        <v>6168</v>
      </c>
      <c r="Q1366" s="1" t="s">
        <v>130</v>
      </c>
    </row>
    <row r="1367" spans="3:17" x14ac:dyDescent="0.15">
      <c r="C1367" s="112" t="s">
        <v>6315</v>
      </c>
      <c r="E1367" s="28">
        <v>1358</v>
      </c>
      <c r="F1367" s="93" t="s">
        <v>2172</v>
      </c>
      <c r="G1367" s="93" t="s">
        <v>7</v>
      </c>
      <c r="H1367" s="93" t="s">
        <v>90</v>
      </c>
      <c r="I1367" s="93" t="s">
        <v>20</v>
      </c>
      <c r="J1367" s="28" t="s">
        <v>1026</v>
      </c>
      <c r="K1367" s="92">
        <v>248</v>
      </c>
      <c r="L1367" s="92" t="s">
        <v>6169</v>
      </c>
      <c r="M1367" s="92" t="s">
        <v>6170</v>
      </c>
      <c r="N1367" s="92" t="s">
        <v>90</v>
      </c>
      <c r="P1367" s="1" t="s">
        <v>6171</v>
      </c>
      <c r="Q1367" s="1" t="s">
        <v>130</v>
      </c>
    </row>
    <row r="1368" spans="3:17" x14ac:dyDescent="0.15">
      <c r="C1368" s="112" t="s">
        <v>6315</v>
      </c>
      <c r="E1368" s="28">
        <v>1359</v>
      </c>
      <c r="F1368" s="93" t="s">
        <v>2173</v>
      </c>
      <c r="G1368" s="93" t="s">
        <v>7</v>
      </c>
      <c r="H1368" s="93" t="s">
        <v>90</v>
      </c>
      <c r="I1368" s="93" t="s">
        <v>20</v>
      </c>
      <c r="J1368" s="28" t="s">
        <v>1026</v>
      </c>
      <c r="K1368" s="92">
        <v>249</v>
      </c>
      <c r="L1368" s="92" t="s">
        <v>6172</v>
      </c>
      <c r="M1368" s="92" t="s">
        <v>6173</v>
      </c>
      <c r="N1368" s="92" t="s">
        <v>90</v>
      </c>
      <c r="P1368" s="1" t="s">
        <v>6174</v>
      </c>
      <c r="Q1368" s="1" t="s">
        <v>130</v>
      </c>
    </row>
    <row r="1369" spans="3:17" x14ac:dyDescent="0.15">
      <c r="C1369" s="112" t="s">
        <v>6315</v>
      </c>
      <c r="E1369" s="28">
        <v>1360</v>
      </c>
      <c r="F1369" s="93" t="s">
        <v>2174</v>
      </c>
      <c r="G1369" s="93" t="s">
        <v>7</v>
      </c>
      <c r="H1369" s="93" t="s">
        <v>90</v>
      </c>
      <c r="I1369" s="93" t="s">
        <v>20</v>
      </c>
      <c r="J1369" s="28" t="s">
        <v>1026</v>
      </c>
      <c r="K1369" s="92">
        <v>250</v>
      </c>
      <c r="L1369" s="92" t="s">
        <v>6175</v>
      </c>
      <c r="M1369" s="92" t="s">
        <v>6176</v>
      </c>
      <c r="N1369" s="92" t="s">
        <v>90</v>
      </c>
      <c r="P1369" s="1" t="s">
        <v>6177</v>
      </c>
      <c r="Q1369" s="1" t="s">
        <v>130</v>
      </c>
    </row>
    <row r="1370" spans="3:17" x14ac:dyDescent="0.15">
      <c r="C1370" s="112" t="s">
        <v>6315</v>
      </c>
      <c r="E1370" s="28">
        <v>1361</v>
      </c>
      <c r="F1370" s="93" t="s">
        <v>2175</v>
      </c>
      <c r="G1370" s="93" t="s">
        <v>7</v>
      </c>
      <c r="H1370" s="93" t="s">
        <v>90</v>
      </c>
      <c r="I1370" s="93" t="s">
        <v>20</v>
      </c>
      <c r="J1370" s="28" t="s">
        <v>1026</v>
      </c>
      <c r="K1370" s="92">
        <v>251</v>
      </c>
      <c r="L1370" s="92" t="s">
        <v>6178</v>
      </c>
      <c r="M1370" s="92" t="s">
        <v>6179</v>
      </c>
      <c r="N1370" s="92" t="s">
        <v>90</v>
      </c>
      <c r="P1370" s="1" t="s">
        <v>6180</v>
      </c>
      <c r="Q1370" s="1" t="s">
        <v>130</v>
      </c>
    </row>
    <row r="1371" spans="3:17" x14ac:dyDescent="0.15">
      <c r="C1371" s="112" t="s">
        <v>6315</v>
      </c>
      <c r="E1371" s="28">
        <v>1362</v>
      </c>
      <c r="F1371" s="93" t="s">
        <v>2176</v>
      </c>
      <c r="G1371" s="93" t="s">
        <v>7</v>
      </c>
      <c r="H1371" s="93" t="s">
        <v>90</v>
      </c>
      <c r="I1371" s="93" t="s">
        <v>20</v>
      </c>
      <c r="J1371" s="28" t="s">
        <v>1026</v>
      </c>
      <c r="K1371" s="92">
        <v>252</v>
      </c>
      <c r="L1371" s="92" t="s">
        <v>6181</v>
      </c>
      <c r="M1371" s="92" t="s">
        <v>6182</v>
      </c>
      <c r="N1371" s="92" t="s">
        <v>90</v>
      </c>
      <c r="P1371" s="1" t="s">
        <v>6183</v>
      </c>
      <c r="Q1371" s="1" t="s">
        <v>130</v>
      </c>
    </row>
    <row r="1372" spans="3:17" x14ac:dyDescent="0.15">
      <c r="C1372" s="112" t="s">
        <v>6315</v>
      </c>
      <c r="E1372" s="28">
        <v>1363</v>
      </c>
      <c r="F1372" s="93" t="s">
        <v>2177</v>
      </c>
      <c r="G1372" s="93" t="s">
        <v>7</v>
      </c>
      <c r="H1372" s="93" t="s">
        <v>90</v>
      </c>
      <c r="I1372" s="93" t="s">
        <v>20</v>
      </c>
      <c r="J1372" s="28" t="s">
        <v>1026</v>
      </c>
      <c r="K1372" s="92">
        <v>253</v>
      </c>
      <c r="L1372" s="92" t="s">
        <v>6184</v>
      </c>
      <c r="M1372" s="92" t="s">
        <v>6185</v>
      </c>
      <c r="N1372" s="92" t="s">
        <v>90</v>
      </c>
      <c r="P1372" s="1" t="s">
        <v>6186</v>
      </c>
      <c r="Q1372" s="1" t="s">
        <v>130</v>
      </c>
    </row>
    <row r="1373" spans="3:17" x14ac:dyDescent="0.15">
      <c r="C1373" s="112" t="s">
        <v>6315</v>
      </c>
      <c r="E1373" s="28">
        <v>1364</v>
      </c>
      <c r="F1373" s="93" t="s">
        <v>2178</v>
      </c>
      <c r="G1373" s="93" t="s">
        <v>7</v>
      </c>
      <c r="H1373" s="93" t="s">
        <v>90</v>
      </c>
      <c r="I1373" s="93" t="s">
        <v>20</v>
      </c>
      <c r="J1373" s="28" t="s">
        <v>1026</v>
      </c>
      <c r="K1373" s="92">
        <v>254</v>
      </c>
      <c r="L1373" s="92" t="s">
        <v>6187</v>
      </c>
      <c r="M1373" s="92" t="s">
        <v>6188</v>
      </c>
      <c r="N1373" s="92" t="s">
        <v>90</v>
      </c>
      <c r="P1373" s="1" t="s">
        <v>6189</v>
      </c>
      <c r="Q1373" s="1" t="s">
        <v>130</v>
      </c>
    </row>
    <row r="1374" spans="3:17" x14ac:dyDescent="0.15">
      <c r="C1374" s="112" t="s">
        <v>6315</v>
      </c>
      <c r="E1374" s="28">
        <v>1365</v>
      </c>
      <c r="F1374" s="93" t="s">
        <v>2179</v>
      </c>
      <c r="G1374" s="93" t="s">
        <v>7</v>
      </c>
      <c r="H1374" s="93" t="s">
        <v>90</v>
      </c>
      <c r="I1374" s="93" t="s">
        <v>20</v>
      </c>
      <c r="J1374" s="28" t="s">
        <v>1026</v>
      </c>
      <c r="K1374" s="92">
        <v>255</v>
      </c>
      <c r="L1374" s="92" t="s">
        <v>6190</v>
      </c>
      <c r="M1374" s="92" t="s">
        <v>6191</v>
      </c>
      <c r="N1374" s="92" t="s">
        <v>90</v>
      </c>
      <c r="P1374" s="1" t="s">
        <v>6192</v>
      </c>
      <c r="Q1374" s="1" t="s">
        <v>130</v>
      </c>
    </row>
    <row r="1375" spans="3:17" x14ac:dyDescent="0.15">
      <c r="C1375" s="112" t="s">
        <v>6315</v>
      </c>
      <c r="E1375" s="28">
        <v>1366</v>
      </c>
      <c r="F1375" s="93" t="s">
        <v>2180</v>
      </c>
      <c r="G1375" s="93" t="s">
        <v>7</v>
      </c>
      <c r="H1375" s="93" t="s">
        <v>90</v>
      </c>
      <c r="I1375" s="93" t="s">
        <v>20</v>
      </c>
      <c r="J1375" s="28" t="s">
        <v>1026</v>
      </c>
      <c r="K1375" s="92">
        <v>256</v>
      </c>
      <c r="L1375" s="92" t="s">
        <v>6193</v>
      </c>
      <c r="M1375" s="92" t="s">
        <v>6194</v>
      </c>
      <c r="N1375" s="92" t="s">
        <v>90</v>
      </c>
      <c r="P1375" s="1" t="s">
        <v>6195</v>
      </c>
      <c r="Q1375" s="1" t="s">
        <v>130</v>
      </c>
    </row>
    <row r="1376" spans="3:17" x14ac:dyDescent="0.15">
      <c r="C1376" s="112" t="s">
        <v>6315</v>
      </c>
      <c r="E1376" s="28">
        <v>1367</v>
      </c>
      <c r="F1376" s="93" t="s">
        <v>2181</v>
      </c>
      <c r="G1376" s="93" t="s">
        <v>7</v>
      </c>
      <c r="H1376" s="93" t="s">
        <v>90</v>
      </c>
      <c r="I1376" s="93" t="s">
        <v>20</v>
      </c>
      <c r="J1376" s="28" t="s">
        <v>1026</v>
      </c>
      <c r="K1376" s="92">
        <v>257</v>
      </c>
      <c r="L1376" s="92" t="s">
        <v>6196</v>
      </c>
      <c r="M1376" s="92" t="s">
        <v>6197</v>
      </c>
      <c r="N1376" s="92" t="s">
        <v>90</v>
      </c>
      <c r="P1376" s="1" t="s">
        <v>6198</v>
      </c>
      <c r="Q1376" s="1" t="s">
        <v>130</v>
      </c>
    </row>
    <row r="1377" spans="3:17" x14ac:dyDescent="0.15">
      <c r="C1377" s="112" t="s">
        <v>6315</v>
      </c>
      <c r="E1377" s="28">
        <v>1368</v>
      </c>
      <c r="F1377" s="93" t="s">
        <v>2182</v>
      </c>
      <c r="G1377" s="93" t="s">
        <v>7</v>
      </c>
      <c r="H1377" s="93" t="s">
        <v>90</v>
      </c>
      <c r="I1377" s="93" t="s">
        <v>20</v>
      </c>
      <c r="J1377" s="28" t="s">
        <v>1026</v>
      </c>
      <c r="K1377" s="92">
        <v>258</v>
      </c>
      <c r="L1377" s="92" t="s">
        <v>6199</v>
      </c>
      <c r="M1377" s="92" t="s">
        <v>6200</v>
      </c>
      <c r="N1377" s="92" t="s">
        <v>90</v>
      </c>
      <c r="P1377" s="1" t="s">
        <v>6201</v>
      </c>
      <c r="Q1377" s="1" t="s">
        <v>130</v>
      </c>
    </row>
    <row r="1378" spans="3:17" x14ac:dyDescent="0.15">
      <c r="C1378" s="112" t="s">
        <v>6315</v>
      </c>
      <c r="E1378" s="28">
        <v>1369</v>
      </c>
      <c r="F1378" s="93" t="s">
        <v>2183</v>
      </c>
      <c r="G1378" s="93" t="s">
        <v>7</v>
      </c>
      <c r="H1378" s="93" t="s">
        <v>90</v>
      </c>
      <c r="I1378" s="93" t="s">
        <v>20</v>
      </c>
      <c r="J1378" s="28" t="s">
        <v>1026</v>
      </c>
      <c r="K1378" s="92">
        <v>259</v>
      </c>
      <c r="L1378" s="92" t="s">
        <v>6202</v>
      </c>
      <c r="M1378" s="92" t="s">
        <v>6203</v>
      </c>
      <c r="N1378" s="92" t="s">
        <v>90</v>
      </c>
      <c r="P1378" s="1" t="s">
        <v>6204</v>
      </c>
      <c r="Q1378" s="1" t="s">
        <v>130</v>
      </c>
    </row>
    <row r="1379" spans="3:17" x14ac:dyDescent="0.15">
      <c r="C1379" s="112" t="s">
        <v>6315</v>
      </c>
      <c r="E1379" s="28">
        <v>1370</v>
      </c>
      <c r="F1379" s="93" t="s">
        <v>2184</v>
      </c>
      <c r="G1379" s="93" t="s">
        <v>7</v>
      </c>
      <c r="H1379" s="93" t="s">
        <v>90</v>
      </c>
      <c r="I1379" s="93" t="s">
        <v>20</v>
      </c>
      <c r="J1379" s="28" t="s">
        <v>1026</v>
      </c>
      <c r="K1379" s="92">
        <v>260</v>
      </c>
      <c r="L1379" s="92" t="s">
        <v>6205</v>
      </c>
      <c r="M1379" s="92" t="s">
        <v>6206</v>
      </c>
      <c r="N1379" s="92" t="s">
        <v>90</v>
      </c>
      <c r="P1379" s="1" t="s">
        <v>6207</v>
      </c>
      <c r="Q1379" s="1" t="s">
        <v>130</v>
      </c>
    </row>
    <row r="1380" spans="3:17" x14ac:dyDescent="0.15">
      <c r="C1380" s="112" t="s">
        <v>6315</v>
      </c>
      <c r="E1380" s="28">
        <v>1371</v>
      </c>
      <c r="F1380" s="93" t="s">
        <v>2185</v>
      </c>
      <c r="G1380" s="93" t="s">
        <v>7</v>
      </c>
      <c r="H1380" s="93" t="s">
        <v>90</v>
      </c>
      <c r="I1380" s="93" t="s">
        <v>20</v>
      </c>
      <c r="J1380" s="28" t="s">
        <v>1026</v>
      </c>
      <c r="K1380" s="92">
        <v>261</v>
      </c>
      <c r="L1380" s="92" t="s">
        <v>6208</v>
      </c>
      <c r="M1380" s="92" t="s">
        <v>6209</v>
      </c>
      <c r="N1380" s="92" t="s">
        <v>90</v>
      </c>
      <c r="P1380" s="1" t="s">
        <v>6210</v>
      </c>
      <c r="Q1380" s="1" t="s">
        <v>130</v>
      </c>
    </row>
    <row r="1381" spans="3:17" x14ac:dyDescent="0.15">
      <c r="C1381" s="112" t="s">
        <v>6315</v>
      </c>
      <c r="E1381" s="28">
        <v>1372</v>
      </c>
      <c r="F1381" s="93" t="s">
        <v>2186</v>
      </c>
      <c r="G1381" s="93" t="s">
        <v>7</v>
      </c>
      <c r="H1381" s="93" t="s">
        <v>90</v>
      </c>
      <c r="I1381" s="93" t="s">
        <v>20</v>
      </c>
      <c r="J1381" s="28" t="s">
        <v>1026</v>
      </c>
      <c r="K1381" s="92">
        <v>262</v>
      </c>
      <c r="L1381" s="92" t="s">
        <v>6211</v>
      </c>
      <c r="M1381" s="92" t="s">
        <v>6212</v>
      </c>
      <c r="N1381" s="92" t="s">
        <v>90</v>
      </c>
      <c r="P1381" s="1" t="s">
        <v>6213</v>
      </c>
      <c r="Q1381" s="1" t="s">
        <v>130</v>
      </c>
    </row>
    <row r="1382" spans="3:17" x14ac:dyDescent="0.15">
      <c r="C1382" s="112" t="s">
        <v>6315</v>
      </c>
      <c r="E1382" s="28">
        <v>1373</v>
      </c>
      <c r="F1382" s="93" t="s">
        <v>2187</v>
      </c>
      <c r="G1382" s="93" t="s">
        <v>7</v>
      </c>
      <c r="H1382" s="93" t="s">
        <v>90</v>
      </c>
      <c r="I1382" s="93" t="s">
        <v>20</v>
      </c>
      <c r="J1382" s="28" t="s">
        <v>1026</v>
      </c>
      <c r="K1382" s="92">
        <v>263</v>
      </c>
      <c r="L1382" s="92" t="s">
        <v>6214</v>
      </c>
      <c r="M1382" s="92" t="s">
        <v>6215</v>
      </c>
      <c r="N1382" s="92" t="s">
        <v>90</v>
      </c>
      <c r="P1382" s="1" t="s">
        <v>6216</v>
      </c>
      <c r="Q1382" s="1" t="s">
        <v>130</v>
      </c>
    </row>
    <row r="1383" spans="3:17" x14ac:dyDescent="0.15">
      <c r="C1383" s="112" t="s">
        <v>6315</v>
      </c>
      <c r="E1383" s="28">
        <v>1374</v>
      </c>
      <c r="F1383" s="93" t="s">
        <v>2188</v>
      </c>
      <c r="G1383" s="93" t="s">
        <v>7</v>
      </c>
      <c r="H1383" s="93" t="s">
        <v>90</v>
      </c>
      <c r="I1383" s="93" t="s">
        <v>20</v>
      </c>
      <c r="J1383" s="28" t="s">
        <v>1026</v>
      </c>
      <c r="K1383" s="92">
        <v>264</v>
      </c>
      <c r="L1383" s="92" t="s">
        <v>6217</v>
      </c>
      <c r="M1383" s="92" t="s">
        <v>6218</v>
      </c>
      <c r="N1383" s="92" t="s">
        <v>90</v>
      </c>
      <c r="P1383" s="1" t="s">
        <v>6219</v>
      </c>
      <c r="Q1383" s="1" t="s">
        <v>130</v>
      </c>
    </row>
    <row r="1384" spans="3:17" x14ac:dyDescent="0.15">
      <c r="C1384" s="112" t="s">
        <v>6315</v>
      </c>
      <c r="E1384" s="28">
        <v>1375</v>
      </c>
      <c r="F1384" s="93" t="s">
        <v>2189</v>
      </c>
      <c r="G1384" s="93" t="s">
        <v>7</v>
      </c>
      <c r="H1384" s="93" t="s">
        <v>90</v>
      </c>
      <c r="I1384" s="93" t="s">
        <v>20</v>
      </c>
      <c r="J1384" s="28" t="s">
        <v>1026</v>
      </c>
      <c r="K1384" s="92">
        <v>265</v>
      </c>
      <c r="L1384" s="92" t="s">
        <v>6220</v>
      </c>
      <c r="M1384" s="92" t="s">
        <v>6221</v>
      </c>
      <c r="N1384" s="92" t="s">
        <v>90</v>
      </c>
      <c r="P1384" s="1" t="s">
        <v>6222</v>
      </c>
      <c r="Q1384" s="1" t="s">
        <v>130</v>
      </c>
    </row>
    <row r="1385" spans="3:17" x14ac:dyDescent="0.15">
      <c r="C1385" s="112" t="s">
        <v>6315</v>
      </c>
      <c r="E1385" s="28">
        <v>1376</v>
      </c>
      <c r="F1385" s="93" t="s">
        <v>2190</v>
      </c>
      <c r="G1385" s="93" t="s">
        <v>7</v>
      </c>
      <c r="H1385" s="93" t="s">
        <v>90</v>
      </c>
      <c r="I1385" s="93" t="s">
        <v>20</v>
      </c>
      <c r="J1385" s="28" t="s">
        <v>1026</v>
      </c>
      <c r="K1385" s="92">
        <v>266</v>
      </c>
      <c r="L1385" s="92" t="s">
        <v>6223</v>
      </c>
      <c r="M1385" s="92" t="s">
        <v>6224</v>
      </c>
      <c r="N1385" s="92" t="s">
        <v>90</v>
      </c>
      <c r="P1385" s="1" t="s">
        <v>6225</v>
      </c>
      <c r="Q1385" s="1" t="s">
        <v>130</v>
      </c>
    </row>
    <row r="1386" spans="3:17" x14ac:dyDescent="0.15">
      <c r="C1386" s="112" t="s">
        <v>6315</v>
      </c>
      <c r="E1386" s="28">
        <v>1377</v>
      </c>
      <c r="F1386" s="93" t="s">
        <v>2191</v>
      </c>
      <c r="G1386" s="93" t="s">
        <v>7</v>
      </c>
      <c r="H1386" s="93" t="s">
        <v>90</v>
      </c>
      <c r="I1386" s="93" t="s">
        <v>20</v>
      </c>
      <c r="J1386" s="28" t="s">
        <v>1026</v>
      </c>
      <c r="K1386" s="92">
        <v>267</v>
      </c>
      <c r="L1386" s="92" t="s">
        <v>6226</v>
      </c>
      <c r="M1386" s="92" t="s">
        <v>6227</v>
      </c>
      <c r="N1386" s="92" t="s">
        <v>90</v>
      </c>
      <c r="P1386" s="1" t="s">
        <v>6228</v>
      </c>
      <c r="Q1386" s="1" t="s">
        <v>130</v>
      </c>
    </row>
    <row r="1387" spans="3:17" x14ac:dyDescent="0.15">
      <c r="C1387" s="112" t="s">
        <v>6315</v>
      </c>
      <c r="E1387" s="28">
        <v>1378</v>
      </c>
      <c r="F1387" s="93" t="s">
        <v>2192</v>
      </c>
      <c r="G1387" s="93" t="s">
        <v>7</v>
      </c>
      <c r="H1387" s="93" t="s">
        <v>90</v>
      </c>
      <c r="I1387" s="93" t="s">
        <v>20</v>
      </c>
      <c r="J1387" s="28" t="s">
        <v>1026</v>
      </c>
      <c r="K1387" s="92">
        <v>268</v>
      </c>
      <c r="L1387" s="92" t="s">
        <v>6229</v>
      </c>
      <c r="M1387" s="92" t="s">
        <v>6230</v>
      </c>
      <c r="N1387" s="92" t="s">
        <v>90</v>
      </c>
      <c r="P1387" s="1" t="s">
        <v>6231</v>
      </c>
      <c r="Q1387" s="1" t="s">
        <v>130</v>
      </c>
    </row>
  </sheetData>
  <mergeCells count="1">
    <mergeCell ref="G7:H7"/>
  </mergeCells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3" r:id="rId4" name="UpdateListButton">
          <controlPr defaultSize="0" autoLine="0" r:id="rId5">
            <anchor>
              <from>
                <xdr:col>0</xdr:col>
                <xdr:colOff>47625</xdr:colOff>
                <xdr:row>7</xdr:row>
                <xdr:rowOff>47625</xdr:rowOff>
              </from>
              <to>
                <xdr:col>3</xdr:col>
                <xdr:colOff>314325</xdr:colOff>
                <xdr:row>9</xdr:row>
                <xdr:rowOff>57150</xdr:rowOff>
              </to>
            </anchor>
          </controlPr>
        </control>
      </mc:Choice>
      <mc:Fallback>
        <control shapeId="3073" r:id="rId4" name="UpdateListButton"/>
      </mc:Fallback>
    </mc:AlternateContent>
    <mc:AlternateContent xmlns:mc="http://schemas.openxmlformats.org/markup-compatibility/2006">
      <mc:Choice Requires="x14">
        <control shapeId="3074" r:id="rId6" name="GenerateButton">
          <controlPr defaultSize="0" autoLine="0" autoPict="0" r:id="rId7">
            <anchor>
              <from>
                <xdr:col>0</xdr:col>
                <xdr:colOff>47625</xdr:colOff>
                <xdr:row>9</xdr:row>
                <xdr:rowOff>85725</xdr:rowOff>
              </from>
              <to>
                <xdr:col>3</xdr:col>
                <xdr:colOff>352425</xdr:colOff>
                <xdr:row>11</xdr:row>
                <xdr:rowOff>66675</xdr:rowOff>
              </to>
            </anchor>
          </controlPr>
        </control>
      </mc:Choice>
      <mc:Fallback>
        <control shapeId="3074" r:id="rId6" name="GenerateButton"/>
      </mc:Fallback>
    </mc:AlternateContent>
    <mc:AlternateContent xmlns:mc="http://schemas.openxmlformats.org/markup-compatibility/2006">
      <mc:Choice Requires="x14">
        <control shapeId="3076" r:id="rId8" name="UnitTestButton">
          <controlPr defaultSize="0" autoLine="0" r:id="rId9">
            <anchor moveWithCells="1">
              <from>
                <xdr:col>0</xdr:col>
                <xdr:colOff>47625</xdr:colOff>
                <xdr:row>11</xdr:row>
                <xdr:rowOff>123825</xdr:rowOff>
              </from>
              <to>
                <xdr:col>3</xdr:col>
                <xdr:colOff>276225</xdr:colOff>
                <xdr:row>13</xdr:row>
                <xdr:rowOff>85725</xdr:rowOff>
              </to>
            </anchor>
          </controlPr>
        </control>
      </mc:Choice>
      <mc:Fallback>
        <control shapeId="3076" r:id="rId8" name="UnitTestButton"/>
      </mc:Fallback>
    </mc:AlternateContent>
    <mc:AlternateContent xmlns:mc="http://schemas.openxmlformats.org/markup-compatibility/2006">
      <mc:Choice Requires="x14">
        <control shapeId="3077" r:id="rId10" name="CSV">
          <controlPr defaultSize="0" autoLine="0" r:id="rId11">
            <anchor moveWithCells="1">
              <from>
                <xdr:col>0</xdr:col>
                <xdr:colOff>47625</xdr:colOff>
                <xdr:row>13</xdr:row>
                <xdr:rowOff>161925</xdr:rowOff>
              </from>
              <to>
                <xdr:col>3</xdr:col>
                <xdr:colOff>276225</xdr:colOff>
                <xdr:row>15</xdr:row>
                <xdr:rowOff>123825</xdr:rowOff>
              </to>
            </anchor>
          </controlPr>
        </control>
      </mc:Choice>
      <mc:Fallback>
        <control shapeId="3077" r:id="rId10" name="CSV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G8:G16 G18:G20 G207:G614 G192:G204 G114:G189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I8:I16 I18:I20 I207:I614 I192:I204 I114:I189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1387"/>
  <sheetViews>
    <sheetView showGridLines="0" zoomScale="85" zoomScaleNormal="85" workbookViewId="0"/>
  </sheetViews>
  <sheetFormatPr defaultColWidth="9" defaultRowHeight="14.25" x14ac:dyDescent="0.15"/>
  <cols>
    <col min="1" max="4" width="2.625" style="1" customWidth="1"/>
    <col min="5" max="5" width="33.375" style="4" bestFit="1" customWidth="1"/>
    <col min="6" max="6" width="7.625" style="4" bestFit="1" customWidth="1"/>
    <col min="7" max="7" width="6.125" style="4" bestFit="1" customWidth="1"/>
    <col min="8" max="8" width="4.5" style="4" bestFit="1" customWidth="1"/>
    <col min="9" max="9" width="23.125" style="4" bestFit="1" customWidth="1"/>
    <col min="10" max="10" width="8.375" style="4" bestFit="1" customWidth="1"/>
    <col min="11" max="11" width="8.375" style="4" customWidth="1"/>
    <col min="12" max="12" width="5.625" style="4" bestFit="1" customWidth="1"/>
    <col min="13" max="13" width="6.5" style="4" bestFit="1" customWidth="1"/>
    <col min="14" max="14" width="5.625" style="4" bestFit="1" customWidth="1"/>
    <col min="15" max="15" width="5.875" style="4" bestFit="1" customWidth="1"/>
    <col min="16" max="16" width="5.625" style="4" bestFit="1" customWidth="1"/>
    <col min="17" max="17" width="5.875" style="4" bestFit="1" customWidth="1"/>
    <col min="18" max="18" width="5.625" style="4" bestFit="1" customWidth="1"/>
    <col min="19" max="19" width="5.875" style="4" bestFit="1" customWidth="1"/>
    <col min="20" max="20" width="10.5" style="4" bestFit="1" customWidth="1"/>
    <col min="21" max="16384" width="9" style="1"/>
  </cols>
  <sheetData>
    <row r="1" spans="5:20" x14ac:dyDescent="0.15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15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15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15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15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15">
      <c r="E6" s="2"/>
      <c r="F6" s="2"/>
      <c r="G6" s="2"/>
      <c r="H6" s="2"/>
      <c r="I6" s="2"/>
      <c r="J6" s="2"/>
      <c r="K6" s="2"/>
      <c r="L6" s="133" t="s">
        <v>78</v>
      </c>
      <c r="M6" s="133"/>
      <c r="N6" s="133" t="s">
        <v>79</v>
      </c>
      <c r="O6" s="133"/>
      <c r="P6" s="133" t="s">
        <v>80</v>
      </c>
      <c r="Q6" s="133"/>
      <c r="R6" s="133" t="s">
        <v>81</v>
      </c>
      <c r="S6" s="133"/>
      <c r="T6" s="2"/>
    </row>
    <row r="7" spans="5:20" x14ac:dyDescent="0.15">
      <c r="E7" s="3" t="s">
        <v>82</v>
      </c>
      <c r="F7" s="3" t="s">
        <v>83</v>
      </c>
      <c r="G7" s="134" t="s">
        <v>84</v>
      </c>
      <c r="H7" s="134"/>
      <c r="I7" s="3" t="s">
        <v>85</v>
      </c>
      <c r="J7" s="3" t="s">
        <v>86</v>
      </c>
      <c r="K7" s="17" t="s">
        <v>149</v>
      </c>
      <c r="L7" s="10" t="s">
        <v>87</v>
      </c>
      <c r="M7" s="10" t="s">
        <v>88</v>
      </c>
      <c r="N7" s="10" t="s">
        <v>87</v>
      </c>
      <c r="O7" s="10" t="s">
        <v>88</v>
      </c>
      <c r="P7" s="10" t="s">
        <v>87</v>
      </c>
      <c r="Q7" s="10" t="s">
        <v>88</v>
      </c>
      <c r="R7" s="10" t="s">
        <v>87</v>
      </c>
      <c r="S7" s="10" t="s">
        <v>88</v>
      </c>
      <c r="T7" s="11" t="s">
        <v>89</v>
      </c>
    </row>
    <row r="8" spans="5:20" x14ac:dyDescent="0.15">
      <c r="E8" s="4" t="s">
        <v>285</v>
      </c>
      <c r="F8" s="4" t="s">
        <v>223</v>
      </c>
      <c r="G8" s="4" t="s">
        <v>11</v>
      </c>
      <c r="H8" s="4" t="s">
        <v>90</v>
      </c>
      <c r="I8" s="4" t="s">
        <v>20</v>
      </c>
      <c r="J8" s="4" t="b">
        <v>1</v>
      </c>
      <c r="K8" s="4" t="b">
        <v>1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15">
      <c r="E9" s="4" t="s">
        <v>287</v>
      </c>
      <c r="F9" s="4" t="s">
        <v>286</v>
      </c>
      <c r="G9" s="4" t="s">
        <v>11</v>
      </c>
      <c r="H9" s="4" t="s">
        <v>90</v>
      </c>
      <c r="I9" s="4" t="s">
        <v>20</v>
      </c>
      <c r="J9" s="4" t="b">
        <v>1</v>
      </c>
      <c r="K9" s="4" t="b">
        <v>1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15">
      <c r="E10" s="4" t="s">
        <v>289</v>
      </c>
      <c r="F10" s="4" t="s">
        <v>288</v>
      </c>
      <c r="G10" s="4" t="s">
        <v>11</v>
      </c>
      <c r="H10" s="4" t="s">
        <v>90</v>
      </c>
      <c r="I10" s="4" t="s">
        <v>20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15">
      <c r="E11" s="4" t="s">
        <v>291</v>
      </c>
      <c r="F11" s="4" t="s">
        <v>290</v>
      </c>
      <c r="G11" s="4" t="s">
        <v>11</v>
      </c>
      <c r="H11" s="4" t="s">
        <v>90</v>
      </c>
      <c r="I11" s="4" t="s">
        <v>20</v>
      </c>
      <c r="J11" s="4" t="b">
        <v>1</v>
      </c>
      <c r="K11" s="4" t="b">
        <v>1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15">
      <c r="E12" s="4" t="s">
        <v>293</v>
      </c>
      <c r="F12" s="4" t="s">
        <v>292</v>
      </c>
      <c r="G12" s="4" t="s">
        <v>11</v>
      </c>
      <c r="H12" s="4" t="s">
        <v>90</v>
      </c>
      <c r="I12" s="4" t="s">
        <v>20</v>
      </c>
      <c r="J12" s="4" t="b">
        <v>1</v>
      </c>
      <c r="K12" s="4" t="b">
        <v>1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15">
      <c r="E13" s="4" t="s">
        <v>295</v>
      </c>
      <c r="F13" s="4" t="s">
        <v>294</v>
      </c>
      <c r="G13" s="4" t="s">
        <v>11</v>
      </c>
      <c r="H13" s="4" t="s">
        <v>90</v>
      </c>
      <c r="I13" s="4" t="s">
        <v>20</v>
      </c>
      <c r="J13" s="4" t="b">
        <v>1</v>
      </c>
      <c r="K13" s="4" t="b">
        <v>1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15">
      <c r="E14" s="4" t="s">
        <v>297</v>
      </c>
      <c r="F14" s="4" t="s">
        <v>296</v>
      </c>
      <c r="G14" s="4" t="s">
        <v>11</v>
      </c>
      <c r="H14" s="4" t="s">
        <v>90</v>
      </c>
      <c r="I14" s="4" t="s">
        <v>20</v>
      </c>
      <c r="J14" s="4" t="b">
        <v>1</v>
      </c>
      <c r="K14" s="4" t="b">
        <v>1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15">
      <c r="E15" s="4" t="s">
        <v>299</v>
      </c>
      <c r="F15" s="4" t="s">
        <v>298</v>
      </c>
      <c r="G15" s="4" t="s">
        <v>11</v>
      </c>
      <c r="H15" s="4" t="s">
        <v>90</v>
      </c>
      <c r="I15" s="4" t="s">
        <v>20</v>
      </c>
      <c r="J15" s="4" t="b">
        <v>1</v>
      </c>
      <c r="K15" s="4" t="b">
        <v>1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15">
      <c r="E16" s="4" t="s">
        <v>301</v>
      </c>
      <c r="F16" s="4" t="s">
        <v>300</v>
      </c>
      <c r="G16" s="4" t="s">
        <v>11</v>
      </c>
      <c r="H16" s="4" t="s">
        <v>90</v>
      </c>
      <c r="I16" s="4" t="s">
        <v>20</v>
      </c>
      <c r="J16" s="4" t="b">
        <v>1</v>
      </c>
      <c r="K16" s="4" t="b">
        <v>1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15">
      <c r="E17" s="4" t="s">
        <v>362</v>
      </c>
      <c r="F17" s="4" t="s">
        <v>221</v>
      </c>
      <c r="G17" s="4" t="s">
        <v>7</v>
      </c>
      <c r="H17" s="4" t="s">
        <v>90</v>
      </c>
      <c r="I17" s="4" t="s">
        <v>20</v>
      </c>
      <c r="J17" s="4" t="b">
        <v>1</v>
      </c>
      <c r="K17" s="4" t="b">
        <v>1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15">
      <c r="E18" s="4" t="s">
        <v>398</v>
      </c>
      <c r="F18" s="4" t="s">
        <v>222</v>
      </c>
      <c r="G18" s="4" t="s">
        <v>9</v>
      </c>
      <c r="H18" s="4" t="s">
        <v>90</v>
      </c>
      <c r="I18" s="4" t="s">
        <v>20</v>
      </c>
      <c r="J18" s="4" t="b">
        <v>1</v>
      </c>
      <c r="K18" s="4" t="b">
        <v>1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15">
      <c r="E19" s="4" t="s">
        <v>399</v>
      </c>
      <c r="F19" s="4" t="s">
        <v>328</v>
      </c>
      <c r="G19" s="4" t="s">
        <v>7</v>
      </c>
      <c r="H19" s="4" t="s">
        <v>90</v>
      </c>
      <c r="I19" s="4" t="s">
        <v>20</v>
      </c>
      <c r="J19" s="4" t="b">
        <v>1</v>
      </c>
      <c r="K19" s="4" t="b">
        <v>1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15">
      <c r="E20" s="4" t="s">
        <v>400</v>
      </c>
      <c r="F20" s="4" t="s">
        <v>330</v>
      </c>
      <c r="G20" s="4" t="s">
        <v>7</v>
      </c>
      <c r="H20" s="4" t="s">
        <v>90</v>
      </c>
      <c r="I20" s="4" t="s">
        <v>20</v>
      </c>
      <c r="J20" s="4" t="b">
        <v>1</v>
      </c>
      <c r="K20" s="4" t="b">
        <v>1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15">
      <c r="E21" s="4" t="s">
        <v>424</v>
      </c>
      <c r="F21" s="4" t="s">
        <v>332</v>
      </c>
      <c r="G21" s="4" t="s">
        <v>7</v>
      </c>
      <c r="H21" s="4" t="s">
        <v>90</v>
      </c>
      <c r="I21" s="4" t="s">
        <v>20</v>
      </c>
      <c r="J21" s="4" t="b">
        <v>1</v>
      </c>
      <c r="K21" s="4" t="b">
        <v>1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15">
      <c r="E22" s="4" t="s">
        <v>480</v>
      </c>
      <c r="F22" s="4" t="s">
        <v>334</v>
      </c>
      <c r="G22" s="4" t="s">
        <v>7</v>
      </c>
      <c r="H22" s="4" t="s">
        <v>90</v>
      </c>
      <c r="I22" s="4" t="s">
        <v>20</v>
      </c>
      <c r="J22" s="4" t="b">
        <v>1</v>
      </c>
      <c r="K22" s="4" t="b">
        <v>1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15">
      <c r="E23" s="4" t="s">
        <v>495</v>
      </c>
      <c r="F23" s="4" t="s">
        <v>336</v>
      </c>
      <c r="G23" s="4" t="s">
        <v>7</v>
      </c>
      <c r="H23" s="4" t="s">
        <v>90</v>
      </c>
      <c r="I23" s="4" t="s">
        <v>20</v>
      </c>
      <c r="J23" s="4" t="b">
        <v>1</v>
      </c>
      <c r="K23" s="4" t="b">
        <v>1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  <row r="24" spans="5:20" x14ac:dyDescent="0.15">
      <c r="E24" s="4" t="s">
        <v>498</v>
      </c>
      <c r="F24" s="4" t="s">
        <v>338</v>
      </c>
      <c r="G24" s="4" t="s">
        <v>7</v>
      </c>
      <c r="H24" s="4" t="s">
        <v>90</v>
      </c>
      <c r="I24" s="4" t="s">
        <v>20</v>
      </c>
      <c r="J24" s="4" t="b">
        <v>1</v>
      </c>
      <c r="K24" s="4" t="b">
        <v>1</v>
      </c>
      <c r="L24" s="4" t="s">
        <v>90</v>
      </c>
      <c r="M24" s="4" t="s">
        <v>90</v>
      </c>
      <c r="N24" s="4" t="s">
        <v>90</v>
      </c>
      <c r="O24" s="4" t="s">
        <v>90</v>
      </c>
      <c r="P24" s="4" t="s">
        <v>90</v>
      </c>
      <c r="Q24" s="4" t="s">
        <v>90</v>
      </c>
      <c r="R24" s="4" t="s">
        <v>90</v>
      </c>
      <c r="S24" s="4" t="s">
        <v>90</v>
      </c>
      <c r="T24" s="4" t="s">
        <v>91</v>
      </c>
    </row>
    <row r="25" spans="5:20" x14ac:dyDescent="0.15">
      <c r="E25" s="4" t="s">
        <v>501</v>
      </c>
      <c r="F25" s="4" t="s">
        <v>340</v>
      </c>
      <c r="G25" s="4" t="s">
        <v>7</v>
      </c>
      <c r="H25" s="4" t="s">
        <v>90</v>
      </c>
      <c r="I25" s="4" t="s">
        <v>20</v>
      </c>
      <c r="J25" s="4" t="b">
        <v>1</v>
      </c>
      <c r="K25" s="4" t="b">
        <v>1</v>
      </c>
      <c r="L25" s="4" t="s">
        <v>90</v>
      </c>
      <c r="M25" s="4" t="s">
        <v>90</v>
      </c>
      <c r="N25" s="4" t="s">
        <v>90</v>
      </c>
      <c r="O25" s="4" t="s">
        <v>90</v>
      </c>
      <c r="P25" s="4" t="s">
        <v>90</v>
      </c>
      <c r="Q25" s="4" t="s">
        <v>90</v>
      </c>
      <c r="R25" s="4" t="s">
        <v>90</v>
      </c>
      <c r="S25" s="4" t="s">
        <v>90</v>
      </c>
      <c r="T25" s="4" t="s">
        <v>91</v>
      </c>
    </row>
    <row r="26" spans="5:20" x14ac:dyDescent="0.15">
      <c r="E26" s="4" t="s">
        <v>504</v>
      </c>
      <c r="F26" s="4" t="s">
        <v>342</v>
      </c>
      <c r="G26" s="4" t="s">
        <v>7</v>
      </c>
      <c r="H26" s="4" t="s">
        <v>90</v>
      </c>
      <c r="I26" s="4" t="s">
        <v>20</v>
      </c>
      <c r="J26" s="4" t="b">
        <v>1</v>
      </c>
      <c r="K26" s="4" t="b">
        <v>1</v>
      </c>
      <c r="L26" s="4" t="s">
        <v>90</v>
      </c>
      <c r="M26" s="4" t="s">
        <v>90</v>
      </c>
      <c r="N26" s="4" t="s">
        <v>90</v>
      </c>
      <c r="O26" s="4" t="s">
        <v>90</v>
      </c>
      <c r="P26" s="4" t="s">
        <v>90</v>
      </c>
      <c r="Q26" s="4" t="s">
        <v>90</v>
      </c>
      <c r="R26" s="4" t="s">
        <v>90</v>
      </c>
      <c r="S26" s="4" t="s">
        <v>90</v>
      </c>
      <c r="T26" s="4" t="s">
        <v>91</v>
      </c>
    </row>
    <row r="27" spans="5:20" x14ac:dyDescent="0.15">
      <c r="E27" s="4" t="s">
        <v>507</v>
      </c>
      <c r="F27" s="4" t="s">
        <v>344</v>
      </c>
      <c r="G27" s="4" t="s">
        <v>7</v>
      </c>
      <c r="H27" s="4" t="s">
        <v>90</v>
      </c>
      <c r="I27" s="4" t="s">
        <v>20</v>
      </c>
      <c r="J27" s="4" t="b">
        <v>1</v>
      </c>
      <c r="K27" s="4" t="b">
        <v>1</v>
      </c>
      <c r="L27" s="4" t="s">
        <v>90</v>
      </c>
      <c r="M27" s="4" t="s">
        <v>90</v>
      </c>
      <c r="N27" s="4" t="s">
        <v>90</v>
      </c>
      <c r="O27" s="4" t="s">
        <v>90</v>
      </c>
      <c r="P27" s="4" t="s">
        <v>90</v>
      </c>
      <c r="Q27" s="4" t="s">
        <v>90</v>
      </c>
      <c r="R27" s="4" t="s">
        <v>90</v>
      </c>
      <c r="S27" s="4" t="s">
        <v>90</v>
      </c>
      <c r="T27" s="4" t="s">
        <v>91</v>
      </c>
    </row>
    <row r="28" spans="5:20" x14ac:dyDescent="0.15">
      <c r="E28" s="4" t="s">
        <v>510</v>
      </c>
      <c r="F28" s="4" t="s">
        <v>352</v>
      </c>
      <c r="G28" s="4" t="s">
        <v>7</v>
      </c>
      <c r="H28" s="4" t="s">
        <v>90</v>
      </c>
      <c r="I28" s="4" t="s">
        <v>20</v>
      </c>
      <c r="J28" s="4" t="b">
        <v>1</v>
      </c>
      <c r="K28" s="4" t="b">
        <v>1</v>
      </c>
      <c r="L28" s="4" t="s">
        <v>90</v>
      </c>
      <c r="M28" s="4" t="s">
        <v>90</v>
      </c>
      <c r="N28" s="4" t="s">
        <v>90</v>
      </c>
      <c r="O28" s="4" t="s">
        <v>90</v>
      </c>
      <c r="P28" s="4" t="s">
        <v>90</v>
      </c>
      <c r="Q28" s="4" t="s">
        <v>90</v>
      </c>
      <c r="R28" s="4" t="s">
        <v>90</v>
      </c>
      <c r="S28" s="4" t="s">
        <v>90</v>
      </c>
      <c r="T28" s="4" t="s">
        <v>91</v>
      </c>
    </row>
    <row r="29" spans="5:20" x14ac:dyDescent="0.15">
      <c r="E29" s="4" t="s">
        <v>513</v>
      </c>
      <c r="F29" s="4" t="s">
        <v>353</v>
      </c>
      <c r="G29" s="4" t="s">
        <v>7</v>
      </c>
      <c r="H29" s="4" t="s">
        <v>90</v>
      </c>
      <c r="I29" s="4" t="s">
        <v>20</v>
      </c>
      <c r="J29" s="4" t="b">
        <v>1</v>
      </c>
      <c r="K29" s="4" t="b">
        <v>1</v>
      </c>
      <c r="L29" s="4" t="s">
        <v>90</v>
      </c>
      <c r="M29" s="4" t="s">
        <v>90</v>
      </c>
      <c r="N29" s="4" t="s">
        <v>90</v>
      </c>
      <c r="O29" s="4" t="s">
        <v>90</v>
      </c>
      <c r="P29" s="4" t="s">
        <v>90</v>
      </c>
      <c r="Q29" s="4" t="s">
        <v>90</v>
      </c>
      <c r="R29" s="4" t="s">
        <v>90</v>
      </c>
      <c r="S29" s="4" t="s">
        <v>90</v>
      </c>
      <c r="T29" s="4" t="s">
        <v>91</v>
      </c>
    </row>
    <row r="30" spans="5:20" x14ac:dyDescent="0.15">
      <c r="E30" s="4" t="s">
        <v>516</v>
      </c>
      <c r="F30" s="4" t="s">
        <v>354</v>
      </c>
      <c r="G30" s="4" t="s">
        <v>7</v>
      </c>
      <c r="H30" s="4" t="s">
        <v>90</v>
      </c>
      <c r="I30" s="4" t="s">
        <v>20</v>
      </c>
      <c r="J30" s="4" t="b">
        <v>1</v>
      </c>
      <c r="K30" s="4" t="b">
        <v>1</v>
      </c>
      <c r="L30" s="4" t="s">
        <v>90</v>
      </c>
      <c r="M30" s="4" t="s">
        <v>90</v>
      </c>
      <c r="N30" s="4" t="s">
        <v>90</v>
      </c>
      <c r="O30" s="4" t="s">
        <v>90</v>
      </c>
      <c r="P30" s="4" t="s">
        <v>90</v>
      </c>
      <c r="Q30" s="4" t="s">
        <v>90</v>
      </c>
      <c r="R30" s="4" t="s">
        <v>90</v>
      </c>
      <c r="S30" s="4" t="s">
        <v>90</v>
      </c>
      <c r="T30" s="4" t="s">
        <v>91</v>
      </c>
    </row>
    <row r="31" spans="5:20" x14ac:dyDescent="0.15">
      <c r="E31" s="4" t="s">
        <v>519</v>
      </c>
      <c r="F31" s="4" t="s">
        <v>356</v>
      </c>
      <c r="G31" s="4" t="s">
        <v>7</v>
      </c>
      <c r="H31" s="4" t="s">
        <v>90</v>
      </c>
      <c r="I31" s="4" t="s">
        <v>20</v>
      </c>
      <c r="J31" s="4" t="b">
        <v>1</v>
      </c>
      <c r="K31" s="4" t="b">
        <v>1</v>
      </c>
      <c r="L31" s="4" t="s">
        <v>90</v>
      </c>
      <c r="M31" s="4" t="s">
        <v>90</v>
      </c>
      <c r="N31" s="4" t="s">
        <v>90</v>
      </c>
      <c r="O31" s="4" t="s">
        <v>90</v>
      </c>
      <c r="P31" s="4" t="s">
        <v>90</v>
      </c>
      <c r="Q31" s="4" t="s">
        <v>90</v>
      </c>
      <c r="R31" s="4" t="s">
        <v>90</v>
      </c>
      <c r="S31" s="4" t="s">
        <v>90</v>
      </c>
      <c r="T31" s="4" t="s">
        <v>91</v>
      </c>
    </row>
    <row r="32" spans="5:20" x14ac:dyDescent="0.15">
      <c r="E32" s="4" t="s">
        <v>522</v>
      </c>
      <c r="F32" s="4" t="s">
        <v>358</v>
      </c>
      <c r="G32" s="4" t="s">
        <v>7</v>
      </c>
      <c r="H32" s="4" t="s">
        <v>90</v>
      </c>
      <c r="I32" s="4" t="s">
        <v>20</v>
      </c>
      <c r="J32" s="4" t="b">
        <v>1</v>
      </c>
      <c r="K32" s="4" t="b">
        <v>1</v>
      </c>
      <c r="L32" s="4" t="s">
        <v>90</v>
      </c>
      <c r="M32" s="4" t="s">
        <v>90</v>
      </c>
      <c r="N32" s="4" t="s">
        <v>90</v>
      </c>
      <c r="O32" s="4" t="s">
        <v>90</v>
      </c>
      <c r="P32" s="4" t="s">
        <v>90</v>
      </c>
      <c r="Q32" s="4" t="s">
        <v>90</v>
      </c>
      <c r="R32" s="4" t="s">
        <v>90</v>
      </c>
      <c r="S32" s="4" t="s">
        <v>90</v>
      </c>
      <c r="T32" s="4" t="s">
        <v>91</v>
      </c>
    </row>
    <row r="33" spans="5:20" x14ac:dyDescent="0.15">
      <c r="E33" s="4" t="s">
        <v>525</v>
      </c>
      <c r="F33" s="4" t="s">
        <v>360</v>
      </c>
      <c r="G33" s="4" t="s">
        <v>7</v>
      </c>
      <c r="H33" s="4" t="s">
        <v>90</v>
      </c>
      <c r="I33" s="4" t="s">
        <v>20</v>
      </c>
      <c r="J33" s="4" t="b">
        <v>1</v>
      </c>
      <c r="K33" s="4" t="b">
        <v>1</v>
      </c>
      <c r="L33" s="4" t="s">
        <v>90</v>
      </c>
      <c r="M33" s="4" t="s">
        <v>90</v>
      </c>
      <c r="N33" s="4" t="s">
        <v>90</v>
      </c>
      <c r="O33" s="4" t="s">
        <v>90</v>
      </c>
      <c r="P33" s="4" t="s">
        <v>90</v>
      </c>
      <c r="Q33" s="4" t="s">
        <v>90</v>
      </c>
      <c r="R33" s="4" t="s">
        <v>90</v>
      </c>
      <c r="S33" s="4" t="s">
        <v>90</v>
      </c>
      <c r="T33" s="4" t="s">
        <v>91</v>
      </c>
    </row>
    <row r="34" spans="5:20" x14ac:dyDescent="0.15">
      <c r="E34" s="4" t="s">
        <v>528</v>
      </c>
      <c r="F34" s="4" t="s">
        <v>404</v>
      </c>
      <c r="G34" s="4" t="s">
        <v>7</v>
      </c>
      <c r="H34" s="4" t="s">
        <v>90</v>
      </c>
      <c r="I34" s="4" t="s">
        <v>20</v>
      </c>
      <c r="J34" s="4" t="b">
        <v>1</v>
      </c>
      <c r="K34" s="4" t="b">
        <v>1</v>
      </c>
      <c r="L34" s="4" t="s">
        <v>90</v>
      </c>
      <c r="M34" s="4" t="s">
        <v>90</v>
      </c>
      <c r="N34" s="4" t="s">
        <v>90</v>
      </c>
      <c r="O34" s="4" t="s">
        <v>90</v>
      </c>
      <c r="P34" s="4" t="s">
        <v>90</v>
      </c>
      <c r="Q34" s="4" t="s">
        <v>90</v>
      </c>
      <c r="R34" s="4" t="s">
        <v>90</v>
      </c>
      <c r="S34" s="4" t="s">
        <v>90</v>
      </c>
      <c r="T34" s="4" t="s">
        <v>91</v>
      </c>
    </row>
    <row r="35" spans="5:20" x14ac:dyDescent="0.15">
      <c r="E35" s="4" t="s">
        <v>531</v>
      </c>
      <c r="F35" s="4" t="s">
        <v>406</v>
      </c>
      <c r="G35" s="4" t="s">
        <v>7</v>
      </c>
      <c r="H35" s="4" t="s">
        <v>90</v>
      </c>
      <c r="I35" s="4" t="s">
        <v>20</v>
      </c>
      <c r="J35" s="4" t="b">
        <v>1</v>
      </c>
      <c r="K35" s="4" t="b">
        <v>1</v>
      </c>
      <c r="L35" s="4" t="s">
        <v>90</v>
      </c>
      <c r="M35" s="4" t="s">
        <v>90</v>
      </c>
      <c r="N35" s="4" t="s">
        <v>90</v>
      </c>
      <c r="O35" s="4" t="s">
        <v>90</v>
      </c>
      <c r="P35" s="4" t="s">
        <v>90</v>
      </c>
      <c r="Q35" s="4" t="s">
        <v>90</v>
      </c>
      <c r="R35" s="4" t="s">
        <v>90</v>
      </c>
      <c r="S35" s="4" t="s">
        <v>90</v>
      </c>
      <c r="T35" s="4" t="s">
        <v>91</v>
      </c>
    </row>
    <row r="36" spans="5:20" x14ac:dyDescent="0.15">
      <c r="E36" s="4" t="s">
        <v>534</v>
      </c>
      <c r="F36" s="4" t="s">
        <v>425</v>
      </c>
      <c r="G36" s="4" t="s">
        <v>7</v>
      </c>
      <c r="H36" s="4" t="s">
        <v>90</v>
      </c>
      <c r="I36" s="4" t="s">
        <v>20</v>
      </c>
      <c r="J36" s="4" t="b">
        <v>1</v>
      </c>
      <c r="K36" s="4" t="b">
        <v>1</v>
      </c>
      <c r="L36" s="4" t="s">
        <v>90</v>
      </c>
      <c r="M36" s="4" t="s">
        <v>90</v>
      </c>
      <c r="N36" s="4" t="s">
        <v>90</v>
      </c>
      <c r="O36" s="4" t="s">
        <v>90</v>
      </c>
      <c r="P36" s="4" t="s">
        <v>90</v>
      </c>
      <c r="Q36" s="4" t="s">
        <v>90</v>
      </c>
      <c r="R36" s="4" t="s">
        <v>90</v>
      </c>
      <c r="S36" s="4" t="s">
        <v>90</v>
      </c>
      <c r="T36" s="4" t="s">
        <v>91</v>
      </c>
    </row>
    <row r="37" spans="5:20" x14ac:dyDescent="0.15">
      <c r="E37" s="4" t="s">
        <v>537</v>
      </c>
      <c r="F37" s="4" t="s">
        <v>538</v>
      </c>
      <c r="G37" s="4" t="s">
        <v>7</v>
      </c>
      <c r="H37" s="4" t="s">
        <v>90</v>
      </c>
      <c r="I37" s="4" t="s">
        <v>20</v>
      </c>
      <c r="J37" s="4" t="b">
        <v>1</v>
      </c>
      <c r="K37" s="4" t="b">
        <v>1</v>
      </c>
      <c r="L37" s="4" t="s">
        <v>90</v>
      </c>
      <c r="M37" s="4" t="s">
        <v>90</v>
      </c>
      <c r="N37" s="4" t="s">
        <v>90</v>
      </c>
      <c r="O37" s="4" t="s">
        <v>90</v>
      </c>
      <c r="P37" s="4" t="s">
        <v>90</v>
      </c>
      <c r="Q37" s="4" t="s">
        <v>90</v>
      </c>
      <c r="R37" s="4" t="s">
        <v>90</v>
      </c>
      <c r="S37" s="4" t="s">
        <v>90</v>
      </c>
      <c r="T37" s="4" t="s">
        <v>91</v>
      </c>
    </row>
    <row r="38" spans="5:20" x14ac:dyDescent="0.15">
      <c r="E38" s="4" t="s">
        <v>541</v>
      </c>
      <c r="F38" s="4" t="s">
        <v>542</v>
      </c>
      <c r="G38" s="4" t="s">
        <v>7</v>
      </c>
      <c r="H38" s="4" t="s">
        <v>90</v>
      </c>
      <c r="I38" s="4" t="s">
        <v>20</v>
      </c>
      <c r="J38" s="4" t="b">
        <v>1</v>
      </c>
      <c r="K38" s="4" t="b">
        <v>1</v>
      </c>
      <c r="L38" s="4" t="s">
        <v>90</v>
      </c>
      <c r="M38" s="4" t="s">
        <v>90</v>
      </c>
      <c r="N38" s="4" t="s">
        <v>90</v>
      </c>
      <c r="O38" s="4" t="s">
        <v>90</v>
      </c>
      <c r="P38" s="4" t="s">
        <v>90</v>
      </c>
      <c r="Q38" s="4" t="s">
        <v>90</v>
      </c>
      <c r="R38" s="4" t="s">
        <v>90</v>
      </c>
      <c r="S38" s="4" t="s">
        <v>90</v>
      </c>
      <c r="T38" s="4" t="s">
        <v>91</v>
      </c>
    </row>
    <row r="39" spans="5:20" x14ac:dyDescent="0.15">
      <c r="E39" s="4" t="s">
        <v>545</v>
      </c>
      <c r="F39" s="4" t="s">
        <v>546</v>
      </c>
      <c r="G39" s="4" t="s">
        <v>7</v>
      </c>
      <c r="H39" s="4" t="s">
        <v>90</v>
      </c>
      <c r="I39" s="4" t="s">
        <v>20</v>
      </c>
      <c r="J39" s="4" t="b">
        <v>1</v>
      </c>
      <c r="K39" s="4" t="b">
        <v>1</v>
      </c>
      <c r="L39" s="4" t="s">
        <v>90</v>
      </c>
      <c r="M39" s="4" t="s">
        <v>90</v>
      </c>
      <c r="N39" s="4" t="s">
        <v>90</v>
      </c>
      <c r="O39" s="4" t="s">
        <v>90</v>
      </c>
      <c r="P39" s="4" t="s">
        <v>90</v>
      </c>
      <c r="Q39" s="4" t="s">
        <v>90</v>
      </c>
      <c r="R39" s="4" t="s">
        <v>90</v>
      </c>
      <c r="S39" s="4" t="s">
        <v>90</v>
      </c>
      <c r="T39" s="4" t="s">
        <v>91</v>
      </c>
    </row>
    <row r="40" spans="5:20" x14ac:dyDescent="0.15">
      <c r="E40" s="4" t="s">
        <v>549</v>
      </c>
      <c r="F40" s="4" t="s">
        <v>550</v>
      </c>
      <c r="G40" s="4" t="s">
        <v>7</v>
      </c>
      <c r="H40" s="4" t="s">
        <v>90</v>
      </c>
      <c r="I40" s="4" t="s">
        <v>20</v>
      </c>
      <c r="J40" s="4" t="b">
        <v>1</v>
      </c>
      <c r="K40" s="4" t="b">
        <v>1</v>
      </c>
      <c r="L40" s="4" t="s">
        <v>90</v>
      </c>
      <c r="M40" s="4" t="s">
        <v>90</v>
      </c>
      <c r="N40" s="4" t="s">
        <v>90</v>
      </c>
      <c r="O40" s="4" t="s">
        <v>90</v>
      </c>
      <c r="P40" s="4" t="s">
        <v>90</v>
      </c>
      <c r="Q40" s="4" t="s">
        <v>90</v>
      </c>
      <c r="R40" s="4" t="s">
        <v>90</v>
      </c>
      <c r="S40" s="4" t="s">
        <v>90</v>
      </c>
      <c r="T40" s="4" t="s">
        <v>91</v>
      </c>
    </row>
    <row r="41" spans="5:20" x14ac:dyDescent="0.15">
      <c r="E41" s="4" t="s">
        <v>553</v>
      </c>
      <c r="F41" s="4" t="s">
        <v>554</v>
      </c>
      <c r="G41" s="4" t="s">
        <v>7</v>
      </c>
      <c r="H41" s="4" t="s">
        <v>90</v>
      </c>
      <c r="I41" s="4" t="s">
        <v>20</v>
      </c>
      <c r="J41" s="4" t="b">
        <v>1</v>
      </c>
      <c r="K41" s="4" t="b">
        <v>1</v>
      </c>
      <c r="L41" s="4" t="s">
        <v>90</v>
      </c>
      <c r="M41" s="4" t="s">
        <v>90</v>
      </c>
      <c r="N41" s="4" t="s">
        <v>90</v>
      </c>
      <c r="O41" s="4" t="s">
        <v>90</v>
      </c>
      <c r="P41" s="4" t="s">
        <v>90</v>
      </c>
      <c r="Q41" s="4" t="s">
        <v>90</v>
      </c>
      <c r="R41" s="4" t="s">
        <v>90</v>
      </c>
      <c r="S41" s="4" t="s">
        <v>90</v>
      </c>
      <c r="T41" s="4" t="s">
        <v>91</v>
      </c>
    </row>
    <row r="42" spans="5:20" x14ac:dyDescent="0.15">
      <c r="E42" s="4" t="s">
        <v>557</v>
      </c>
      <c r="F42" s="4" t="s">
        <v>558</v>
      </c>
      <c r="G42" s="4" t="s">
        <v>7</v>
      </c>
      <c r="H42" s="4" t="s">
        <v>90</v>
      </c>
      <c r="I42" s="4" t="s">
        <v>20</v>
      </c>
      <c r="J42" s="4" t="b">
        <v>1</v>
      </c>
      <c r="K42" s="4" t="b">
        <v>1</v>
      </c>
      <c r="L42" s="4" t="s">
        <v>90</v>
      </c>
      <c r="M42" s="4" t="s">
        <v>90</v>
      </c>
      <c r="N42" s="4" t="s">
        <v>90</v>
      </c>
      <c r="O42" s="4" t="s">
        <v>90</v>
      </c>
      <c r="P42" s="4" t="s">
        <v>90</v>
      </c>
      <c r="Q42" s="4" t="s">
        <v>90</v>
      </c>
      <c r="R42" s="4" t="s">
        <v>90</v>
      </c>
      <c r="S42" s="4" t="s">
        <v>90</v>
      </c>
      <c r="T42" s="4" t="s">
        <v>91</v>
      </c>
    </row>
    <row r="43" spans="5:20" x14ac:dyDescent="0.15">
      <c r="E43" s="4" t="s">
        <v>561</v>
      </c>
      <c r="F43" s="4" t="s">
        <v>562</v>
      </c>
      <c r="G43" s="4" t="s">
        <v>7</v>
      </c>
      <c r="H43" s="4" t="s">
        <v>90</v>
      </c>
      <c r="I43" s="4" t="s">
        <v>20</v>
      </c>
      <c r="J43" s="4" t="b">
        <v>1</v>
      </c>
      <c r="K43" s="4" t="b">
        <v>1</v>
      </c>
      <c r="L43" s="4" t="s">
        <v>90</v>
      </c>
      <c r="M43" s="4" t="s">
        <v>90</v>
      </c>
      <c r="N43" s="4" t="s">
        <v>90</v>
      </c>
      <c r="O43" s="4" t="s">
        <v>90</v>
      </c>
      <c r="P43" s="4" t="s">
        <v>90</v>
      </c>
      <c r="Q43" s="4" t="s">
        <v>90</v>
      </c>
      <c r="R43" s="4" t="s">
        <v>90</v>
      </c>
      <c r="S43" s="4" t="s">
        <v>90</v>
      </c>
      <c r="T43" s="4" t="s">
        <v>91</v>
      </c>
    </row>
    <row r="44" spans="5:20" x14ac:dyDescent="0.15">
      <c r="E44" s="4" t="s">
        <v>565</v>
      </c>
      <c r="F44" s="4" t="s">
        <v>566</v>
      </c>
      <c r="G44" s="4" t="s">
        <v>7</v>
      </c>
      <c r="H44" s="4" t="s">
        <v>90</v>
      </c>
      <c r="I44" s="4" t="s">
        <v>20</v>
      </c>
      <c r="J44" s="4" t="b">
        <v>1</v>
      </c>
      <c r="K44" s="4" t="b">
        <v>1</v>
      </c>
      <c r="L44" s="4" t="s">
        <v>90</v>
      </c>
      <c r="M44" s="4" t="s">
        <v>90</v>
      </c>
      <c r="N44" s="4" t="s">
        <v>90</v>
      </c>
      <c r="O44" s="4" t="s">
        <v>90</v>
      </c>
      <c r="P44" s="4" t="s">
        <v>90</v>
      </c>
      <c r="Q44" s="4" t="s">
        <v>90</v>
      </c>
      <c r="R44" s="4" t="s">
        <v>90</v>
      </c>
      <c r="S44" s="4" t="s">
        <v>90</v>
      </c>
      <c r="T44" s="4" t="s">
        <v>91</v>
      </c>
    </row>
    <row r="45" spans="5:20" x14ac:dyDescent="0.15">
      <c r="E45" s="4" t="s">
        <v>569</v>
      </c>
      <c r="F45" s="4" t="s">
        <v>350</v>
      </c>
      <c r="G45" s="4" t="s">
        <v>9</v>
      </c>
      <c r="H45" s="4" t="s">
        <v>90</v>
      </c>
      <c r="I45" s="4" t="s">
        <v>20</v>
      </c>
      <c r="J45" s="4" t="b">
        <v>1</v>
      </c>
      <c r="K45" s="4" t="b">
        <v>1</v>
      </c>
      <c r="L45" s="4" t="s">
        <v>90</v>
      </c>
      <c r="M45" s="4" t="s">
        <v>90</v>
      </c>
      <c r="N45" s="4" t="s">
        <v>90</v>
      </c>
      <c r="O45" s="4" t="s">
        <v>90</v>
      </c>
      <c r="P45" s="4" t="s">
        <v>90</v>
      </c>
      <c r="Q45" s="4" t="s">
        <v>90</v>
      </c>
      <c r="R45" s="4" t="s">
        <v>90</v>
      </c>
      <c r="S45" s="4" t="s">
        <v>90</v>
      </c>
      <c r="T45" s="4" t="s">
        <v>91</v>
      </c>
    </row>
    <row r="46" spans="5:20" x14ac:dyDescent="0.15">
      <c r="E46" s="4" t="s">
        <v>572</v>
      </c>
      <c r="F46" s="4" t="s">
        <v>351</v>
      </c>
      <c r="G46" s="4" t="s">
        <v>9</v>
      </c>
      <c r="H46" s="4" t="s">
        <v>90</v>
      </c>
      <c r="I46" s="4" t="s">
        <v>20</v>
      </c>
      <c r="J46" s="4" t="b">
        <v>1</v>
      </c>
      <c r="K46" s="4" t="b">
        <v>1</v>
      </c>
      <c r="L46" s="4" t="s">
        <v>90</v>
      </c>
      <c r="M46" s="4" t="s">
        <v>90</v>
      </c>
      <c r="N46" s="4" t="s">
        <v>90</v>
      </c>
      <c r="O46" s="4" t="s">
        <v>90</v>
      </c>
      <c r="P46" s="4" t="s">
        <v>90</v>
      </c>
      <c r="Q46" s="4" t="s">
        <v>90</v>
      </c>
      <c r="R46" s="4" t="s">
        <v>90</v>
      </c>
      <c r="S46" s="4" t="s">
        <v>90</v>
      </c>
      <c r="T46" s="4" t="s">
        <v>91</v>
      </c>
    </row>
    <row r="47" spans="5:20" x14ac:dyDescent="0.15">
      <c r="E47" s="4" t="s">
        <v>575</v>
      </c>
      <c r="F47" s="4" t="s">
        <v>576</v>
      </c>
      <c r="G47" s="4" t="s">
        <v>7</v>
      </c>
      <c r="H47" s="4" t="s">
        <v>90</v>
      </c>
      <c r="I47" s="4" t="s">
        <v>20</v>
      </c>
      <c r="J47" s="4" t="b">
        <v>1</v>
      </c>
      <c r="K47" s="4" t="b">
        <v>1</v>
      </c>
      <c r="L47" s="4" t="s">
        <v>90</v>
      </c>
      <c r="M47" s="4" t="s">
        <v>90</v>
      </c>
      <c r="N47" s="4" t="s">
        <v>90</v>
      </c>
      <c r="O47" s="4" t="s">
        <v>90</v>
      </c>
      <c r="P47" s="4" t="s">
        <v>90</v>
      </c>
      <c r="Q47" s="4" t="s">
        <v>90</v>
      </c>
      <c r="R47" s="4" t="s">
        <v>90</v>
      </c>
      <c r="S47" s="4" t="s">
        <v>90</v>
      </c>
      <c r="T47" s="4" t="s">
        <v>91</v>
      </c>
    </row>
    <row r="48" spans="5:20" x14ac:dyDescent="0.15">
      <c r="E48" s="4" t="s">
        <v>579</v>
      </c>
      <c r="F48" s="4" t="s">
        <v>580</v>
      </c>
      <c r="G48" s="4" t="s">
        <v>7</v>
      </c>
      <c r="H48" s="4" t="s">
        <v>90</v>
      </c>
      <c r="I48" s="4" t="s">
        <v>20</v>
      </c>
      <c r="J48" s="4" t="b">
        <v>1</v>
      </c>
      <c r="K48" s="4" t="b">
        <v>1</v>
      </c>
      <c r="L48" s="4" t="s">
        <v>90</v>
      </c>
      <c r="M48" s="4" t="s">
        <v>90</v>
      </c>
      <c r="N48" s="4" t="s">
        <v>90</v>
      </c>
      <c r="O48" s="4" t="s">
        <v>90</v>
      </c>
      <c r="P48" s="4" t="s">
        <v>90</v>
      </c>
      <c r="Q48" s="4" t="s">
        <v>90</v>
      </c>
      <c r="R48" s="4" t="s">
        <v>90</v>
      </c>
      <c r="S48" s="4" t="s">
        <v>90</v>
      </c>
      <c r="T48" s="4" t="s">
        <v>91</v>
      </c>
    </row>
    <row r="49" spans="5:20" x14ac:dyDescent="0.15">
      <c r="E49" s="4" t="s">
        <v>583</v>
      </c>
      <c r="F49" s="4" t="s">
        <v>584</v>
      </c>
      <c r="G49" s="4" t="s">
        <v>7</v>
      </c>
      <c r="H49" s="4" t="s">
        <v>90</v>
      </c>
      <c r="I49" s="4" t="s">
        <v>20</v>
      </c>
      <c r="J49" s="4" t="b">
        <v>1</v>
      </c>
      <c r="K49" s="4" t="b">
        <v>1</v>
      </c>
      <c r="L49" s="4" t="s">
        <v>90</v>
      </c>
      <c r="M49" s="4" t="s">
        <v>90</v>
      </c>
      <c r="N49" s="4" t="s">
        <v>90</v>
      </c>
      <c r="O49" s="4" t="s">
        <v>90</v>
      </c>
      <c r="P49" s="4" t="s">
        <v>90</v>
      </c>
      <c r="Q49" s="4" t="s">
        <v>90</v>
      </c>
      <c r="R49" s="4" t="s">
        <v>90</v>
      </c>
      <c r="S49" s="4" t="s">
        <v>90</v>
      </c>
      <c r="T49" s="4" t="s">
        <v>91</v>
      </c>
    </row>
    <row r="50" spans="5:20" x14ac:dyDescent="0.15">
      <c r="E50" s="4" t="s">
        <v>587</v>
      </c>
      <c r="F50" s="4" t="s">
        <v>588</v>
      </c>
      <c r="G50" s="4" t="s">
        <v>7</v>
      </c>
      <c r="H50" s="4" t="s">
        <v>90</v>
      </c>
      <c r="I50" s="4" t="s">
        <v>20</v>
      </c>
      <c r="J50" s="4" t="b">
        <v>1</v>
      </c>
      <c r="K50" s="4" t="b">
        <v>1</v>
      </c>
      <c r="L50" s="4" t="s">
        <v>90</v>
      </c>
      <c r="M50" s="4" t="s">
        <v>90</v>
      </c>
      <c r="N50" s="4" t="s">
        <v>90</v>
      </c>
      <c r="O50" s="4" t="s">
        <v>90</v>
      </c>
      <c r="P50" s="4" t="s">
        <v>90</v>
      </c>
      <c r="Q50" s="4" t="s">
        <v>90</v>
      </c>
      <c r="R50" s="4" t="s">
        <v>90</v>
      </c>
      <c r="S50" s="4" t="s">
        <v>90</v>
      </c>
      <c r="T50" s="4" t="s">
        <v>91</v>
      </c>
    </row>
    <row r="51" spans="5:20" x14ac:dyDescent="0.15">
      <c r="E51" s="4" t="s">
        <v>591</v>
      </c>
      <c r="F51" s="4" t="s">
        <v>592</v>
      </c>
      <c r="G51" s="4" t="s">
        <v>7</v>
      </c>
      <c r="H51" s="4" t="s">
        <v>90</v>
      </c>
      <c r="I51" s="4" t="s">
        <v>20</v>
      </c>
      <c r="J51" s="4" t="b">
        <v>1</v>
      </c>
      <c r="K51" s="4" t="b">
        <v>1</v>
      </c>
      <c r="L51" s="4" t="s">
        <v>90</v>
      </c>
      <c r="M51" s="4" t="s">
        <v>90</v>
      </c>
      <c r="N51" s="4" t="s">
        <v>90</v>
      </c>
      <c r="O51" s="4" t="s">
        <v>90</v>
      </c>
      <c r="P51" s="4" t="s">
        <v>90</v>
      </c>
      <c r="Q51" s="4" t="s">
        <v>90</v>
      </c>
      <c r="R51" s="4" t="s">
        <v>90</v>
      </c>
      <c r="S51" s="4" t="s">
        <v>90</v>
      </c>
      <c r="T51" s="4" t="s">
        <v>91</v>
      </c>
    </row>
    <row r="52" spans="5:20" x14ac:dyDescent="0.15">
      <c r="E52" s="4" t="s">
        <v>595</v>
      </c>
      <c r="F52" s="4" t="s">
        <v>596</v>
      </c>
      <c r="G52" s="4" t="s">
        <v>7</v>
      </c>
      <c r="H52" s="4" t="s">
        <v>90</v>
      </c>
      <c r="I52" s="4" t="s">
        <v>20</v>
      </c>
      <c r="J52" s="4" t="b">
        <v>1</v>
      </c>
      <c r="K52" s="4" t="b">
        <v>1</v>
      </c>
      <c r="L52" s="4" t="s">
        <v>90</v>
      </c>
      <c r="M52" s="4" t="s">
        <v>90</v>
      </c>
      <c r="N52" s="4" t="s">
        <v>90</v>
      </c>
      <c r="O52" s="4" t="s">
        <v>90</v>
      </c>
      <c r="P52" s="4" t="s">
        <v>90</v>
      </c>
      <c r="Q52" s="4" t="s">
        <v>90</v>
      </c>
      <c r="R52" s="4" t="s">
        <v>90</v>
      </c>
      <c r="S52" s="4" t="s">
        <v>90</v>
      </c>
      <c r="T52" s="4" t="s">
        <v>91</v>
      </c>
    </row>
    <row r="53" spans="5:20" x14ac:dyDescent="0.15">
      <c r="E53" s="4" t="s">
        <v>599</v>
      </c>
      <c r="F53" s="4" t="s">
        <v>600</v>
      </c>
      <c r="G53" s="4" t="s">
        <v>7</v>
      </c>
      <c r="H53" s="4" t="s">
        <v>90</v>
      </c>
      <c r="I53" s="4" t="s">
        <v>20</v>
      </c>
      <c r="J53" s="4" t="b">
        <v>1</v>
      </c>
      <c r="K53" s="4" t="b">
        <v>1</v>
      </c>
      <c r="L53" s="4" t="s">
        <v>90</v>
      </c>
      <c r="M53" s="4" t="s">
        <v>90</v>
      </c>
      <c r="N53" s="4" t="s">
        <v>90</v>
      </c>
      <c r="O53" s="4" t="s">
        <v>90</v>
      </c>
      <c r="P53" s="4" t="s">
        <v>90</v>
      </c>
      <c r="Q53" s="4" t="s">
        <v>90</v>
      </c>
      <c r="R53" s="4" t="s">
        <v>90</v>
      </c>
      <c r="S53" s="4" t="s">
        <v>90</v>
      </c>
      <c r="T53" s="4" t="s">
        <v>91</v>
      </c>
    </row>
    <row r="54" spans="5:20" x14ac:dyDescent="0.15">
      <c r="E54" s="4" t="s">
        <v>603</v>
      </c>
      <c r="F54" s="4" t="s">
        <v>604</v>
      </c>
      <c r="G54" s="4" t="s">
        <v>7</v>
      </c>
      <c r="H54" s="4" t="s">
        <v>90</v>
      </c>
      <c r="I54" s="4" t="s">
        <v>20</v>
      </c>
      <c r="J54" s="4" t="b">
        <v>1</v>
      </c>
      <c r="K54" s="4" t="b">
        <v>1</v>
      </c>
      <c r="L54" s="4" t="s">
        <v>90</v>
      </c>
      <c r="M54" s="4" t="s">
        <v>90</v>
      </c>
      <c r="N54" s="4" t="s">
        <v>90</v>
      </c>
      <c r="O54" s="4" t="s">
        <v>90</v>
      </c>
      <c r="P54" s="4" t="s">
        <v>90</v>
      </c>
      <c r="Q54" s="4" t="s">
        <v>90</v>
      </c>
      <c r="R54" s="4" t="s">
        <v>90</v>
      </c>
      <c r="S54" s="4" t="s">
        <v>90</v>
      </c>
      <c r="T54" s="4" t="s">
        <v>91</v>
      </c>
    </row>
    <row r="55" spans="5:20" x14ac:dyDescent="0.15">
      <c r="E55" s="4" t="s">
        <v>607</v>
      </c>
      <c r="F55" s="4" t="s">
        <v>608</v>
      </c>
      <c r="G55" s="4" t="s">
        <v>7</v>
      </c>
      <c r="H55" s="4" t="s">
        <v>90</v>
      </c>
      <c r="I55" s="4" t="s">
        <v>20</v>
      </c>
      <c r="J55" s="4" t="b">
        <v>1</v>
      </c>
      <c r="K55" s="4" t="b">
        <v>1</v>
      </c>
      <c r="L55" s="4" t="s">
        <v>90</v>
      </c>
      <c r="M55" s="4" t="s">
        <v>90</v>
      </c>
      <c r="N55" s="4" t="s">
        <v>90</v>
      </c>
      <c r="O55" s="4" t="s">
        <v>90</v>
      </c>
      <c r="P55" s="4" t="s">
        <v>90</v>
      </c>
      <c r="Q55" s="4" t="s">
        <v>90</v>
      </c>
      <c r="R55" s="4" t="s">
        <v>90</v>
      </c>
      <c r="S55" s="4" t="s">
        <v>90</v>
      </c>
      <c r="T55" s="4" t="s">
        <v>91</v>
      </c>
    </row>
    <row r="56" spans="5:20" x14ac:dyDescent="0.15">
      <c r="E56" s="4" t="s">
        <v>611</v>
      </c>
      <c r="F56" s="4" t="s">
        <v>612</v>
      </c>
      <c r="G56" s="4" t="s">
        <v>7</v>
      </c>
      <c r="H56" s="4" t="s">
        <v>90</v>
      </c>
      <c r="I56" s="4" t="s">
        <v>20</v>
      </c>
      <c r="J56" s="4" t="b">
        <v>1</v>
      </c>
      <c r="K56" s="4" t="b">
        <v>1</v>
      </c>
      <c r="L56" s="4" t="s">
        <v>90</v>
      </c>
      <c r="M56" s="4" t="s">
        <v>90</v>
      </c>
      <c r="N56" s="4" t="s">
        <v>90</v>
      </c>
      <c r="O56" s="4" t="s">
        <v>90</v>
      </c>
      <c r="P56" s="4" t="s">
        <v>90</v>
      </c>
      <c r="Q56" s="4" t="s">
        <v>90</v>
      </c>
      <c r="R56" s="4" t="s">
        <v>90</v>
      </c>
      <c r="S56" s="4" t="s">
        <v>90</v>
      </c>
      <c r="T56" s="4" t="s">
        <v>91</v>
      </c>
    </row>
    <row r="57" spans="5:20" x14ac:dyDescent="0.15">
      <c r="E57" s="4" t="s">
        <v>615</v>
      </c>
      <c r="F57" s="4" t="s">
        <v>616</v>
      </c>
      <c r="G57" s="4" t="s">
        <v>7</v>
      </c>
      <c r="H57" s="4" t="s">
        <v>90</v>
      </c>
      <c r="I57" s="4" t="s">
        <v>20</v>
      </c>
      <c r="J57" s="4" t="b">
        <v>1</v>
      </c>
      <c r="K57" s="4" t="b">
        <v>1</v>
      </c>
      <c r="L57" s="4" t="s">
        <v>90</v>
      </c>
      <c r="M57" s="4" t="s">
        <v>90</v>
      </c>
      <c r="N57" s="4" t="s">
        <v>90</v>
      </c>
      <c r="O57" s="4" t="s">
        <v>90</v>
      </c>
      <c r="P57" s="4" t="s">
        <v>90</v>
      </c>
      <c r="Q57" s="4" t="s">
        <v>90</v>
      </c>
      <c r="R57" s="4" t="s">
        <v>90</v>
      </c>
      <c r="S57" s="4" t="s">
        <v>90</v>
      </c>
      <c r="T57" s="4" t="s">
        <v>91</v>
      </c>
    </row>
    <row r="58" spans="5:20" x14ac:dyDescent="0.15">
      <c r="E58" s="4" t="s">
        <v>619</v>
      </c>
      <c r="F58" s="4" t="s">
        <v>620</v>
      </c>
      <c r="G58" s="4" t="s">
        <v>7</v>
      </c>
      <c r="H58" s="4" t="s">
        <v>90</v>
      </c>
      <c r="I58" s="4" t="s">
        <v>20</v>
      </c>
      <c r="J58" s="4" t="b">
        <v>1</v>
      </c>
      <c r="K58" s="4" t="b">
        <v>1</v>
      </c>
      <c r="L58" s="4" t="s">
        <v>90</v>
      </c>
      <c r="M58" s="4" t="s">
        <v>90</v>
      </c>
      <c r="N58" s="4" t="s">
        <v>90</v>
      </c>
      <c r="O58" s="4" t="s">
        <v>90</v>
      </c>
      <c r="P58" s="4" t="s">
        <v>90</v>
      </c>
      <c r="Q58" s="4" t="s">
        <v>90</v>
      </c>
      <c r="R58" s="4" t="s">
        <v>90</v>
      </c>
      <c r="S58" s="4" t="s">
        <v>90</v>
      </c>
      <c r="T58" s="4" t="s">
        <v>91</v>
      </c>
    </row>
    <row r="59" spans="5:20" x14ac:dyDescent="0.15">
      <c r="E59" s="4" t="s">
        <v>623</v>
      </c>
      <c r="F59" s="4" t="s">
        <v>624</v>
      </c>
      <c r="G59" s="4" t="s">
        <v>7</v>
      </c>
      <c r="H59" s="4" t="s">
        <v>90</v>
      </c>
      <c r="I59" s="4" t="s">
        <v>20</v>
      </c>
      <c r="J59" s="4" t="b">
        <v>1</v>
      </c>
      <c r="K59" s="4" t="b">
        <v>1</v>
      </c>
      <c r="L59" s="4" t="s">
        <v>90</v>
      </c>
      <c r="M59" s="4" t="s">
        <v>90</v>
      </c>
      <c r="N59" s="4" t="s">
        <v>90</v>
      </c>
      <c r="O59" s="4" t="s">
        <v>90</v>
      </c>
      <c r="P59" s="4" t="s">
        <v>90</v>
      </c>
      <c r="Q59" s="4" t="s">
        <v>90</v>
      </c>
      <c r="R59" s="4" t="s">
        <v>90</v>
      </c>
      <c r="S59" s="4" t="s">
        <v>90</v>
      </c>
      <c r="T59" s="4" t="s">
        <v>91</v>
      </c>
    </row>
    <row r="60" spans="5:20" x14ac:dyDescent="0.15">
      <c r="E60" s="4" t="s">
        <v>627</v>
      </c>
      <c r="F60" s="4" t="s">
        <v>628</v>
      </c>
      <c r="G60" s="4" t="s">
        <v>7</v>
      </c>
      <c r="H60" s="4" t="s">
        <v>90</v>
      </c>
      <c r="I60" s="4" t="s">
        <v>20</v>
      </c>
      <c r="J60" s="4" t="b">
        <v>1</v>
      </c>
      <c r="K60" s="4" t="b">
        <v>1</v>
      </c>
      <c r="L60" s="4" t="s">
        <v>90</v>
      </c>
      <c r="M60" s="4" t="s">
        <v>90</v>
      </c>
      <c r="N60" s="4" t="s">
        <v>90</v>
      </c>
      <c r="O60" s="4" t="s">
        <v>90</v>
      </c>
      <c r="P60" s="4" t="s">
        <v>90</v>
      </c>
      <c r="Q60" s="4" t="s">
        <v>90</v>
      </c>
      <c r="R60" s="4" t="s">
        <v>90</v>
      </c>
      <c r="S60" s="4" t="s">
        <v>90</v>
      </c>
      <c r="T60" s="4" t="s">
        <v>91</v>
      </c>
    </row>
    <row r="61" spans="5:20" x14ac:dyDescent="0.15">
      <c r="E61" s="4" t="s">
        <v>631</v>
      </c>
      <c r="F61" s="4" t="s">
        <v>632</v>
      </c>
      <c r="G61" s="4" t="s">
        <v>7</v>
      </c>
      <c r="H61" s="4" t="s">
        <v>90</v>
      </c>
      <c r="I61" s="4" t="s">
        <v>20</v>
      </c>
      <c r="J61" s="4" t="b">
        <v>1</v>
      </c>
      <c r="K61" s="4" t="b">
        <v>1</v>
      </c>
      <c r="L61" s="4" t="s">
        <v>90</v>
      </c>
      <c r="M61" s="4" t="s">
        <v>90</v>
      </c>
      <c r="N61" s="4" t="s">
        <v>90</v>
      </c>
      <c r="O61" s="4" t="s">
        <v>90</v>
      </c>
      <c r="P61" s="4" t="s">
        <v>90</v>
      </c>
      <c r="Q61" s="4" t="s">
        <v>90</v>
      </c>
      <c r="R61" s="4" t="s">
        <v>90</v>
      </c>
      <c r="S61" s="4" t="s">
        <v>90</v>
      </c>
      <c r="T61" s="4" t="s">
        <v>91</v>
      </c>
    </row>
    <row r="62" spans="5:20" x14ac:dyDescent="0.15">
      <c r="E62" s="4" t="s">
        <v>635</v>
      </c>
      <c r="F62" s="4" t="s">
        <v>636</v>
      </c>
      <c r="G62" s="4" t="s">
        <v>7</v>
      </c>
      <c r="H62" s="4" t="s">
        <v>90</v>
      </c>
      <c r="I62" s="4" t="s">
        <v>20</v>
      </c>
      <c r="J62" s="4" t="b">
        <v>1</v>
      </c>
      <c r="K62" s="4" t="b">
        <v>1</v>
      </c>
      <c r="L62" s="4" t="s">
        <v>90</v>
      </c>
      <c r="M62" s="4" t="s">
        <v>90</v>
      </c>
      <c r="N62" s="4" t="s">
        <v>90</v>
      </c>
      <c r="O62" s="4" t="s">
        <v>90</v>
      </c>
      <c r="P62" s="4" t="s">
        <v>90</v>
      </c>
      <c r="Q62" s="4" t="s">
        <v>90</v>
      </c>
      <c r="R62" s="4" t="s">
        <v>90</v>
      </c>
      <c r="S62" s="4" t="s">
        <v>90</v>
      </c>
      <c r="T62" s="4" t="s">
        <v>91</v>
      </c>
    </row>
    <row r="63" spans="5:20" x14ac:dyDescent="0.15">
      <c r="E63" s="4" t="s">
        <v>639</v>
      </c>
      <c r="F63" s="4" t="s">
        <v>640</v>
      </c>
      <c r="G63" s="4" t="s">
        <v>7</v>
      </c>
      <c r="H63" s="4" t="s">
        <v>90</v>
      </c>
      <c r="I63" s="4" t="s">
        <v>20</v>
      </c>
      <c r="J63" s="4" t="b">
        <v>1</v>
      </c>
      <c r="K63" s="4" t="b">
        <v>1</v>
      </c>
      <c r="L63" s="4" t="s">
        <v>90</v>
      </c>
      <c r="M63" s="4" t="s">
        <v>90</v>
      </c>
      <c r="N63" s="4" t="s">
        <v>90</v>
      </c>
      <c r="O63" s="4" t="s">
        <v>90</v>
      </c>
      <c r="P63" s="4" t="s">
        <v>90</v>
      </c>
      <c r="Q63" s="4" t="s">
        <v>90</v>
      </c>
      <c r="R63" s="4" t="s">
        <v>90</v>
      </c>
      <c r="S63" s="4" t="s">
        <v>90</v>
      </c>
      <c r="T63" s="4" t="s">
        <v>91</v>
      </c>
    </row>
    <row r="64" spans="5:20" x14ac:dyDescent="0.15">
      <c r="E64" s="4" t="s">
        <v>643</v>
      </c>
      <c r="F64" s="4" t="s">
        <v>644</v>
      </c>
      <c r="G64" s="4" t="s">
        <v>7</v>
      </c>
      <c r="H64" s="4" t="s">
        <v>90</v>
      </c>
      <c r="I64" s="4" t="s">
        <v>20</v>
      </c>
      <c r="J64" s="4" t="b">
        <v>1</v>
      </c>
      <c r="K64" s="4" t="b">
        <v>1</v>
      </c>
      <c r="L64" s="4" t="s">
        <v>90</v>
      </c>
      <c r="M64" s="4" t="s">
        <v>90</v>
      </c>
      <c r="N64" s="4" t="s">
        <v>90</v>
      </c>
      <c r="O64" s="4" t="s">
        <v>90</v>
      </c>
      <c r="P64" s="4" t="s">
        <v>90</v>
      </c>
      <c r="Q64" s="4" t="s">
        <v>90</v>
      </c>
      <c r="R64" s="4" t="s">
        <v>90</v>
      </c>
      <c r="S64" s="4" t="s">
        <v>90</v>
      </c>
      <c r="T64" s="4" t="s">
        <v>91</v>
      </c>
    </row>
    <row r="65" spans="5:20" x14ac:dyDescent="0.15">
      <c r="E65" s="4" t="s">
        <v>647</v>
      </c>
      <c r="F65" s="4" t="s">
        <v>648</v>
      </c>
      <c r="G65" s="4" t="s">
        <v>7</v>
      </c>
      <c r="H65" s="4" t="s">
        <v>90</v>
      </c>
      <c r="I65" s="4" t="s">
        <v>20</v>
      </c>
      <c r="J65" s="4" t="b">
        <v>1</v>
      </c>
      <c r="K65" s="4" t="b">
        <v>1</v>
      </c>
      <c r="L65" s="4" t="s">
        <v>90</v>
      </c>
      <c r="M65" s="4" t="s">
        <v>90</v>
      </c>
      <c r="N65" s="4" t="s">
        <v>90</v>
      </c>
      <c r="O65" s="4" t="s">
        <v>90</v>
      </c>
      <c r="P65" s="4" t="s">
        <v>90</v>
      </c>
      <c r="Q65" s="4" t="s">
        <v>90</v>
      </c>
      <c r="R65" s="4" t="s">
        <v>90</v>
      </c>
      <c r="S65" s="4" t="s">
        <v>90</v>
      </c>
      <c r="T65" s="4" t="s">
        <v>91</v>
      </c>
    </row>
    <row r="66" spans="5:20" x14ac:dyDescent="0.15">
      <c r="E66" s="4" t="s">
        <v>651</v>
      </c>
      <c r="F66" s="4" t="s">
        <v>652</v>
      </c>
      <c r="G66" s="4" t="s">
        <v>7</v>
      </c>
      <c r="H66" s="4" t="s">
        <v>90</v>
      </c>
      <c r="I66" s="4" t="s">
        <v>20</v>
      </c>
      <c r="J66" s="4" t="b">
        <v>1</v>
      </c>
      <c r="K66" s="4" t="b">
        <v>1</v>
      </c>
      <c r="L66" s="4" t="s">
        <v>90</v>
      </c>
      <c r="M66" s="4" t="s">
        <v>90</v>
      </c>
      <c r="N66" s="4" t="s">
        <v>90</v>
      </c>
      <c r="O66" s="4" t="s">
        <v>90</v>
      </c>
      <c r="P66" s="4" t="s">
        <v>90</v>
      </c>
      <c r="Q66" s="4" t="s">
        <v>90</v>
      </c>
      <c r="R66" s="4" t="s">
        <v>90</v>
      </c>
      <c r="S66" s="4" t="s">
        <v>90</v>
      </c>
      <c r="T66" s="4" t="s">
        <v>91</v>
      </c>
    </row>
    <row r="67" spans="5:20" x14ac:dyDescent="0.15">
      <c r="E67" s="4" t="s">
        <v>655</v>
      </c>
      <c r="F67" s="4" t="s">
        <v>656</v>
      </c>
      <c r="G67" s="4" t="s">
        <v>7</v>
      </c>
      <c r="H67" s="4" t="s">
        <v>90</v>
      </c>
      <c r="I67" s="4" t="s">
        <v>20</v>
      </c>
      <c r="J67" s="4" t="b">
        <v>1</v>
      </c>
      <c r="K67" s="4" t="b">
        <v>1</v>
      </c>
      <c r="L67" s="4" t="s">
        <v>90</v>
      </c>
      <c r="M67" s="4" t="s">
        <v>90</v>
      </c>
      <c r="N67" s="4" t="s">
        <v>90</v>
      </c>
      <c r="O67" s="4" t="s">
        <v>90</v>
      </c>
      <c r="P67" s="4" t="s">
        <v>90</v>
      </c>
      <c r="Q67" s="4" t="s">
        <v>90</v>
      </c>
      <c r="R67" s="4" t="s">
        <v>90</v>
      </c>
      <c r="S67" s="4" t="s">
        <v>90</v>
      </c>
      <c r="T67" s="4" t="s">
        <v>91</v>
      </c>
    </row>
    <row r="68" spans="5:20" x14ac:dyDescent="0.15">
      <c r="E68" s="4" t="s">
        <v>705</v>
      </c>
      <c r="F68" s="4" t="s">
        <v>680</v>
      </c>
      <c r="G68" s="4" t="s">
        <v>7</v>
      </c>
      <c r="H68" s="4" t="s">
        <v>90</v>
      </c>
      <c r="I68" s="4" t="s">
        <v>20</v>
      </c>
      <c r="J68" s="4" t="b">
        <v>1</v>
      </c>
      <c r="K68" s="4" t="b">
        <v>1</v>
      </c>
      <c r="L68" s="4" t="s">
        <v>90</v>
      </c>
      <c r="M68" s="4" t="s">
        <v>90</v>
      </c>
      <c r="N68" s="4" t="s">
        <v>90</v>
      </c>
      <c r="O68" s="4" t="s">
        <v>90</v>
      </c>
      <c r="P68" s="4" t="s">
        <v>90</v>
      </c>
      <c r="Q68" s="4" t="s">
        <v>90</v>
      </c>
      <c r="R68" s="4" t="s">
        <v>90</v>
      </c>
      <c r="S68" s="4" t="s">
        <v>90</v>
      </c>
      <c r="T68" s="4" t="s">
        <v>91</v>
      </c>
    </row>
    <row r="69" spans="5:20" x14ac:dyDescent="0.15">
      <c r="E69" s="4" t="s">
        <v>453</v>
      </c>
      <c r="F69" s="4" t="s">
        <v>224</v>
      </c>
      <c r="G69" s="4" t="s">
        <v>7</v>
      </c>
      <c r="H69" s="4" t="s">
        <v>90</v>
      </c>
      <c r="I69" s="4" t="s">
        <v>22</v>
      </c>
      <c r="J69" s="4" t="b">
        <v>1</v>
      </c>
      <c r="K69" s="4" t="b">
        <v>1</v>
      </c>
      <c r="L69" s="4" t="s">
        <v>90</v>
      </c>
      <c r="M69" s="4" t="s">
        <v>90</v>
      </c>
      <c r="N69" s="4" t="s">
        <v>90</v>
      </c>
      <c r="O69" s="4" t="s">
        <v>90</v>
      </c>
      <c r="P69" s="4" t="s">
        <v>90</v>
      </c>
      <c r="Q69" s="4" t="s">
        <v>90</v>
      </c>
      <c r="R69" s="4" t="s">
        <v>90</v>
      </c>
      <c r="S69" s="4" t="s">
        <v>90</v>
      </c>
      <c r="T69" s="4" t="s">
        <v>91</v>
      </c>
    </row>
    <row r="70" spans="5:20" x14ac:dyDescent="0.15">
      <c r="E70" s="4" t="s">
        <v>421</v>
      </c>
      <c r="F70" s="4" t="s">
        <v>422</v>
      </c>
      <c r="G70" s="4" t="s">
        <v>7</v>
      </c>
      <c r="H70" s="4" t="s">
        <v>90</v>
      </c>
      <c r="I70" s="4" t="s">
        <v>22</v>
      </c>
      <c r="J70" s="4" t="b">
        <v>1</v>
      </c>
      <c r="K70" s="4" t="b">
        <v>1</v>
      </c>
      <c r="L70" s="4" t="s">
        <v>90</v>
      </c>
      <c r="M70" s="4" t="s">
        <v>90</v>
      </c>
      <c r="N70" s="4" t="s">
        <v>90</v>
      </c>
      <c r="O70" s="4" t="s">
        <v>90</v>
      </c>
      <c r="P70" s="4" t="s">
        <v>90</v>
      </c>
      <c r="Q70" s="4" t="s">
        <v>90</v>
      </c>
      <c r="R70" s="4" t="s">
        <v>90</v>
      </c>
      <c r="S70" s="4" t="s">
        <v>90</v>
      </c>
      <c r="T70" s="4" t="s">
        <v>91</v>
      </c>
    </row>
    <row r="71" spans="5:20" x14ac:dyDescent="0.15">
      <c r="E71" s="4" t="s">
        <v>487</v>
      </c>
      <c r="F71" s="4" t="s">
        <v>302</v>
      </c>
      <c r="G71" s="4" t="s">
        <v>11</v>
      </c>
      <c r="H71" s="4" t="s">
        <v>90</v>
      </c>
      <c r="I71" s="4" t="s">
        <v>20</v>
      </c>
      <c r="J71" s="4" t="b">
        <v>1</v>
      </c>
      <c r="K71" s="4" t="b">
        <v>1</v>
      </c>
      <c r="L71" s="4" t="s">
        <v>90</v>
      </c>
      <c r="M71" s="4" t="s">
        <v>90</v>
      </c>
      <c r="N71" s="4" t="s">
        <v>90</v>
      </c>
      <c r="O71" s="4" t="s">
        <v>90</v>
      </c>
      <c r="P71" s="4" t="s">
        <v>90</v>
      </c>
      <c r="Q71" s="4" t="s">
        <v>90</v>
      </c>
      <c r="R71" s="4" t="s">
        <v>90</v>
      </c>
      <c r="S71" s="4" t="s">
        <v>90</v>
      </c>
      <c r="T71" s="4" t="s">
        <v>91</v>
      </c>
    </row>
    <row r="72" spans="5:20" x14ac:dyDescent="0.15">
      <c r="E72" s="4" t="s">
        <v>489</v>
      </c>
      <c r="F72" s="4" t="s">
        <v>310</v>
      </c>
      <c r="G72" s="4" t="s">
        <v>11</v>
      </c>
      <c r="H72" s="4" t="s">
        <v>90</v>
      </c>
      <c r="I72" s="4" t="s">
        <v>20</v>
      </c>
      <c r="J72" s="4" t="b">
        <v>1</v>
      </c>
      <c r="K72" s="4" t="b">
        <v>1</v>
      </c>
      <c r="L72" s="4" t="s">
        <v>90</v>
      </c>
      <c r="M72" s="4" t="s">
        <v>90</v>
      </c>
      <c r="N72" s="4" t="s">
        <v>90</v>
      </c>
      <c r="O72" s="4" t="s">
        <v>90</v>
      </c>
      <c r="P72" s="4" t="s">
        <v>90</v>
      </c>
      <c r="Q72" s="4" t="s">
        <v>90</v>
      </c>
      <c r="R72" s="4" t="s">
        <v>90</v>
      </c>
      <c r="S72" s="4" t="s">
        <v>90</v>
      </c>
      <c r="T72" s="4" t="s">
        <v>91</v>
      </c>
    </row>
    <row r="73" spans="5:20" x14ac:dyDescent="0.15">
      <c r="E73" s="4" t="s">
        <v>932</v>
      </c>
      <c r="F73" s="4" t="s">
        <v>312</v>
      </c>
      <c r="G73" s="4" t="s">
        <v>11</v>
      </c>
      <c r="H73" s="4" t="s">
        <v>90</v>
      </c>
      <c r="I73" s="4" t="s">
        <v>20</v>
      </c>
      <c r="J73" s="4" t="b">
        <v>1</v>
      </c>
      <c r="K73" s="4" t="b">
        <v>1</v>
      </c>
      <c r="L73" s="4" t="s">
        <v>90</v>
      </c>
      <c r="M73" s="4" t="s">
        <v>90</v>
      </c>
      <c r="N73" s="4" t="s">
        <v>90</v>
      </c>
      <c r="O73" s="4" t="s">
        <v>90</v>
      </c>
      <c r="P73" s="4" t="s">
        <v>90</v>
      </c>
      <c r="Q73" s="4" t="s">
        <v>90</v>
      </c>
      <c r="R73" s="4" t="s">
        <v>90</v>
      </c>
      <c r="S73" s="4" t="s">
        <v>90</v>
      </c>
      <c r="T73" s="4" t="s">
        <v>91</v>
      </c>
    </row>
    <row r="74" spans="5:20" x14ac:dyDescent="0.15">
      <c r="E74" s="4" t="s">
        <v>934</v>
      </c>
      <c r="F74" s="4" t="s">
        <v>314</v>
      </c>
      <c r="G74" s="4" t="s">
        <v>11</v>
      </c>
      <c r="H74" s="4" t="s">
        <v>90</v>
      </c>
      <c r="I74" s="4" t="s">
        <v>20</v>
      </c>
      <c r="J74" s="4" t="b">
        <v>1</v>
      </c>
      <c r="K74" s="4" t="b">
        <v>1</v>
      </c>
      <c r="L74" s="4" t="s">
        <v>90</v>
      </c>
      <c r="M74" s="4" t="s">
        <v>90</v>
      </c>
      <c r="N74" s="4" t="s">
        <v>90</v>
      </c>
      <c r="O74" s="4" t="s">
        <v>90</v>
      </c>
      <c r="P74" s="4" t="s">
        <v>90</v>
      </c>
      <c r="Q74" s="4" t="s">
        <v>90</v>
      </c>
      <c r="R74" s="4" t="s">
        <v>90</v>
      </c>
      <c r="S74" s="4" t="s">
        <v>90</v>
      </c>
      <c r="T74" s="4" t="s">
        <v>91</v>
      </c>
    </row>
    <row r="75" spans="5:20" x14ac:dyDescent="0.15">
      <c r="E75" s="4" t="s">
        <v>6328</v>
      </c>
      <c r="F75" s="4" t="s">
        <v>316</v>
      </c>
      <c r="G75" s="4" t="s">
        <v>11</v>
      </c>
      <c r="H75" s="4" t="s">
        <v>90</v>
      </c>
      <c r="I75" s="4" t="s">
        <v>20</v>
      </c>
      <c r="J75" s="4" t="b">
        <v>1</v>
      </c>
      <c r="K75" s="4" t="b">
        <v>1</v>
      </c>
      <c r="L75" s="4" t="s">
        <v>90</v>
      </c>
      <c r="M75" s="4" t="s">
        <v>90</v>
      </c>
      <c r="N75" s="4" t="s">
        <v>90</v>
      </c>
      <c r="O75" s="4" t="s">
        <v>90</v>
      </c>
      <c r="P75" s="4" t="s">
        <v>90</v>
      </c>
      <c r="Q75" s="4" t="s">
        <v>90</v>
      </c>
      <c r="R75" s="4" t="s">
        <v>90</v>
      </c>
      <c r="S75" s="4" t="s">
        <v>90</v>
      </c>
      <c r="T75" s="4" t="s">
        <v>91</v>
      </c>
    </row>
    <row r="76" spans="5:20" x14ac:dyDescent="0.15">
      <c r="E76" s="4" t="s">
        <v>6327</v>
      </c>
      <c r="F76" s="4" t="s">
        <v>318</v>
      </c>
      <c r="G76" s="4" t="s">
        <v>11</v>
      </c>
      <c r="H76" s="4" t="s">
        <v>90</v>
      </c>
      <c r="I76" s="4" t="s">
        <v>20</v>
      </c>
      <c r="J76" s="4" t="b">
        <v>1</v>
      </c>
      <c r="K76" s="4" t="b">
        <v>1</v>
      </c>
      <c r="L76" s="4" t="s">
        <v>90</v>
      </c>
      <c r="M76" s="4" t="s">
        <v>90</v>
      </c>
      <c r="N76" s="4" t="s">
        <v>90</v>
      </c>
      <c r="O76" s="4" t="s">
        <v>90</v>
      </c>
      <c r="P76" s="4" t="s">
        <v>90</v>
      </c>
      <c r="Q76" s="4" t="s">
        <v>90</v>
      </c>
      <c r="R76" s="4" t="s">
        <v>90</v>
      </c>
      <c r="S76" s="4" t="s">
        <v>90</v>
      </c>
      <c r="T76" s="4" t="s">
        <v>91</v>
      </c>
    </row>
    <row r="77" spans="5:20" x14ac:dyDescent="0.15">
      <c r="E77" s="4" t="s">
        <v>936</v>
      </c>
      <c r="F77" s="4" t="s">
        <v>320</v>
      </c>
      <c r="G77" s="4" t="s">
        <v>11</v>
      </c>
      <c r="H77" s="4" t="s">
        <v>90</v>
      </c>
      <c r="I77" s="4" t="s">
        <v>20</v>
      </c>
      <c r="J77" s="4" t="b">
        <v>1</v>
      </c>
      <c r="K77" s="4" t="b">
        <v>1</v>
      </c>
      <c r="L77" s="4" t="s">
        <v>90</v>
      </c>
      <c r="M77" s="4" t="s">
        <v>90</v>
      </c>
      <c r="N77" s="4" t="s">
        <v>90</v>
      </c>
      <c r="O77" s="4" t="s">
        <v>90</v>
      </c>
      <c r="P77" s="4" t="s">
        <v>90</v>
      </c>
      <c r="Q77" s="4" t="s">
        <v>90</v>
      </c>
      <c r="R77" s="4" t="s">
        <v>90</v>
      </c>
      <c r="S77" s="4" t="s">
        <v>90</v>
      </c>
      <c r="T77" s="4" t="s">
        <v>91</v>
      </c>
    </row>
    <row r="78" spans="5:20" x14ac:dyDescent="0.15">
      <c r="E78" s="4" t="s">
        <v>937</v>
      </c>
      <c r="F78" s="4" t="s">
        <v>322</v>
      </c>
      <c r="G78" s="4" t="s">
        <v>11</v>
      </c>
      <c r="H78" s="4" t="s">
        <v>90</v>
      </c>
      <c r="I78" s="4" t="s">
        <v>20</v>
      </c>
      <c r="J78" s="4" t="b">
        <v>1</v>
      </c>
      <c r="K78" s="4" t="b">
        <v>1</v>
      </c>
      <c r="L78" s="4" t="s">
        <v>90</v>
      </c>
      <c r="M78" s="4" t="s">
        <v>90</v>
      </c>
      <c r="N78" s="4" t="s">
        <v>90</v>
      </c>
      <c r="O78" s="4" t="s">
        <v>90</v>
      </c>
      <c r="P78" s="4" t="s">
        <v>90</v>
      </c>
      <c r="Q78" s="4" t="s">
        <v>90</v>
      </c>
      <c r="R78" s="4" t="s">
        <v>90</v>
      </c>
      <c r="S78" s="4" t="s">
        <v>90</v>
      </c>
      <c r="T78" s="4" t="s">
        <v>91</v>
      </c>
    </row>
    <row r="79" spans="5:20" x14ac:dyDescent="0.15">
      <c r="E79" s="4" t="s">
        <v>938</v>
      </c>
      <c r="F79" s="4" t="s">
        <v>324</v>
      </c>
      <c r="G79" s="4" t="s">
        <v>11</v>
      </c>
      <c r="H79" s="4" t="s">
        <v>90</v>
      </c>
      <c r="I79" s="4" t="s">
        <v>20</v>
      </c>
      <c r="J79" s="4" t="b">
        <v>1</v>
      </c>
      <c r="K79" s="4" t="b">
        <v>1</v>
      </c>
      <c r="L79" s="4" t="s">
        <v>90</v>
      </c>
      <c r="M79" s="4" t="s">
        <v>90</v>
      </c>
      <c r="N79" s="4" t="s">
        <v>90</v>
      </c>
      <c r="O79" s="4" t="s">
        <v>90</v>
      </c>
      <c r="P79" s="4" t="s">
        <v>90</v>
      </c>
      <c r="Q79" s="4" t="s">
        <v>90</v>
      </c>
      <c r="R79" s="4" t="s">
        <v>90</v>
      </c>
      <c r="S79" s="4" t="s">
        <v>90</v>
      </c>
      <c r="T79" s="4" t="s">
        <v>91</v>
      </c>
    </row>
    <row r="80" spans="5:20" x14ac:dyDescent="0.15">
      <c r="E80" s="4" t="s">
        <v>939</v>
      </c>
      <c r="F80" s="4" t="s">
        <v>326</v>
      </c>
      <c r="G80" s="4" t="s">
        <v>11</v>
      </c>
      <c r="H80" s="4" t="s">
        <v>90</v>
      </c>
      <c r="I80" s="4" t="s">
        <v>20</v>
      </c>
      <c r="J80" s="4" t="b">
        <v>1</v>
      </c>
      <c r="K80" s="4" t="b">
        <v>1</v>
      </c>
      <c r="L80" s="4" t="s">
        <v>90</v>
      </c>
      <c r="M80" s="4" t="s">
        <v>90</v>
      </c>
      <c r="N80" s="4" t="s">
        <v>90</v>
      </c>
      <c r="O80" s="4" t="s">
        <v>90</v>
      </c>
      <c r="P80" s="4" t="s">
        <v>90</v>
      </c>
      <c r="Q80" s="4" t="s">
        <v>90</v>
      </c>
      <c r="R80" s="4" t="s">
        <v>90</v>
      </c>
      <c r="S80" s="4" t="s">
        <v>90</v>
      </c>
      <c r="T80" s="4" t="s">
        <v>91</v>
      </c>
    </row>
    <row r="81" spans="5:20" x14ac:dyDescent="0.15">
      <c r="E81" s="4" t="s">
        <v>940</v>
      </c>
      <c r="F81" s="4" t="s">
        <v>488</v>
      </c>
      <c r="G81" s="4" t="s">
        <v>11</v>
      </c>
      <c r="H81" s="4" t="s">
        <v>90</v>
      </c>
      <c r="I81" s="4" t="s">
        <v>20</v>
      </c>
      <c r="J81" s="4" t="b">
        <v>1</v>
      </c>
      <c r="K81" s="4" t="b">
        <v>1</v>
      </c>
      <c r="L81" s="4" t="s">
        <v>90</v>
      </c>
      <c r="M81" s="4" t="s">
        <v>90</v>
      </c>
      <c r="N81" s="4" t="s">
        <v>90</v>
      </c>
      <c r="O81" s="4" t="s">
        <v>90</v>
      </c>
      <c r="P81" s="4" t="s">
        <v>90</v>
      </c>
      <c r="Q81" s="4" t="s">
        <v>90</v>
      </c>
      <c r="R81" s="4" t="s">
        <v>90</v>
      </c>
      <c r="S81" s="4" t="s">
        <v>90</v>
      </c>
      <c r="T81" s="4" t="s">
        <v>91</v>
      </c>
    </row>
    <row r="82" spans="5:20" x14ac:dyDescent="0.15">
      <c r="E82" s="4" t="s">
        <v>941</v>
      </c>
      <c r="F82" s="4" t="s">
        <v>839</v>
      </c>
      <c r="G82" s="4" t="s">
        <v>11</v>
      </c>
      <c r="H82" s="4" t="s">
        <v>90</v>
      </c>
      <c r="I82" s="4" t="s">
        <v>20</v>
      </c>
      <c r="J82" s="4" t="b">
        <v>1</v>
      </c>
      <c r="K82" s="4" t="b">
        <v>1</v>
      </c>
      <c r="L82" s="4" t="s">
        <v>90</v>
      </c>
      <c r="M82" s="4" t="s">
        <v>90</v>
      </c>
      <c r="N82" s="4" t="s">
        <v>90</v>
      </c>
      <c r="O82" s="4" t="s">
        <v>90</v>
      </c>
      <c r="P82" s="4" t="s">
        <v>90</v>
      </c>
      <c r="Q82" s="4" t="s">
        <v>90</v>
      </c>
      <c r="R82" s="4" t="s">
        <v>90</v>
      </c>
      <c r="S82" s="4" t="s">
        <v>90</v>
      </c>
      <c r="T82" s="4" t="s">
        <v>91</v>
      </c>
    </row>
    <row r="83" spans="5:20" x14ac:dyDescent="0.15">
      <c r="E83" s="4" t="s">
        <v>942</v>
      </c>
      <c r="F83" s="4" t="s">
        <v>840</v>
      </c>
      <c r="G83" s="4" t="s">
        <v>11</v>
      </c>
      <c r="H83" s="4" t="s">
        <v>90</v>
      </c>
      <c r="I83" s="4" t="s">
        <v>20</v>
      </c>
      <c r="J83" s="4" t="b">
        <v>1</v>
      </c>
      <c r="K83" s="4" t="b">
        <v>1</v>
      </c>
      <c r="L83" s="4" t="s">
        <v>90</v>
      </c>
      <c r="M83" s="4" t="s">
        <v>90</v>
      </c>
      <c r="N83" s="4" t="s">
        <v>90</v>
      </c>
      <c r="O83" s="4" t="s">
        <v>90</v>
      </c>
      <c r="P83" s="4" t="s">
        <v>90</v>
      </c>
      <c r="Q83" s="4" t="s">
        <v>90</v>
      </c>
      <c r="R83" s="4" t="s">
        <v>90</v>
      </c>
      <c r="S83" s="4" t="s">
        <v>90</v>
      </c>
      <c r="T83" s="4" t="s">
        <v>91</v>
      </c>
    </row>
    <row r="84" spans="5:20" x14ac:dyDescent="0.15">
      <c r="E84" s="4" t="s">
        <v>943</v>
      </c>
      <c r="F84" s="4" t="s">
        <v>841</v>
      </c>
      <c r="G84" s="4" t="s">
        <v>11</v>
      </c>
      <c r="H84" s="4" t="s">
        <v>90</v>
      </c>
      <c r="I84" s="4" t="s">
        <v>20</v>
      </c>
      <c r="J84" s="4" t="b">
        <v>1</v>
      </c>
      <c r="K84" s="4" t="b">
        <v>1</v>
      </c>
      <c r="L84" s="4" t="s">
        <v>90</v>
      </c>
      <c r="M84" s="4" t="s">
        <v>90</v>
      </c>
      <c r="N84" s="4" t="s">
        <v>90</v>
      </c>
      <c r="O84" s="4" t="s">
        <v>90</v>
      </c>
      <c r="P84" s="4" t="s">
        <v>90</v>
      </c>
      <c r="Q84" s="4" t="s">
        <v>90</v>
      </c>
      <c r="R84" s="4" t="s">
        <v>90</v>
      </c>
      <c r="S84" s="4" t="s">
        <v>90</v>
      </c>
      <c r="T84" s="4" t="s">
        <v>91</v>
      </c>
    </row>
    <row r="85" spans="5:20" x14ac:dyDescent="0.15">
      <c r="E85" s="4" t="s">
        <v>944</v>
      </c>
      <c r="F85" s="4" t="s">
        <v>842</v>
      </c>
      <c r="G85" s="4" t="s">
        <v>11</v>
      </c>
      <c r="H85" s="4" t="s">
        <v>90</v>
      </c>
      <c r="I85" s="4" t="s">
        <v>20</v>
      </c>
      <c r="J85" s="4" t="b">
        <v>1</v>
      </c>
      <c r="K85" s="4" t="b">
        <v>1</v>
      </c>
      <c r="L85" s="4" t="s">
        <v>90</v>
      </c>
      <c r="M85" s="4" t="s">
        <v>90</v>
      </c>
      <c r="N85" s="4" t="s">
        <v>90</v>
      </c>
      <c r="O85" s="4" t="s">
        <v>90</v>
      </c>
      <c r="P85" s="4" t="s">
        <v>90</v>
      </c>
      <c r="Q85" s="4" t="s">
        <v>90</v>
      </c>
      <c r="R85" s="4" t="s">
        <v>90</v>
      </c>
      <c r="S85" s="4" t="s">
        <v>90</v>
      </c>
      <c r="T85" s="4" t="s">
        <v>91</v>
      </c>
    </row>
    <row r="86" spans="5:20" x14ac:dyDescent="0.15">
      <c r="E86" s="4" t="s">
        <v>945</v>
      </c>
      <c r="F86" s="4" t="s">
        <v>844</v>
      </c>
      <c r="G86" s="4" t="s">
        <v>11</v>
      </c>
      <c r="H86" s="4" t="s">
        <v>90</v>
      </c>
      <c r="I86" s="4" t="s">
        <v>20</v>
      </c>
      <c r="J86" s="4" t="b">
        <v>1</v>
      </c>
      <c r="K86" s="4" t="b">
        <v>1</v>
      </c>
      <c r="L86" s="4" t="s">
        <v>90</v>
      </c>
      <c r="M86" s="4" t="s">
        <v>90</v>
      </c>
      <c r="N86" s="4" t="s">
        <v>90</v>
      </c>
      <c r="O86" s="4" t="s">
        <v>90</v>
      </c>
      <c r="P86" s="4" t="s">
        <v>90</v>
      </c>
      <c r="Q86" s="4" t="s">
        <v>90</v>
      </c>
      <c r="R86" s="4" t="s">
        <v>90</v>
      </c>
      <c r="S86" s="4" t="s">
        <v>90</v>
      </c>
      <c r="T86" s="4" t="s">
        <v>91</v>
      </c>
    </row>
    <row r="87" spans="5:20" x14ac:dyDescent="0.15">
      <c r="E87" s="4" t="s">
        <v>946</v>
      </c>
      <c r="F87" s="4" t="s">
        <v>846</v>
      </c>
      <c r="G87" s="4" t="s">
        <v>11</v>
      </c>
      <c r="H87" s="4" t="s">
        <v>90</v>
      </c>
      <c r="I87" s="4" t="s">
        <v>20</v>
      </c>
      <c r="J87" s="4" t="b">
        <v>1</v>
      </c>
      <c r="K87" s="4" t="b">
        <v>1</v>
      </c>
      <c r="L87" s="4" t="s">
        <v>90</v>
      </c>
      <c r="M87" s="4" t="s">
        <v>90</v>
      </c>
      <c r="N87" s="4" t="s">
        <v>90</v>
      </c>
      <c r="O87" s="4" t="s">
        <v>90</v>
      </c>
      <c r="P87" s="4" t="s">
        <v>90</v>
      </c>
      <c r="Q87" s="4" t="s">
        <v>90</v>
      </c>
      <c r="R87" s="4" t="s">
        <v>90</v>
      </c>
      <c r="S87" s="4" t="s">
        <v>90</v>
      </c>
      <c r="T87" s="4" t="s">
        <v>91</v>
      </c>
    </row>
    <row r="88" spans="5:20" x14ac:dyDescent="0.15">
      <c r="E88" s="4" t="s">
        <v>947</v>
      </c>
      <c r="F88" s="4" t="s">
        <v>848</v>
      </c>
      <c r="G88" s="4" t="s">
        <v>11</v>
      </c>
      <c r="H88" s="4" t="s">
        <v>90</v>
      </c>
      <c r="I88" s="4" t="s">
        <v>20</v>
      </c>
      <c r="J88" s="4" t="b">
        <v>1</v>
      </c>
      <c r="K88" s="4" t="b">
        <v>1</v>
      </c>
      <c r="L88" s="4" t="s">
        <v>90</v>
      </c>
      <c r="M88" s="4" t="s">
        <v>90</v>
      </c>
      <c r="N88" s="4" t="s">
        <v>90</v>
      </c>
      <c r="O88" s="4" t="s">
        <v>90</v>
      </c>
      <c r="P88" s="4" t="s">
        <v>90</v>
      </c>
      <c r="Q88" s="4" t="s">
        <v>90</v>
      </c>
      <c r="R88" s="4" t="s">
        <v>90</v>
      </c>
      <c r="S88" s="4" t="s">
        <v>90</v>
      </c>
      <c r="T88" s="4" t="s">
        <v>91</v>
      </c>
    </row>
    <row r="89" spans="5:20" x14ac:dyDescent="0.15">
      <c r="E89" s="4" t="s">
        <v>948</v>
      </c>
      <c r="F89" s="4" t="s">
        <v>850</v>
      </c>
      <c r="G89" s="4" t="s">
        <v>11</v>
      </c>
      <c r="H89" s="4" t="s">
        <v>90</v>
      </c>
      <c r="I89" s="4" t="s">
        <v>20</v>
      </c>
      <c r="J89" s="4" t="b">
        <v>1</v>
      </c>
      <c r="K89" s="4" t="b">
        <v>1</v>
      </c>
      <c r="L89" s="4" t="s">
        <v>90</v>
      </c>
      <c r="M89" s="4" t="s">
        <v>90</v>
      </c>
      <c r="N89" s="4" t="s">
        <v>90</v>
      </c>
      <c r="O89" s="4" t="s">
        <v>90</v>
      </c>
      <c r="P89" s="4" t="s">
        <v>90</v>
      </c>
      <c r="Q89" s="4" t="s">
        <v>90</v>
      </c>
      <c r="R89" s="4" t="s">
        <v>90</v>
      </c>
      <c r="S89" s="4" t="s">
        <v>90</v>
      </c>
      <c r="T89" s="4" t="s">
        <v>91</v>
      </c>
    </row>
    <row r="90" spans="5:20" x14ac:dyDescent="0.15">
      <c r="E90" s="4" t="s">
        <v>949</v>
      </c>
      <c r="F90" s="4" t="s">
        <v>852</v>
      </c>
      <c r="G90" s="4" t="s">
        <v>11</v>
      </c>
      <c r="H90" s="4" t="s">
        <v>90</v>
      </c>
      <c r="I90" s="4" t="s">
        <v>20</v>
      </c>
      <c r="J90" s="4" t="b">
        <v>1</v>
      </c>
      <c r="K90" s="4" t="b">
        <v>1</v>
      </c>
      <c r="L90" s="4" t="s">
        <v>90</v>
      </c>
      <c r="M90" s="4" t="s">
        <v>90</v>
      </c>
      <c r="N90" s="4" t="s">
        <v>90</v>
      </c>
      <c r="O90" s="4" t="s">
        <v>90</v>
      </c>
      <c r="P90" s="4" t="s">
        <v>90</v>
      </c>
      <c r="Q90" s="4" t="s">
        <v>90</v>
      </c>
      <c r="R90" s="4" t="s">
        <v>90</v>
      </c>
      <c r="S90" s="4" t="s">
        <v>90</v>
      </c>
      <c r="T90" s="4" t="s">
        <v>91</v>
      </c>
    </row>
    <row r="91" spans="5:20" x14ac:dyDescent="0.15">
      <c r="E91" s="4" t="s">
        <v>950</v>
      </c>
      <c r="F91" s="4" t="s">
        <v>854</v>
      </c>
      <c r="G91" s="4" t="s">
        <v>11</v>
      </c>
      <c r="H91" s="4" t="s">
        <v>90</v>
      </c>
      <c r="I91" s="4" t="s">
        <v>20</v>
      </c>
      <c r="J91" s="4" t="b">
        <v>1</v>
      </c>
      <c r="K91" s="4" t="b">
        <v>1</v>
      </c>
      <c r="L91" s="4" t="s">
        <v>90</v>
      </c>
      <c r="M91" s="4" t="s">
        <v>90</v>
      </c>
      <c r="N91" s="4" t="s">
        <v>90</v>
      </c>
      <c r="O91" s="4" t="s">
        <v>90</v>
      </c>
      <c r="P91" s="4" t="s">
        <v>90</v>
      </c>
      <c r="Q91" s="4" t="s">
        <v>90</v>
      </c>
      <c r="R91" s="4" t="s">
        <v>90</v>
      </c>
      <c r="S91" s="4" t="s">
        <v>90</v>
      </c>
      <c r="T91" s="4" t="s">
        <v>91</v>
      </c>
    </row>
    <row r="92" spans="5:20" x14ac:dyDescent="0.15">
      <c r="E92" s="4" t="s">
        <v>951</v>
      </c>
      <c r="F92" s="4" t="s">
        <v>856</v>
      </c>
      <c r="G92" s="4" t="s">
        <v>11</v>
      </c>
      <c r="H92" s="4" t="s">
        <v>90</v>
      </c>
      <c r="I92" s="4" t="s">
        <v>20</v>
      </c>
      <c r="J92" s="4" t="b">
        <v>1</v>
      </c>
      <c r="K92" s="4" t="b">
        <v>1</v>
      </c>
      <c r="L92" s="4" t="s">
        <v>90</v>
      </c>
      <c r="M92" s="4" t="s">
        <v>90</v>
      </c>
      <c r="N92" s="4" t="s">
        <v>90</v>
      </c>
      <c r="O92" s="4" t="s">
        <v>90</v>
      </c>
      <c r="P92" s="4" t="s">
        <v>90</v>
      </c>
      <c r="Q92" s="4" t="s">
        <v>90</v>
      </c>
      <c r="R92" s="4" t="s">
        <v>90</v>
      </c>
      <c r="S92" s="4" t="s">
        <v>90</v>
      </c>
      <c r="T92" s="4" t="s">
        <v>91</v>
      </c>
    </row>
    <row r="93" spans="5:20" x14ac:dyDescent="0.15">
      <c r="E93" s="4" t="s">
        <v>952</v>
      </c>
      <c r="F93" s="4" t="s">
        <v>858</v>
      </c>
      <c r="G93" s="4" t="s">
        <v>11</v>
      </c>
      <c r="H93" s="4" t="s">
        <v>90</v>
      </c>
      <c r="I93" s="4" t="s">
        <v>20</v>
      </c>
      <c r="J93" s="4" t="b">
        <v>1</v>
      </c>
      <c r="K93" s="4" t="b">
        <v>1</v>
      </c>
      <c r="L93" s="4" t="s">
        <v>90</v>
      </c>
      <c r="M93" s="4" t="s">
        <v>90</v>
      </c>
      <c r="N93" s="4" t="s">
        <v>90</v>
      </c>
      <c r="O93" s="4" t="s">
        <v>90</v>
      </c>
      <c r="P93" s="4" t="s">
        <v>90</v>
      </c>
      <c r="Q93" s="4" t="s">
        <v>90</v>
      </c>
      <c r="R93" s="4" t="s">
        <v>90</v>
      </c>
      <c r="S93" s="4" t="s">
        <v>90</v>
      </c>
      <c r="T93" s="4" t="s">
        <v>91</v>
      </c>
    </row>
    <row r="94" spans="5:20" x14ac:dyDescent="0.15">
      <c r="E94" s="4" t="s">
        <v>953</v>
      </c>
      <c r="F94" s="4" t="s">
        <v>859</v>
      </c>
      <c r="G94" s="4" t="s">
        <v>11</v>
      </c>
      <c r="H94" s="4" t="s">
        <v>90</v>
      </c>
      <c r="I94" s="4" t="s">
        <v>20</v>
      </c>
      <c r="J94" s="4" t="b">
        <v>1</v>
      </c>
      <c r="K94" s="4" t="b">
        <v>1</v>
      </c>
      <c r="L94" s="4" t="s">
        <v>90</v>
      </c>
      <c r="M94" s="4" t="s">
        <v>90</v>
      </c>
      <c r="N94" s="4" t="s">
        <v>90</v>
      </c>
      <c r="O94" s="4" t="s">
        <v>90</v>
      </c>
      <c r="P94" s="4" t="s">
        <v>90</v>
      </c>
      <c r="Q94" s="4" t="s">
        <v>90</v>
      </c>
      <c r="R94" s="4" t="s">
        <v>90</v>
      </c>
      <c r="S94" s="4" t="s">
        <v>90</v>
      </c>
      <c r="T94" s="4" t="s">
        <v>91</v>
      </c>
    </row>
    <row r="95" spans="5:20" x14ac:dyDescent="0.15">
      <c r="E95" s="4" t="s">
        <v>954</v>
      </c>
      <c r="F95" s="4" t="s">
        <v>860</v>
      </c>
      <c r="G95" s="4" t="s">
        <v>11</v>
      </c>
      <c r="H95" s="4" t="s">
        <v>90</v>
      </c>
      <c r="I95" s="4" t="s">
        <v>20</v>
      </c>
      <c r="J95" s="4" t="b">
        <v>1</v>
      </c>
      <c r="K95" s="4" t="b">
        <v>1</v>
      </c>
      <c r="L95" s="4" t="s">
        <v>90</v>
      </c>
      <c r="M95" s="4" t="s">
        <v>90</v>
      </c>
      <c r="N95" s="4" t="s">
        <v>90</v>
      </c>
      <c r="O95" s="4" t="s">
        <v>90</v>
      </c>
      <c r="P95" s="4" t="s">
        <v>90</v>
      </c>
      <c r="Q95" s="4" t="s">
        <v>90</v>
      </c>
      <c r="R95" s="4" t="s">
        <v>90</v>
      </c>
      <c r="S95" s="4" t="s">
        <v>90</v>
      </c>
      <c r="T95" s="4" t="s">
        <v>91</v>
      </c>
    </row>
    <row r="96" spans="5:20" x14ac:dyDescent="0.15">
      <c r="E96" s="4" t="s">
        <v>955</v>
      </c>
      <c r="F96" s="4" t="s">
        <v>956</v>
      </c>
      <c r="G96" s="4" t="s">
        <v>11</v>
      </c>
      <c r="H96" s="4" t="s">
        <v>90</v>
      </c>
      <c r="I96" s="4" t="s">
        <v>20</v>
      </c>
      <c r="J96" s="4" t="b">
        <v>1</v>
      </c>
      <c r="K96" s="4" t="b">
        <v>1</v>
      </c>
      <c r="L96" s="4" t="s">
        <v>90</v>
      </c>
      <c r="M96" s="4" t="s">
        <v>90</v>
      </c>
      <c r="N96" s="4" t="s">
        <v>90</v>
      </c>
      <c r="O96" s="4" t="s">
        <v>90</v>
      </c>
      <c r="P96" s="4" t="s">
        <v>90</v>
      </c>
      <c r="Q96" s="4" t="s">
        <v>90</v>
      </c>
      <c r="R96" s="4" t="s">
        <v>90</v>
      </c>
      <c r="S96" s="4" t="s">
        <v>90</v>
      </c>
      <c r="T96" s="4" t="s">
        <v>91</v>
      </c>
    </row>
    <row r="97" spans="5:20" x14ac:dyDescent="0.15">
      <c r="E97" s="4" t="s">
        <v>957</v>
      </c>
      <c r="F97" s="4" t="s">
        <v>958</v>
      </c>
      <c r="G97" s="4" t="s">
        <v>11</v>
      </c>
      <c r="H97" s="4" t="s">
        <v>90</v>
      </c>
      <c r="I97" s="4" t="s">
        <v>20</v>
      </c>
      <c r="J97" s="4" t="b">
        <v>1</v>
      </c>
      <c r="K97" s="4" t="b">
        <v>1</v>
      </c>
      <c r="L97" s="4" t="s">
        <v>90</v>
      </c>
      <c r="M97" s="4" t="s">
        <v>90</v>
      </c>
      <c r="N97" s="4" t="s">
        <v>90</v>
      </c>
      <c r="O97" s="4" t="s">
        <v>90</v>
      </c>
      <c r="P97" s="4" t="s">
        <v>90</v>
      </c>
      <c r="Q97" s="4" t="s">
        <v>90</v>
      </c>
      <c r="R97" s="4" t="s">
        <v>90</v>
      </c>
      <c r="S97" s="4" t="s">
        <v>90</v>
      </c>
      <c r="T97" s="4" t="s">
        <v>91</v>
      </c>
    </row>
    <row r="98" spans="5:20" x14ac:dyDescent="0.15">
      <c r="E98" s="4" t="s">
        <v>959</v>
      </c>
      <c r="F98" s="4" t="s">
        <v>960</v>
      </c>
      <c r="G98" s="4" t="s">
        <v>11</v>
      </c>
      <c r="H98" s="4" t="s">
        <v>90</v>
      </c>
      <c r="I98" s="4" t="s">
        <v>20</v>
      </c>
      <c r="J98" s="4" t="b">
        <v>1</v>
      </c>
      <c r="K98" s="4" t="b">
        <v>1</v>
      </c>
      <c r="L98" s="4" t="s">
        <v>90</v>
      </c>
      <c r="M98" s="4" t="s">
        <v>90</v>
      </c>
      <c r="N98" s="4" t="s">
        <v>90</v>
      </c>
      <c r="O98" s="4" t="s">
        <v>90</v>
      </c>
      <c r="P98" s="4" t="s">
        <v>90</v>
      </c>
      <c r="Q98" s="4" t="s">
        <v>90</v>
      </c>
      <c r="R98" s="4" t="s">
        <v>90</v>
      </c>
      <c r="S98" s="4" t="s">
        <v>90</v>
      </c>
      <c r="T98" s="4" t="s">
        <v>91</v>
      </c>
    </row>
    <row r="99" spans="5:20" x14ac:dyDescent="0.15">
      <c r="E99" s="4" t="s">
        <v>961</v>
      </c>
      <c r="F99" s="4" t="s">
        <v>962</v>
      </c>
      <c r="G99" s="4" t="s">
        <v>11</v>
      </c>
      <c r="H99" s="4" t="s">
        <v>90</v>
      </c>
      <c r="I99" s="4" t="s">
        <v>20</v>
      </c>
      <c r="J99" s="4" t="b">
        <v>1</v>
      </c>
      <c r="K99" s="4" t="b">
        <v>1</v>
      </c>
      <c r="L99" s="4" t="s">
        <v>90</v>
      </c>
      <c r="M99" s="4" t="s">
        <v>90</v>
      </c>
      <c r="N99" s="4" t="s">
        <v>90</v>
      </c>
      <c r="O99" s="4" t="s">
        <v>90</v>
      </c>
      <c r="P99" s="4" t="s">
        <v>90</v>
      </c>
      <c r="Q99" s="4" t="s">
        <v>90</v>
      </c>
      <c r="R99" s="4" t="s">
        <v>90</v>
      </c>
      <c r="S99" s="4" t="s">
        <v>90</v>
      </c>
      <c r="T99" s="4" t="s">
        <v>91</v>
      </c>
    </row>
    <row r="100" spans="5:20" x14ac:dyDescent="0.15">
      <c r="E100" s="4" t="s">
        <v>963</v>
      </c>
      <c r="F100" s="4" t="s">
        <v>964</v>
      </c>
      <c r="G100" s="4" t="s">
        <v>11</v>
      </c>
      <c r="H100" s="4" t="s">
        <v>90</v>
      </c>
      <c r="I100" s="4" t="s">
        <v>20</v>
      </c>
      <c r="J100" s="4" t="b">
        <v>1</v>
      </c>
      <c r="K100" s="4" t="b">
        <v>1</v>
      </c>
      <c r="L100" s="4" t="s">
        <v>90</v>
      </c>
      <c r="M100" s="4" t="s">
        <v>90</v>
      </c>
      <c r="N100" s="4" t="s">
        <v>90</v>
      </c>
      <c r="O100" s="4" t="s">
        <v>90</v>
      </c>
      <c r="P100" s="4" t="s">
        <v>90</v>
      </c>
      <c r="Q100" s="4" t="s">
        <v>90</v>
      </c>
      <c r="R100" s="4" t="s">
        <v>90</v>
      </c>
      <c r="S100" s="4" t="s">
        <v>90</v>
      </c>
      <c r="T100" s="4" t="s">
        <v>91</v>
      </c>
    </row>
    <row r="101" spans="5:20" x14ac:dyDescent="0.15">
      <c r="E101" s="4" t="s">
        <v>965</v>
      </c>
      <c r="F101" s="4" t="s">
        <v>966</v>
      </c>
      <c r="G101" s="4" t="s">
        <v>11</v>
      </c>
      <c r="H101" s="4" t="s">
        <v>90</v>
      </c>
      <c r="I101" s="4" t="s">
        <v>20</v>
      </c>
      <c r="J101" s="4" t="b">
        <v>1</v>
      </c>
      <c r="K101" s="4" t="b">
        <v>1</v>
      </c>
      <c r="L101" s="4" t="s">
        <v>90</v>
      </c>
      <c r="M101" s="4" t="s">
        <v>90</v>
      </c>
      <c r="N101" s="4" t="s">
        <v>90</v>
      </c>
      <c r="O101" s="4" t="s">
        <v>90</v>
      </c>
      <c r="P101" s="4" t="s">
        <v>90</v>
      </c>
      <c r="Q101" s="4" t="s">
        <v>90</v>
      </c>
      <c r="R101" s="4" t="s">
        <v>90</v>
      </c>
      <c r="S101" s="4" t="s">
        <v>90</v>
      </c>
      <c r="T101" s="4" t="s">
        <v>91</v>
      </c>
    </row>
    <row r="102" spans="5:20" x14ac:dyDescent="0.15">
      <c r="E102" s="4" t="s">
        <v>967</v>
      </c>
      <c r="F102" s="4" t="s">
        <v>968</v>
      </c>
      <c r="G102" s="4" t="s">
        <v>11</v>
      </c>
      <c r="H102" s="4" t="s">
        <v>90</v>
      </c>
      <c r="I102" s="4" t="s">
        <v>20</v>
      </c>
      <c r="J102" s="4" t="b">
        <v>1</v>
      </c>
      <c r="K102" s="4" t="b">
        <v>1</v>
      </c>
      <c r="L102" s="4" t="s">
        <v>90</v>
      </c>
      <c r="M102" s="4" t="s">
        <v>90</v>
      </c>
      <c r="N102" s="4" t="s">
        <v>90</v>
      </c>
      <c r="O102" s="4" t="s">
        <v>90</v>
      </c>
      <c r="P102" s="4" t="s">
        <v>90</v>
      </c>
      <c r="Q102" s="4" t="s">
        <v>90</v>
      </c>
      <c r="R102" s="4" t="s">
        <v>90</v>
      </c>
      <c r="S102" s="4" t="s">
        <v>90</v>
      </c>
      <c r="T102" s="4" t="s">
        <v>91</v>
      </c>
    </row>
    <row r="103" spans="5:20" x14ac:dyDescent="0.15">
      <c r="E103" s="4" t="s">
        <v>969</v>
      </c>
      <c r="F103" s="4" t="s">
        <v>970</v>
      </c>
      <c r="G103" s="4" t="s">
        <v>11</v>
      </c>
      <c r="H103" s="4" t="s">
        <v>90</v>
      </c>
      <c r="I103" s="4" t="s">
        <v>20</v>
      </c>
      <c r="J103" s="4" t="b">
        <v>1</v>
      </c>
      <c r="K103" s="4" t="b">
        <v>1</v>
      </c>
      <c r="L103" s="4" t="s">
        <v>90</v>
      </c>
      <c r="M103" s="4" t="s">
        <v>90</v>
      </c>
      <c r="N103" s="4" t="s">
        <v>90</v>
      </c>
      <c r="O103" s="4" t="s">
        <v>90</v>
      </c>
      <c r="P103" s="4" t="s">
        <v>90</v>
      </c>
      <c r="Q103" s="4" t="s">
        <v>90</v>
      </c>
      <c r="R103" s="4" t="s">
        <v>90</v>
      </c>
      <c r="S103" s="4" t="s">
        <v>90</v>
      </c>
      <c r="T103" s="4" t="s">
        <v>91</v>
      </c>
    </row>
    <row r="104" spans="5:20" x14ac:dyDescent="0.15">
      <c r="E104" s="4" t="s">
        <v>971</v>
      </c>
      <c r="F104" s="4" t="s">
        <v>972</v>
      </c>
      <c r="G104" s="4" t="s">
        <v>11</v>
      </c>
      <c r="H104" s="4" t="s">
        <v>90</v>
      </c>
      <c r="I104" s="4" t="s">
        <v>20</v>
      </c>
      <c r="J104" s="4" t="b">
        <v>1</v>
      </c>
      <c r="K104" s="4" t="b">
        <v>1</v>
      </c>
      <c r="L104" s="4" t="s">
        <v>90</v>
      </c>
      <c r="M104" s="4" t="s">
        <v>90</v>
      </c>
      <c r="N104" s="4" t="s">
        <v>90</v>
      </c>
      <c r="O104" s="4" t="s">
        <v>90</v>
      </c>
      <c r="P104" s="4" t="s">
        <v>90</v>
      </c>
      <c r="Q104" s="4" t="s">
        <v>90</v>
      </c>
      <c r="R104" s="4" t="s">
        <v>90</v>
      </c>
      <c r="S104" s="4" t="s">
        <v>90</v>
      </c>
      <c r="T104" s="4" t="s">
        <v>91</v>
      </c>
    </row>
    <row r="105" spans="5:20" x14ac:dyDescent="0.15">
      <c r="E105" s="4" t="s">
        <v>973</v>
      </c>
      <c r="F105" s="4" t="s">
        <v>974</v>
      </c>
      <c r="G105" s="4" t="s">
        <v>11</v>
      </c>
      <c r="H105" s="4" t="s">
        <v>90</v>
      </c>
      <c r="I105" s="4" t="s">
        <v>20</v>
      </c>
      <c r="J105" s="4" t="b">
        <v>1</v>
      </c>
      <c r="K105" s="4" t="b">
        <v>1</v>
      </c>
      <c r="L105" s="4" t="s">
        <v>90</v>
      </c>
      <c r="M105" s="4" t="s">
        <v>90</v>
      </c>
      <c r="N105" s="4" t="s">
        <v>90</v>
      </c>
      <c r="O105" s="4" t="s">
        <v>90</v>
      </c>
      <c r="P105" s="4" t="s">
        <v>90</v>
      </c>
      <c r="Q105" s="4" t="s">
        <v>90</v>
      </c>
      <c r="R105" s="4" t="s">
        <v>90</v>
      </c>
      <c r="S105" s="4" t="s">
        <v>90</v>
      </c>
      <c r="T105" s="4" t="s">
        <v>91</v>
      </c>
    </row>
    <row r="106" spans="5:20" x14ac:dyDescent="0.15">
      <c r="E106" s="4" t="s">
        <v>975</v>
      </c>
      <c r="F106" s="4" t="s">
        <v>976</v>
      </c>
      <c r="G106" s="4" t="s">
        <v>11</v>
      </c>
      <c r="H106" s="4" t="s">
        <v>90</v>
      </c>
      <c r="I106" s="4" t="s">
        <v>20</v>
      </c>
      <c r="J106" s="4" t="b">
        <v>1</v>
      </c>
      <c r="K106" s="4" t="b">
        <v>1</v>
      </c>
      <c r="L106" s="4" t="s">
        <v>90</v>
      </c>
      <c r="M106" s="4" t="s">
        <v>90</v>
      </c>
      <c r="N106" s="4" t="s">
        <v>90</v>
      </c>
      <c r="O106" s="4" t="s">
        <v>90</v>
      </c>
      <c r="P106" s="4" t="s">
        <v>90</v>
      </c>
      <c r="Q106" s="4" t="s">
        <v>90</v>
      </c>
      <c r="R106" s="4" t="s">
        <v>90</v>
      </c>
      <c r="S106" s="4" t="s">
        <v>90</v>
      </c>
      <c r="T106" s="4" t="s">
        <v>91</v>
      </c>
    </row>
    <row r="107" spans="5:20" x14ac:dyDescent="0.15">
      <c r="E107" s="4" t="s">
        <v>977</v>
      </c>
      <c r="F107" s="4" t="s">
        <v>978</v>
      </c>
      <c r="G107" s="4" t="s">
        <v>11</v>
      </c>
      <c r="H107" s="4" t="s">
        <v>90</v>
      </c>
      <c r="I107" s="4" t="s">
        <v>20</v>
      </c>
      <c r="J107" s="4" t="b">
        <v>1</v>
      </c>
      <c r="K107" s="4" t="b">
        <v>1</v>
      </c>
      <c r="L107" s="4" t="s">
        <v>90</v>
      </c>
      <c r="M107" s="4" t="s">
        <v>90</v>
      </c>
      <c r="N107" s="4" t="s">
        <v>90</v>
      </c>
      <c r="O107" s="4" t="s">
        <v>90</v>
      </c>
      <c r="P107" s="4" t="s">
        <v>90</v>
      </c>
      <c r="Q107" s="4" t="s">
        <v>90</v>
      </c>
      <c r="R107" s="4" t="s">
        <v>90</v>
      </c>
      <c r="S107" s="4" t="s">
        <v>90</v>
      </c>
      <c r="T107" s="4" t="s">
        <v>91</v>
      </c>
    </row>
    <row r="108" spans="5:20" x14ac:dyDescent="0.15">
      <c r="E108" s="4" t="s">
        <v>979</v>
      </c>
      <c r="F108" s="4" t="s">
        <v>980</v>
      </c>
      <c r="G108" s="4" t="s">
        <v>11</v>
      </c>
      <c r="H108" s="4" t="s">
        <v>90</v>
      </c>
      <c r="I108" s="4" t="s">
        <v>20</v>
      </c>
      <c r="J108" s="4" t="b">
        <v>1</v>
      </c>
      <c r="K108" s="4" t="b">
        <v>1</v>
      </c>
      <c r="L108" s="4" t="s">
        <v>90</v>
      </c>
      <c r="M108" s="4" t="s">
        <v>90</v>
      </c>
      <c r="N108" s="4" t="s">
        <v>90</v>
      </c>
      <c r="O108" s="4" t="s">
        <v>90</v>
      </c>
      <c r="P108" s="4" t="s">
        <v>90</v>
      </c>
      <c r="Q108" s="4" t="s">
        <v>90</v>
      </c>
      <c r="R108" s="4" t="s">
        <v>90</v>
      </c>
      <c r="S108" s="4" t="s">
        <v>90</v>
      </c>
      <c r="T108" s="4" t="s">
        <v>91</v>
      </c>
    </row>
    <row r="109" spans="5:20" x14ac:dyDescent="0.15">
      <c r="E109" s="4" t="s">
        <v>981</v>
      </c>
      <c r="F109" s="4" t="s">
        <v>982</v>
      </c>
      <c r="G109" s="4" t="s">
        <v>11</v>
      </c>
      <c r="H109" s="4" t="s">
        <v>90</v>
      </c>
      <c r="I109" s="4" t="s">
        <v>20</v>
      </c>
      <c r="J109" s="4" t="b">
        <v>1</v>
      </c>
      <c r="K109" s="4" t="b">
        <v>1</v>
      </c>
      <c r="L109" s="4" t="s">
        <v>90</v>
      </c>
      <c r="M109" s="4" t="s">
        <v>90</v>
      </c>
      <c r="N109" s="4" t="s">
        <v>90</v>
      </c>
      <c r="O109" s="4" t="s">
        <v>90</v>
      </c>
      <c r="P109" s="4" t="s">
        <v>90</v>
      </c>
      <c r="Q109" s="4" t="s">
        <v>90</v>
      </c>
      <c r="R109" s="4" t="s">
        <v>90</v>
      </c>
      <c r="S109" s="4" t="s">
        <v>90</v>
      </c>
      <c r="T109" s="4" t="s">
        <v>91</v>
      </c>
    </row>
    <row r="110" spans="5:20" x14ac:dyDescent="0.15">
      <c r="E110" s="4" t="s">
        <v>983</v>
      </c>
      <c r="F110" s="4" t="s">
        <v>984</v>
      </c>
      <c r="G110" s="4" t="s">
        <v>11</v>
      </c>
      <c r="H110" s="4" t="s">
        <v>90</v>
      </c>
      <c r="I110" s="4" t="s">
        <v>20</v>
      </c>
      <c r="J110" s="4" t="b">
        <v>1</v>
      </c>
      <c r="K110" s="4" t="b">
        <v>1</v>
      </c>
      <c r="L110" s="4" t="s">
        <v>90</v>
      </c>
      <c r="M110" s="4" t="s">
        <v>90</v>
      </c>
      <c r="N110" s="4" t="s">
        <v>90</v>
      </c>
      <c r="O110" s="4" t="s">
        <v>90</v>
      </c>
      <c r="P110" s="4" t="s">
        <v>90</v>
      </c>
      <c r="Q110" s="4" t="s">
        <v>90</v>
      </c>
      <c r="R110" s="4" t="s">
        <v>90</v>
      </c>
      <c r="S110" s="4" t="s">
        <v>90</v>
      </c>
      <c r="T110" s="4" t="s">
        <v>91</v>
      </c>
    </row>
    <row r="111" spans="5:20" x14ac:dyDescent="0.15">
      <c r="E111" s="4" t="s">
        <v>985</v>
      </c>
      <c r="F111" s="4" t="s">
        <v>986</v>
      </c>
      <c r="G111" s="4" t="s">
        <v>11</v>
      </c>
      <c r="H111" s="4" t="s">
        <v>90</v>
      </c>
      <c r="I111" s="4" t="s">
        <v>20</v>
      </c>
      <c r="J111" s="4" t="b">
        <v>1</v>
      </c>
      <c r="K111" s="4" t="b">
        <v>1</v>
      </c>
      <c r="L111" s="4" t="s">
        <v>90</v>
      </c>
      <c r="M111" s="4" t="s">
        <v>90</v>
      </c>
      <c r="N111" s="4" t="s">
        <v>90</v>
      </c>
      <c r="O111" s="4" t="s">
        <v>90</v>
      </c>
      <c r="P111" s="4" t="s">
        <v>90</v>
      </c>
      <c r="Q111" s="4" t="s">
        <v>90</v>
      </c>
      <c r="R111" s="4" t="s">
        <v>90</v>
      </c>
      <c r="S111" s="4" t="s">
        <v>90</v>
      </c>
      <c r="T111" s="4" t="s">
        <v>91</v>
      </c>
    </row>
    <row r="112" spans="5:20" x14ac:dyDescent="0.15">
      <c r="E112" s="4" t="s">
        <v>987</v>
      </c>
      <c r="F112" s="4" t="s">
        <v>988</v>
      </c>
      <c r="G112" s="4" t="s">
        <v>11</v>
      </c>
      <c r="H112" s="4" t="s">
        <v>90</v>
      </c>
      <c r="I112" s="4" t="s">
        <v>20</v>
      </c>
      <c r="J112" s="4" t="b">
        <v>1</v>
      </c>
      <c r="K112" s="4" t="b">
        <v>1</v>
      </c>
      <c r="L112" s="4" t="s">
        <v>90</v>
      </c>
      <c r="M112" s="4" t="s">
        <v>90</v>
      </c>
      <c r="N112" s="4" t="s">
        <v>90</v>
      </c>
      <c r="O112" s="4" t="s">
        <v>90</v>
      </c>
      <c r="P112" s="4" t="s">
        <v>90</v>
      </c>
      <c r="Q112" s="4" t="s">
        <v>90</v>
      </c>
      <c r="R112" s="4" t="s">
        <v>90</v>
      </c>
      <c r="S112" s="4" t="s">
        <v>90</v>
      </c>
      <c r="T112" s="4" t="s">
        <v>91</v>
      </c>
    </row>
    <row r="113" spans="5:20" x14ac:dyDescent="0.15">
      <c r="E113" s="4" t="s">
        <v>989</v>
      </c>
      <c r="F113" s="4" t="s">
        <v>990</v>
      </c>
      <c r="G113" s="4" t="s">
        <v>11</v>
      </c>
      <c r="H113" s="4" t="s">
        <v>90</v>
      </c>
      <c r="I113" s="4" t="s">
        <v>20</v>
      </c>
      <c r="J113" s="4" t="b">
        <v>1</v>
      </c>
      <c r="K113" s="4" t="b">
        <v>1</v>
      </c>
      <c r="L113" s="4" t="s">
        <v>90</v>
      </c>
      <c r="M113" s="4" t="s">
        <v>90</v>
      </c>
      <c r="N113" s="4" t="s">
        <v>90</v>
      </c>
      <c r="O113" s="4" t="s">
        <v>90</v>
      </c>
      <c r="P113" s="4" t="s">
        <v>90</v>
      </c>
      <c r="Q113" s="4" t="s">
        <v>90</v>
      </c>
      <c r="R113" s="4" t="s">
        <v>90</v>
      </c>
      <c r="S113" s="4" t="s">
        <v>90</v>
      </c>
      <c r="T113" s="4" t="s">
        <v>91</v>
      </c>
    </row>
    <row r="114" spans="5:20" x14ac:dyDescent="0.15">
      <c r="E114" s="4" t="s">
        <v>303</v>
      </c>
      <c r="F114" s="4" t="s">
        <v>228</v>
      </c>
      <c r="G114" s="4" t="s">
        <v>9</v>
      </c>
      <c r="H114" s="4" t="s">
        <v>90</v>
      </c>
      <c r="I114" s="4" t="s">
        <v>23</v>
      </c>
      <c r="J114" s="4" t="b">
        <v>0</v>
      </c>
      <c r="K114" s="4" t="b">
        <v>0</v>
      </c>
      <c r="L114" s="4" t="s">
        <v>90</v>
      </c>
      <c r="M114" s="4" t="s">
        <v>90</v>
      </c>
      <c r="N114" s="4" t="s">
        <v>90</v>
      </c>
      <c r="O114" s="4" t="s">
        <v>90</v>
      </c>
      <c r="P114" s="4" t="s">
        <v>90</v>
      </c>
      <c r="Q114" s="4" t="s">
        <v>90</v>
      </c>
      <c r="R114" s="4" t="s">
        <v>90</v>
      </c>
      <c r="S114" s="4" t="s">
        <v>90</v>
      </c>
      <c r="T114" s="4" t="s">
        <v>91</v>
      </c>
    </row>
    <row r="115" spans="5:20" x14ac:dyDescent="0.15">
      <c r="E115" s="4" t="s">
        <v>305</v>
      </c>
      <c r="F115" s="4" t="s">
        <v>304</v>
      </c>
      <c r="G115" s="4" t="s">
        <v>9</v>
      </c>
      <c r="H115" s="4" t="s">
        <v>90</v>
      </c>
      <c r="I115" s="4" t="s">
        <v>23</v>
      </c>
      <c r="J115" s="4" t="b">
        <v>0</v>
      </c>
      <c r="K115" s="4" t="b">
        <v>0</v>
      </c>
      <c r="L115" s="4" t="s">
        <v>90</v>
      </c>
      <c r="M115" s="4" t="s">
        <v>90</v>
      </c>
      <c r="N115" s="4" t="s">
        <v>90</v>
      </c>
      <c r="O115" s="4" t="s">
        <v>90</v>
      </c>
      <c r="P115" s="4" t="s">
        <v>90</v>
      </c>
      <c r="Q115" s="4" t="s">
        <v>90</v>
      </c>
      <c r="R115" s="4" t="s">
        <v>90</v>
      </c>
      <c r="S115" s="4" t="s">
        <v>90</v>
      </c>
      <c r="T115" s="4" t="s">
        <v>91</v>
      </c>
    </row>
    <row r="116" spans="5:20" x14ac:dyDescent="0.15">
      <c r="E116" s="4" t="s">
        <v>306</v>
      </c>
      <c r="F116" s="4" t="s">
        <v>225</v>
      </c>
      <c r="G116" s="4" t="s">
        <v>11</v>
      </c>
      <c r="H116" s="4" t="s">
        <v>90</v>
      </c>
      <c r="I116" s="4" t="s">
        <v>22</v>
      </c>
      <c r="J116" s="4" t="b">
        <v>1</v>
      </c>
      <c r="K116" s="4" t="b">
        <v>1</v>
      </c>
      <c r="L116" s="4" t="s">
        <v>90</v>
      </c>
      <c r="M116" s="4" t="s">
        <v>90</v>
      </c>
      <c r="N116" s="4" t="s">
        <v>90</v>
      </c>
      <c r="O116" s="4" t="s">
        <v>90</v>
      </c>
      <c r="P116" s="4" t="s">
        <v>90</v>
      </c>
      <c r="Q116" s="4" t="s">
        <v>90</v>
      </c>
      <c r="R116" s="4" t="s">
        <v>90</v>
      </c>
      <c r="S116" s="4" t="s">
        <v>90</v>
      </c>
      <c r="T116" s="4" t="s">
        <v>91</v>
      </c>
    </row>
    <row r="117" spans="5:20" x14ac:dyDescent="0.15">
      <c r="E117" s="4" t="s">
        <v>307</v>
      </c>
      <c r="F117" s="4" t="s">
        <v>229</v>
      </c>
      <c r="G117" s="4" t="s">
        <v>11</v>
      </c>
      <c r="H117" s="4" t="s">
        <v>90</v>
      </c>
      <c r="I117" s="4" t="s">
        <v>23</v>
      </c>
      <c r="J117" s="4" t="b">
        <v>0</v>
      </c>
      <c r="K117" s="4" t="b">
        <v>0</v>
      </c>
      <c r="L117" s="4" t="s">
        <v>90</v>
      </c>
      <c r="M117" s="4" t="s">
        <v>90</v>
      </c>
      <c r="N117" s="4" t="s">
        <v>90</v>
      </c>
      <c r="O117" s="4" t="s">
        <v>90</v>
      </c>
      <c r="P117" s="4" t="s">
        <v>90</v>
      </c>
      <c r="Q117" s="4" t="s">
        <v>90</v>
      </c>
      <c r="R117" s="4" t="s">
        <v>90</v>
      </c>
      <c r="S117" s="4" t="s">
        <v>90</v>
      </c>
      <c r="T117" s="4" t="s">
        <v>91</v>
      </c>
    </row>
    <row r="118" spans="5:20" x14ac:dyDescent="0.15">
      <c r="E118" s="4" t="s">
        <v>1016</v>
      </c>
      <c r="F118" s="4" t="s">
        <v>1017</v>
      </c>
      <c r="G118" s="4" t="s">
        <v>11</v>
      </c>
      <c r="H118" s="4" t="s">
        <v>90</v>
      </c>
      <c r="I118" s="4" t="s">
        <v>23</v>
      </c>
      <c r="J118" s="4" t="b">
        <v>0</v>
      </c>
      <c r="K118" s="4" t="b">
        <v>0</v>
      </c>
      <c r="L118" s="4" t="s">
        <v>90</v>
      </c>
      <c r="M118" s="4" t="s">
        <v>90</v>
      </c>
      <c r="N118" s="4" t="s">
        <v>90</v>
      </c>
      <c r="O118" s="4" t="s">
        <v>90</v>
      </c>
      <c r="P118" s="4" t="s">
        <v>90</v>
      </c>
      <c r="Q118" s="4" t="s">
        <v>90</v>
      </c>
      <c r="R118" s="4" t="s">
        <v>90</v>
      </c>
      <c r="S118" s="4" t="s">
        <v>90</v>
      </c>
      <c r="T118" s="4" t="s">
        <v>91</v>
      </c>
    </row>
    <row r="119" spans="5:20" x14ac:dyDescent="0.15">
      <c r="E119" s="4" t="s">
        <v>2193</v>
      </c>
      <c r="F119" s="4" t="s">
        <v>2194</v>
      </c>
      <c r="G119" s="4" t="s">
        <v>11</v>
      </c>
      <c r="H119" s="4" t="s">
        <v>90</v>
      </c>
      <c r="I119" s="4" t="s">
        <v>23</v>
      </c>
      <c r="J119" s="4" t="b">
        <v>0</v>
      </c>
      <c r="K119" s="4" t="b">
        <v>0</v>
      </c>
      <c r="L119" s="4" t="s">
        <v>90</v>
      </c>
      <c r="M119" s="4" t="s">
        <v>90</v>
      </c>
      <c r="N119" s="4" t="s">
        <v>90</v>
      </c>
      <c r="O119" s="4" t="s">
        <v>90</v>
      </c>
      <c r="P119" s="4" t="s">
        <v>90</v>
      </c>
      <c r="Q119" s="4" t="s">
        <v>90</v>
      </c>
      <c r="R119" s="4" t="s">
        <v>90</v>
      </c>
      <c r="S119" s="4" t="s">
        <v>90</v>
      </c>
      <c r="T119" s="4" t="s">
        <v>91</v>
      </c>
    </row>
    <row r="120" spans="5:20" x14ac:dyDescent="0.15">
      <c r="E120" s="4" t="s">
        <v>2196</v>
      </c>
      <c r="F120" s="4" t="s">
        <v>2197</v>
      </c>
      <c r="G120" s="4" t="s">
        <v>11</v>
      </c>
      <c r="H120" s="4" t="s">
        <v>90</v>
      </c>
      <c r="I120" s="4" t="s">
        <v>23</v>
      </c>
      <c r="J120" s="4" t="b">
        <v>0</v>
      </c>
      <c r="K120" s="4" t="b">
        <v>0</v>
      </c>
      <c r="L120" s="4" t="s">
        <v>90</v>
      </c>
      <c r="M120" s="4" t="s">
        <v>90</v>
      </c>
      <c r="N120" s="4" t="s">
        <v>90</v>
      </c>
      <c r="O120" s="4" t="s">
        <v>90</v>
      </c>
      <c r="P120" s="4" t="s">
        <v>90</v>
      </c>
      <c r="Q120" s="4" t="s">
        <v>90</v>
      </c>
      <c r="R120" s="4" t="s">
        <v>90</v>
      </c>
      <c r="S120" s="4" t="s">
        <v>90</v>
      </c>
      <c r="T120" s="4" t="s">
        <v>91</v>
      </c>
    </row>
    <row r="121" spans="5:20" x14ac:dyDescent="0.15">
      <c r="E121" s="4" t="s">
        <v>2199</v>
      </c>
      <c r="F121" s="4" t="s">
        <v>2200</v>
      </c>
      <c r="G121" s="4" t="s">
        <v>11</v>
      </c>
      <c r="H121" s="4" t="s">
        <v>90</v>
      </c>
      <c r="I121" s="4" t="s">
        <v>23</v>
      </c>
      <c r="J121" s="4" t="b">
        <v>0</v>
      </c>
      <c r="K121" s="4" t="b">
        <v>0</v>
      </c>
      <c r="L121" s="4" t="s">
        <v>90</v>
      </c>
      <c r="M121" s="4" t="s">
        <v>90</v>
      </c>
      <c r="N121" s="4" t="s">
        <v>90</v>
      </c>
      <c r="O121" s="4" t="s">
        <v>90</v>
      </c>
      <c r="P121" s="4" t="s">
        <v>90</v>
      </c>
      <c r="Q121" s="4" t="s">
        <v>90</v>
      </c>
      <c r="R121" s="4" t="s">
        <v>90</v>
      </c>
      <c r="S121" s="4" t="s">
        <v>90</v>
      </c>
      <c r="T121" s="4" t="s">
        <v>91</v>
      </c>
    </row>
    <row r="122" spans="5:20" x14ac:dyDescent="0.15">
      <c r="E122" s="4" t="s">
        <v>2202</v>
      </c>
      <c r="F122" s="4" t="s">
        <v>2203</v>
      </c>
      <c r="G122" s="4" t="s">
        <v>11</v>
      </c>
      <c r="H122" s="4" t="s">
        <v>90</v>
      </c>
      <c r="I122" s="4" t="s">
        <v>23</v>
      </c>
      <c r="J122" s="4" t="b">
        <v>0</v>
      </c>
      <c r="K122" s="4" t="b">
        <v>0</v>
      </c>
      <c r="L122" s="4" t="s">
        <v>90</v>
      </c>
      <c r="M122" s="4" t="s">
        <v>90</v>
      </c>
      <c r="N122" s="4" t="s">
        <v>90</v>
      </c>
      <c r="O122" s="4" t="s">
        <v>90</v>
      </c>
      <c r="P122" s="4" t="s">
        <v>90</v>
      </c>
      <c r="Q122" s="4" t="s">
        <v>90</v>
      </c>
      <c r="R122" s="4" t="s">
        <v>90</v>
      </c>
      <c r="S122" s="4" t="s">
        <v>90</v>
      </c>
      <c r="T122" s="4" t="s">
        <v>91</v>
      </c>
    </row>
    <row r="123" spans="5:20" x14ac:dyDescent="0.15">
      <c r="E123" s="4" t="s">
        <v>2205</v>
      </c>
      <c r="F123" s="4" t="s">
        <v>2206</v>
      </c>
      <c r="G123" s="4" t="s">
        <v>11</v>
      </c>
      <c r="H123" s="4" t="s">
        <v>90</v>
      </c>
      <c r="I123" s="4" t="s">
        <v>23</v>
      </c>
      <c r="J123" s="4" t="b">
        <v>0</v>
      </c>
      <c r="K123" s="4" t="b">
        <v>0</v>
      </c>
      <c r="L123" s="4" t="s">
        <v>90</v>
      </c>
      <c r="M123" s="4" t="s">
        <v>90</v>
      </c>
      <c r="N123" s="4" t="s">
        <v>90</v>
      </c>
      <c r="O123" s="4" t="s">
        <v>90</v>
      </c>
      <c r="P123" s="4" t="s">
        <v>90</v>
      </c>
      <c r="Q123" s="4" t="s">
        <v>90</v>
      </c>
      <c r="R123" s="4" t="s">
        <v>90</v>
      </c>
      <c r="S123" s="4" t="s">
        <v>90</v>
      </c>
      <c r="T123" s="4" t="s">
        <v>91</v>
      </c>
    </row>
    <row r="124" spans="5:20" x14ac:dyDescent="0.15">
      <c r="E124" s="4" t="s">
        <v>2208</v>
      </c>
      <c r="F124" s="4" t="s">
        <v>2209</v>
      </c>
      <c r="G124" s="4" t="s">
        <v>11</v>
      </c>
      <c r="H124" s="4" t="s">
        <v>90</v>
      </c>
      <c r="I124" s="4" t="s">
        <v>23</v>
      </c>
      <c r="J124" s="4" t="b">
        <v>0</v>
      </c>
      <c r="K124" s="4" t="b">
        <v>0</v>
      </c>
      <c r="L124" s="4" t="s">
        <v>90</v>
      </c>
      <c r="M124" s="4" t="s">
        <v>90</v>
      </c>
      <c r="N124" s="4" t="s">
        <v>90</v>
      </c>
      <c r="O124" s="4" t="s">
        <v>90</v>
      </c>
      <c r="P124" s="4" t="s">
        <v>90</v>
      </c>
      <c r="Q124" s="4" t="s">
        <v>90</v>
      </c>
      <c r="R124" s="4" t="s">
        <v>90</v>
      </c>
      <c r="S124" s="4" t="s">
        <v>90</v>
      </c>
      <c r="T124" s="4" t="s">
        <v>91</v>
      </c>
    </row>
    <row r="125" spans="5:20" x14ac:dyDescent="0.15">
      <c r="E125" s="4" t="s">
        <v>2211</v>
      </c>
      <c r="F125" s="4" t="s">
        <v>2212</v>
      </c>
      <c r="G125" s="4" t="s">
        <v>11</v>
      </c>
      <c r="H125" s="4" t="s">
        <v>90</v>
      </c>
      <c r="I125" s="4" t="s">
        <v>23</v>
      </c>
      <c r="J125" s="4" t="b">
        <v>0</v>
      </c>
      <c r="K125" s="4" t="b">
        <v>0</v>
      </c>
      <c r="L125" s="4" t="s">
        <v>90</v>
      </c>
      <c r="M125" s="4" t="s">
        <v>90</v>
      </c>
      <c r="N125" s="4" t="s">
        <v>90</v>
      </c>
      <c r="O125" s="4" t="s">
        <v>90</v>
      </c>
      <c r="P125" s="4" t="s">
        <v>90</v>
      </c>
      <c r="Q125" s="4" t="s">
        <v>90</v>
      </c>
      <c r="R125" s="4" t="s">
        <v>90</v>
      </c>
      <c r="S125" s="4" t="s">
        <v>90</v>
      </c>
      <c r="T125" s="4" t="s">
        <v>91</v>
      </c>
    </row>
    <row r="126" spans="5:20" x14ac:dyDescent="0.15">
      <c r="E126" s="4" t="s">
        <v>2214</v>
      </c>
      <c r="F126" s="4" t="s">
        <v>2215</v>
      </c>
      <c r="G126" s="4" t="s">
        <v>11</v>
      </c>
      <c r="H126" s="4" t="s">
        <v>90</v>
      </c>
      <c r="I126" s="4" t="s">
        <v>23</v>
      </c>
      <c r="J126" s="4" t="b">
        <v>0</v>
      </c>
      <c r="K126" s="4" t="b">
        <v>0</v>
      </c>
      <c r="L126" s="4" t="s">
        <v>90</v>
      </c>
      <c r="M126" s="4" t="s">
        <v>90</v>
      </c>
      <c r="N126" s="4" t="s">
        <v>90</v>
      </c>
      <c r="O126" s="4" t="s">
        <v>90</v>
      </c>
      <c r="P126" s="4" t="s">
        <v>90</v>
      </c>
      <c r="Q126" s="4" t="s">
        <v>90</v>
      </c>
      <c r="R126" s="4" t="s">
        <v>90</v>
      </c>
      <c r="S126" s="4" t="s">
        <v>90</v>
      </c>
      <c r="T126" s="4" t="s">
        <v>91</v>
      </c>
    </row>
    <row r="127" spans="5:20" x14ac:dyDescent="0.15">
      <c r="E127" s="4" t="s">
        <v>2217</v>
      </c>
      <c r="F127" s="4" t="s">
        <v>2218</v>
      </c>
      <c r="G127" s="4" t="s">
        <v>11</v>
      </c>
      <c r="H127" s="4" t="s">
        <v>90</v>
      </c>
      <c r="I127" s="4" t="s">
        <v>23</v>
      </c>
      <c r="J127" s="4" t="b">
        <v>0</v>
      </c>
      <c r="K127" s="4" t="b">
        <v>0</v>
      </c>
      <c r="L127" s="4" t="s">
        <v>90</v>
      </c>
      <c r="M127" s="4" t="s">
        <v>90</v>
      </c>
      <c r="N127" s="4" t="s">
        <v>90</v>
      </c>
      <c r="O127" s="4" t="s">
        <v>90</v>
      </c>
      <c r="P127" s="4" t="s">
        <v>90</v>
      </c>
      <c r="Q127" s="4" t="s">
        <v>90</v>
      </c>
      <c r="R127" s="4" t="s">
        <v>90</v>
      </c>
      <c r="S127" s="4" t="s">
        <v>90</v>
      </c>
      <c r="T127" s="4" t="s">
        <v>91</v>
      </c>
    </row>
    <row r="128" spans="5:20" x14ac:dyDescent="0.15">
      <c r="E128" s="4" t="s">
        <v>2220</v>
      </c>
      <c r="F128" s="4" t="s">
        <v>2221</v>
      </c>
      <c r="G128" s="4" t="s">
        <v>11</v>
      </c>
      <c r="H128" s="4" t="s">
        <v>90</v>
      </c>
      <c r="I128" s="4" t="s">
        <v>23</v>
      </c>
      <c r="J128" s="4" t="b">
        <v>0</v>
      </c>
      <c r="K128" s="4" t="b">
        <v>0</v>
      </c>
      <c r="L128" s="4" t="s">
        <v>90</v>
      </c>
      <c r="M128" s="4" t="s">
        <v>90</v>
      </c>
      <c r="N128" s="4" t="s">
        <v>90</v>
      </c>
      <c r="O128" s="4" t="s">
        <v>90</v>
      </c>
      <c r="P128" s="4" t="s">
        <v>90</v>
      </c>
      <c r="Q128" s="4" t="s">
        <v>90</v>
      </c>
      <c r="R128" s="4" t="s">
        <v>90</v>
      </c>
      <c r="S128" s="4" t="s">
        <v>90</v>
      </c>
      <c r="T128" s="4" t="s">
        <v>91</v>
      </c>
    </row>
    <row r="129" spans="5:20" x14ac:dyDescent="0.15">
      <c r="E129" s="4" t="s">
        <v>2223</v>
      </c>
      <c r="F129" s="4" t="s">
        <v>2224</v>
      </c>
      <c r="G129" s="4" t="s">
        <v>11</v>
      </c>
      <c r="H129" s="4" t="s">
        <v>90</v>
      </c>
      <c r="I129" s="4" t="s">
        <v>23</v>
      </c>
      <c r="J129" s="4" t="b">
        <v>0</v>
      </c>
      <c r="K129" s="4" t="b">
        <v>0</v>
      </c>
      <c r="L129" s="4" t="s">
        <v>90</v>
      </c>
      <c r="M129" s="4" t="s">
        <v>90</v>
      </c>
      <c r="N129" s="4" t="s">
        <v>90</v>
      </c>
      <c r="O129" s="4" t="s">
        <v>90</v>
      </c>
      <c r="P129" s="4" t="s">
        <v>90</v>
      </c>
      <c r="Q129" s="4" t="s">
        <v>90</v>
      </c>
      <c r="R129" s="4" t="s">
        <v>90</v>
      </c>
      <c r="S129" s="4" t="s">
        <v>90</v>
      </c>
      <c r="T129" s="4" t="s">
        <v>91</v>
      </c>
    </row>
    <row r="130" spans="5:20" x14ac:dyDescent="0.15">
      <c r="E130" s="4" t="s">
        <v>2226</v>
      </c>
      <c r="F130" s="4" t="s">
        <v>2227</v>
      </c>
      <c r="G130" s="4" t="s">
        <v>11</v>
      </c>
      <c r="H130" s="4" t="s">
        <v>90</v>
      </c>
      <c r="I130" s="4" t="s">
        <v>23</v>
      </c>
      <c r="J130" s="4" t="b">
        <v>0</v>
      </c>
      <c r="K130" s="4" t="b">
        <v>0</v>
      </c>
      <c r="L130" s="4" t="s">
        <v>90</v>
      </c>
      <c r="M130" s="4" t="s">
        <v>90</v>
      </c>
      <c r="N130" s="4" t="s">
        <v>90</v>
      </c>
      <c r="O130" s="4" t="s">
        <v>90</v>
      </c>
      <c r="P130" s="4" t="s">
        <v>90</v>
      </c>
      <c r="Q130" s="4" t="s">
        <v>90</v>
      </c>
      <c r="R130" s="4" t="s">
        <v>90</v>
      </c>
      <c r="S130" s="4" t="s">
        <v>90</v>
      </c>
      <c r="T130" s="4" t="s">
        <v>91</v>
      </c>
    </row>
    <row r="131" spans="5:20" x14ac:dyDescent="0.15">
      <c r="E131" s="4" t="s">
        <v>2229</v>
      </c>
      <c r="F131" s="4" t="s">
        <v>2230</v>
      </c>
      <c r="G131" s="4" t="s">
        <v>11</v>
      </c>
      <c r="H131" s="4" t="s">
        <v>90</v>
      </c>
      <c r="I131" s="4" t="s">
        <v>23</v>
      </c>
      <c r="J131" s="4" t="b">
        <v>0</v>
      </c>
      <c r="K131" s="4" t="b">
        <v>0</v>
      </c>
      <c r="L131" s="4" t="s">
        <v>90</v>
      </c>
      <c r="M131" s="4" t="s">
        <v>90</v>
      </c>
      <c r="N131" s="4" t="s">
        <v>90</v>
      </c>
      <c r="O131" s="4" t="s">
        <v>90</v>
      </c>
      <c r="P131" s="4" t="s">
        <v>90</v>
      </c>
      <c r="Q131" s="4" t="s">
        <v>90</v>
      </c>
      <c r="R131" s="4" t="s">
        <v>90</v>
      </c>
      <c r="S131" s="4" t="s">
        <v>90</v>
      </c>
      <c r="T131" s="4" t="s">
        <v>91</v>
      </c>
    </row>
    <row r="132" spans="5:20" x14ac:dyDescent="0.15">
      <c r="E132" s="4" t="s">
        <v>2232</v>
      </c>
      <c r="F132" s="4" t="s">
        <v>2233</v>
      </c>
      <c r="G132" s="4" t="s">
        <v>11</v>
      </c>
      <c r="H132" s="4" t="s">
        <v>90</v>
      </c>
      <c r="I132" s="4" t="s">
        <v>23</v>
      </c>
      <c r="J132" s="4" t="b">
        <v>0</v>
      </c>
      <c r="K132" s="4" t="b">
        <v>0</v>
      </c>
      <c r="L132" s="4" t="s">
        <v>90</v>
      </c>
      <c r="M132" s="4" t="s">
        <v>90</v>
      </c>
      <c r="N132" s="4" t="s">
        <v>90</v>
      </c>
      <c r="O132" s="4" t="s">
        <v>90</v>
      </c>
      <c r="P132" s="4" t="s">
        <v>90</v>
      </c>
      <c r="Q132" s="4" t="s">
        <v>90</v>
      </c>
      <c r="R132" s="4" t="s">
        <v>90</v>
      </c>
      <c r="S132" s="4" t="s">
        <v>90</v>
      </c>
      <c r="T132" s="4" t="s">
        <v>91</v>
      </c>
    </row>
    <row r="133" spans="5:20" x14ac:dyDescent="0.15">
      <c r="E133" s="4" t="s">
        <v>2235</v>
      </c>
      <c r="F133" s="4" t="s">
        <v>2236</v>
      </c>
      <c r="G133" s="4" t="s">
        <v>11</v>
      </c>
      <c r="H133" s="4" t="s">
        <v>90</v>
      </c>
      <c r="I133" s="4" t="s">
        <v>23</v>
      </c>
      <c r="J133" s="4" t="b">
        <v>0</v>
      </c>
      <c r="K133" s="4" t="b">
        <v>0</v>
      </c>
      <c r="L133" s="4" t="s">
        <v>90</v>
      </c>
      <c r="M133" s="4" t="s">
        <v>90</v>
      </c>
      <c r="N133" s="4" t="s">
        <v>90</v>
      </c>
      <c r="O133" s="4" t="s">
        <v>90</v>
      </c>
      <c r="P133" s="4" t="s">
        <v>90</v>
      </c>
      <c r="Q133" s="4" t="s">
        <v>90</v>
      </c>
      <c r="R133" s="4" t="s">
        <v>90</v>
      </c>
      <c r="S133" s="4" t="s">
        <v>90</v>
      </c>
      <c r="T133" s="4" t="s">
        <v>91</v>
      </c>
    </row>
    <row r="134" spans="5:20" x14ac:dyDescent="0.15">
      <c r="E134" s="4" t="s">
        <v>2238</v>
      </c>
      <c r="F134" s="4" t="s">
        <v>2239</v>
      </c>
      <c r="G134" s="4" t="s">
        <v>11</v>
      </c>
      <c r="H134" s="4" t="s">
        <v>90</v>
      </c>
      <c r="I134" s="4" t="s">
        <v>23</v>
      </c>
      <c r="J134" s="4" t="b">
        <v>0</v>
      </c>
      <c r="K134" s="4" t="b">
        <v>0</v>
      </c>
      <c r="L134" s="4" t="s">
        <v>90</v>
      </c>
      <c r="M134" s="4" t="s">
        <v>90</v>
      </c>
      <c r="N134" s="4" t="s">
        <v>90</v>
      </c>
      <c r="O134" s="4" t="s">
        <v>90</v>
      </c>
      <c r="P134" s="4" t="s">
        <v>90</v>
      </c>
      <c r="Q134" s="4" t="s">
        <v>90</v>
      </c>
      <c r="R134" s="4" t="s">
        <v>90</v>
      </c>
      <c r="S134" s="4" t="s">
        <v>90</v>
      </c>
      <c r="T134" s="4" t="s">
        <v>91</v>
      </c>
    </row>
    <row r="135" spans="5:20" x14ac:dyDescent="0.15">
      <c r="E135" s="4" t="s">
        <v>2241</v>
      </c>
      <c r="F135" s="4" t="s">
        <v>2242</v>
      </c>
      <c r="G135" s="4" t="s">
        <v>11</v>
      </c>
      <c r="H135" s="4" t="s">
        <v>90</v>
      </c>
      <c r="I135" s="4" t="s">
        <v>23</v>
      </c>
      <c r="J135" s="4" t="b">
        <v>0</v>
      </c>
      <c r="K135" s="4" t="b">
        <v>0</v>
      </c>
      <c r="L135" s="4" t="s">
        <v>90</v>
      </c>
      <c r="M135" s="4" t="s">
        <v>90</v>
      </c>
      <c r="N135" s="4" t="s">
        <v>90</v>
      </c>
      <c r="O135" s="4" t="s">
        <v>90</v>
      </c>
      <c r="P135" s="4" t="s">
        <v>90</v>
      </c>
      <c r="Q135" s="4" t="s">
        <v>90</v>
      </c>
      <c r="R135" s="4" t="s">
        <v>90</v>
      </c>
      <c r="S135" s="4" t="s">
        <v>90</v>
      </c>
      <c r="T135" s="4" t="s">
        <v>91</v>
      </c>
    </row>
    <row r="136" spans="5:20" x14ac:dyDescent="0.15">
      <c r="E136" s="4" t="s">
        <v>2244</v>
      </c>
      <c r="F136" s="4" t="s">
        <v>2245</v>
      </c>
      <c r="G136" s="4" t="s">
        <v>11</v>
      </c>
      <c r="H136" s="4" t="s">
        <v>90</v>
      </c>
      <c r="I136" s="4" t="s">
        <v>23</v>
      </c>
      <c r="J136" s="4" t="b">
        <v>0</v>
      </c>
      <c r="K136" s="4" t="b">
        <v>0</v>
      </c>
      <c r="L136" s="4" t="s">
        <v>90</v>
      </c>
      <c r="M136" s="4" t="s">
        <v>90</v>
      </c>
      <c r="N136" s="4" t="s">
        <v>90</v>
      </c>
      <c r="O136" s="4" t="s">
        <v>90</v>
      </c>
      <c r="P136" s="4" t="s">
        <v>90</v>
      </c>
      <c r="Q136" s="4" t="s">
        <v>90</v>
      </c>
      <c r="R136" s="4" t="s">
        <v>90</v>
      </c>
      <c r="S136" s="4" t="s">
        <v>90</v>
      </c>
      <c r="T136" s="4" t="s">
        <v>91</v>
      </c>
    </row>
    <row r="137" spans="5:20" x14ac:dyDescent="0.15">
      <c r="E137" s="4" t="s">
        <v>308</v>
      </c>
      <c r="F137" s="4" t="s">
        <v>227</v>
      </c>
      <c r="G137" s="4" t="s">
        <v>7</v>
      </c>
      <c r="H137" s="4" t="s">
        <v>90</v>
      </c>
      <c r="I137" s="4" t="s">
        <v>23</v>
      </c>
      <c r="J137" s="4" t="b">
        <v>0</v>
      </c>
      <c r="K137" s="4" t="b">
        <v>0</v>
      </c>
      <c r="L137" s="4" t="s">
        <v>90</v>
      </c>
      <c r="M137" s="4" t="s">
        <v>90</v>
      </c>
      <c r="N137" s="4" t="s">
        <v>90</v>
      </c>
      <c r="O137" s="4" t="s">
        <v>90</v>
      </c>
      <c r="P137" s="4" t="s">
        <v>90</v>
      </c>
      <c r="Q137" s="4" t="s">
        <v>90</v>
      </c>
      <c r="R137" s="4" t="s">
        <v>90</v>
      </c>
      <c r="S137" s="4" t="s">
        <v>90</v>
      </c>
      <c r="T137" s="4" t="s">
        <v>91</v>
      </c>
    </row>
    <row r="138" spans="5:20" x14ac:dyDescent="0.15">
      <c r="E138" s="4" t="s">
        <v>309</v>
      </c>
      <c r="F138" s="4" t="s">
        <v>991</v>
      </c>
      <c r="G138" s="4" t="s">
        <v>11</v>
      </c>
      <c r="H138" s="4" t="s">
        <v>90</v>
      </c>
      <c r="I138" s="4" t="s">
        <v>20</v>
      </c>
      <c r="J138" s="4" t="b">
        <v>1</v>
      </c>
      <c r="K138" s="4" t="b">
        <v>1</v>
      </c>
      <c r="L138" s="4" t="s">
        <v>90</v>
      </c>
      <c r="M138" s="4" t="s">
        <v>90</v>
      </c>
      <c r="N138" s="4" t="s">
        <v>90</v>
      </c>
      <c r="O138" s="4" t="s">
        <v>90</v>
      </c>
      <c r="P138" s="4" t="s">
        <v>90</v>
      </c>
      <c r="Q138" s="4" t="s">
        <v>90</v>
      </c>
      <c r="R138" s="4" t="s">
        <v>90</v>
      </c>
      <c r="S138" s="4" t="s">
        <v>90</v>
      </c>
      <c r="T138" s="4" t="s">
        <v>91</v>
      </c>
    </row>
    <row r="139" spans="5:20" x14ac:dyDescent="0.15">
      <c r="E139" s="4" t="s">
        <v>311</v>
      </c>
      <c r="F139" s="4" t="s">
        <v>992</v>
      </c>
      <c r="G139" s="4" t="s">
        <v>11</v>
      </c>
      <c r="H139" s="4" t="s">
        <v>90</v>
      </c>
      <c r="I139" s="4" t="s">
        <v>20</v>
      </c>
      <c r="J139" s="4" t="b">
        <v>1</v>
      </c>
      <c r="K139" s="4" t="b">
        <v>1</v>
      </c>
      <c r="L139" s="4" t="s">
        <v>90</v>
      </c>
      <c r="M139" s="4" t="s">
        <v>90</v>
      </c>
      <c r="N139" s="4" t="s">
        <v>90</v>
      </c>
      <c r="O139" s="4" t="s">
        <v>90</v>
      </c>
      <c r="P139" s="4" t="s">
        <v>90</v>
      </c>
      <c r="Q139" s="4" t="s">
        <v>90</v>
      </c>
      <c r="R139" s="4" t="s">
        <v>90</v>
      </c>
      <c r="S139" s="4" t="s">
        <v>90</v>
      </c>
      <c r="T139" s="4" t="s">
        <v>91</v>
      </c>
    </row>
    <row r="140" spans="5:20" x14ac:dyDescent="0.15">
      <c r="E140" s="4" t="s">
        <v>313</v>
      </c>
      <c r="F140" s="4" t="s">
        <v>993</v>
      </c>
      <c r="G140" s="4" t="s">
        <v>11</v>
      </c>
      <c r="H140" s="4" t="s">
        <v>90</v>
      </c>
      <c r="I140" s="4" t="s">
        <v>20</v>
      </c>
      <c r="J140" s="4" t="b">
        <v>1</v>
      </c>
      <c r="K140" s="4" t="b">
        <v>1</v>
      </c>
      <c r="L140" s="4" t="s">
        <v>90</v>
      </c>
      <c r="M140" s="4" t="s">
        <v>90</v>
      </c>
      <c r="N140" s="4" t="s">
        <v>90</v>
      </c>
      <c r="O140" s="4" t="s">
        <v>90</v>
      </c>
      <c r="P140" s="4" t="s">
        <v>90</v>
      </c>
      <c r="Q140" s="4" t="s">
        <v>90</v>
      </c>
      <c r="R140" s="4" t="s">
        <v>90</v>
      </c>
      <c r="S140" s="4" t="s">
        <v>90</v>
      </c>
      <c r="T140" s="4" t="s">
        <v>91</v>
      </c>
    </row>
    <row r="141" spans="5:20" x14ac:dyDescent="0.15">
      <c r="E141" s="4" t="s">
        <v>315</v>
      </c>
      <c r="F141" s="4" t="s">
        <v>994</v>
      </c>
      <c r="G141" s="4" t="s">
        <v>11</v>
      </c>
      <c r="H141" s="4" t="s">
        <v>90</v>
      </c>
      <c r="I141" s="4" t="s">
        <v>20</v>
      </c>
      <c r="J141" s="4" t="b">
        <v>1</v>
      </c>
      <c r="K141" s="4" t="b">
        <v>1</v>
      </c>
      <c r="L141" s="4" t="s">
        <v>90</v>
      </c>
      <c r="M141" s="4" t="s">
        <v>90</v>
      </c>
      <c r="N141" s="4" t="s">
        <v>90</v>
      </c>
      <c r="O141" s="4" t="s">
        <v>90</v>
      </c>
      <c r="P141" s="4" t="s">
        <v>90</v>
      </c>
      <c r="Q141" s="4" t="s">
        <v>90</v>
      </c>
      <c r="R141" s="4" t="s">
        <v>90</v>
      </c>
      <c r="S141" s="4" t="s">
        <v>90</v>
      </c>
      <c r="T141" s="4" t="s">
        <v>91</v>
      </c>
    </row>
    <row r="142" spans="5:20" x14ac:dyDescent="0.15">
      <c r="E142" s="4" t="s">
        <v>317</v>
      </c>
      <c r="F142" s="4" t="s">
        <v>995</v>
      </c>
      <c r="G142" s="4" t="s">
        <v>11</v>
      </c>
      <c r="H142" s="4" t="s">
        <v>90</v>
      </c>
      <c r="I142" s="4" t="s">
        <v>20</v>
      </c>
      <c r="J142" s="4" t="b">
        <v>1</v>
      </c>
      <c r="K142" s="4" t="b">
        <v>1</v>
      </c>
      <c r="L142" s="4" t="s">
        <v>90</v>
      </c>
      <c r="M142" s="4" t="s">
        <v>90</v>
      </c>
      <c r="N142" s="4" t="s">
        <v>90</v>
      </c>
      <c r="O142" s="4" t="s">
        <v>90</v>
      </c>
      <c r="P142" s="4" t="s">
        <v>90</v>
      </c>
      <c r="Q142" s="4" t="s">
        <v>90</v>
      </c>
      <c r="R142" s="4" t="s">
        <v>90</v>
      </c>
      <c r="S142" s="4" t="s">
        <v>90</v>
      </c>
      <c r="T142" s="4" t="s">
        <v>91</v>
      </c>
    </row>
    <row r="143" spans="5:20" x14ac:dyDescent="0.15">
      <c r="E143" s="4" t="s">
        <v>319</v>
      </c>
      <c r="F143" s="4" t="s">
        <v>996</v>
      </c>
      <c r="G143" s="4" t="s">
        <v>11</v>
      </c>
      <c r="H143" s="4" t="s">
        <v>90</v>
      </c>
      <c r="I143" s="4" t="s">
        <v>20</v>
      </c>
      <c r="J143" s="4" t="b">
        <v>1</v>
      </c>
      <c r="K143" s="4" t="b">
        <v>1</v>
      </c>
      <c r="L143" s="4" t="s">
        <v>90</v>
      </c>
      <c r="M143" s="4" t="s">
        <v>90</v>
      </c>
      <c r="N143" s="4" t="s">
        <v>90</v>
      </c>
      <c r="O143" s="4" t="s">
        <v>90</v>
      </c>
      <c r="P143" s="4" t="s">
        <v>90</v>
      </c>
      <c r="Q143" s="4" t="s">
        <v>90</v>
      </c>
      <c r="R143" s="4" t="s">
        <v>90</v>
      </c>
      <c r="S143" s="4" t="s">
        <v>90</v>
      </c>
      <c r="T143" s="4" t="s">
        <v>91</v>
      </c>
    </row>
    <row r="144" spans="5:20" x14ac:dyDescent="0.15">
      <c r="E144" s="4" t="s">
        <v>321</v>
      </c>
      <c r="F144" s="4" t="s">
        <v>997</v>
      </c>
      <c r="G144" s="4" t="s">
        <v>11</v>
      </c>
      <c r="H144" s="4" t="s">
        <v>90</v>
      </c>
      <c r="I144" s="4" t="s">
        <v>20</v>
      </c>
      <c r="J144" s="4" t="b">
        <v>1</v>
      </c>
      <c r="K144" s="4" t="b">
        <v>1</v>
      </c>
      <c r="L144" s="4" t="s">
        <v>90</v>
      </c>
      <c r="M144" s="4" t="s">
        <v>90</v>
      </c>
      <c r="N144" s="4" t="s">
        <v>90</v>
      </c>
      <c r="O144" s="4" t="s">
        <v>90</v>
      </c>
      <c r="P144" s="4" t="s">
        <v>90</v>
      </c>
      <c r="Q144" s="4" t="s">
        <v>90</v>
      </c>
      <c r="R144" s="4" t="s">
        <v>90</v>
      </c>
      <c r="S144" s="4" t="s">
        <v>90</v>
      </c>
      <c r="T144" s="4" t="s">
        <v>91</v>
      </c>
    </row>
    <row r="145" spans="5:20" x14ac:dyDescent="0.15">
      <c r="E145" s="4" t="s">
        <v>323</v>
      </c>
      <c r="F145" s="4" t="s">
        <v>998</v>
      </c>
      <c r="G145" s="4" t="s">
        <v>11</v>
      </c>
      <c r="H145" s="4" t="s">
        <v>90</v>
      </c>
      <c r="I145" s="4" t="s">
        <v>20</v>
      </c>
      <c r="J145" s="4" t="b">
        <v>1</v>
      </c>
      <c r="K145" s="4" t="b">
        <v>1</v>
      </c>
      <c r="L145" s="4" t="s">
        <v>90</v>
      </c>
      <c r="M145" s="4" t="s">
        <v>90</v>
      </c>
      <c r="N145" s="4" t="s">
        <v>90</v>
      </c>
      <c r="O145" s="4" t="s">
        <v>90</v>
      </c>
      <c r="P145" s="4" t="s">
        <v>90</v>
      </c>
      <c r="Q145" s="4" t="s">
        <v>90</v>
      </c>
      <c r="R145" s="4" t="s">
        <v>90</v>
      </c>
      <c r="S145" s="4" t="s">
        <v>90</v>
      </c>
      <c r="T145" s="4" t="s">
        <v>91</v>
      </c>
    </row>
    <row r="146" spans="5:20" x14ac:dyDescent="0.15">
      <c r="E146" s="4" t="s">
        <v>325</v>
      </c>
      <c r="F146" s="4" t="s">
        <v>999</v>
      </c>
      <c r="G146" s="4" t="s">
        <v>11</v>
      </c>
      <c r="H146" s="4" t="s">
        <v>90</v>
      </c>
      <c r="I146" s="4" t="s">
        <v>20</v>
      </c>
      <c r="J146" s="4" t="b">
        <v>1</v>
      </c>
      <c r="K146" s="4" t="b">
        <v>1</v>
      </c>
      <c r="L146" s="4" t="s">
        <v>90</v>
      </c>
      <c r="M146" s="4" t="s">
        <v>90</v>
      </c>
      <c r="N146" s="4" t="s">
        <v>90</v>
      </c>
      <c r="O146" s="4" t="s">
        <v>90</v>
      </c>
      <c r="P146" s="4" t="s">
        <v>90</v>
      </c>
      <c r="Q146" s="4" t="s">
        <v>90</v>
      </c>
      <c r="R146" s="4" t="s">
        <v>90</v>
      </c>
      <c r="S146" s="4" t="s">
        <v>90</v>
      </c>
      <c r="T146" s="4" t="s">
        <v>91</v>
      </c>
    </row>
    <row r="147" spans="5:20" x14ac:dyDescent="0.15">
      <c r="E147" s="4" t="s">
        <v>2247</v>
      </c>
      <c r="F147" s="4" t="s">
        <v>1000</v>
      </c>
      <c r="G147" s="4" t="s">
        <v>11</v>
      </c>
      <c r="H147" s="4" t="s">
        <v>90</v>
      </c>
      <c r="I147" s="4" t="s">
        <v>20</v>
      </c>
      <c r="J147" s="4" t="b">
        <v>1</v>
      </c>
      <c r="K147" s="4" t="b">
        <v>1</v>
      </c>
      <c r="L147" s="4" t="s">
        <v>90</v>
      </c>
      <c r="M147" s="4" t="s">
        <v>90</v>
      </c>
      <c r="N147" s="4" t="s">
        <v>90</v>
      </c>
      <c r="O147" s="4" t="s">
        <v>90</v>
      </c>
      <c r="P147" s="4" t="s">
        <v>90</v>
      </c>
      <c r="Q147" s="4" t="s">
        <v>90</v>
      </c>
      <c r="R147" s="4" t="s">
        <v>90</v>
      </c>
      <c r="S147" s="4" t="s">
        <v>90</v>
      </c>
      <c r="T147" s="4" t="s">
        <v>91</v>
      </c>
    </row>
    <row r="148" spans="5:20" x14ac:dyDescent="0.15">
      <c r="E148" s="4" t="s">
        <v>2248</v>
      </c>
      <c r="F148" s="4" t="s">
        <v>1001</v>
      </c>
      <c r="G148" s="4" t="s">
        <v>11</v>
      </c>
      <c r="H148" s="4" t="s">
        <v>90</v>
      </c>
      <c r="I148" s="4" t="s">
        <v>20</v>
      </c>
      <c r="J148" s="4" t="b">
        <v>1</v>
      </c>
      <c r="K148" s="4" t="b">
        <v>1</v>
      </c>
      <c r="L148" s="4" t="s">
        <v>90</v>
      </c>
      <c r="M148" s="4" t="s">
        <v>90</v>
      </c>
      <c r="N148" s="4" t="s">
        <v>90</v>
      </c>
      <c r="O148" s="4" t="s">
        <v>90</v>
      </c>
      <c r="P148" s="4" t="s">
        <v>90</v>
      </c>
      <c r="Q148" s="4" t="s">
        <v>90</v>
      </c>
      <c r="R148" s="4" t="s">
        <v>90</v>
      </c>
      <c r="S148" s="4" t="s">
        <v>90</v>
      </c>
      <c r="T148" s="4" t="s">
        <v>91</v>
      </c>
    </row>
    <row r="149" spans="5:20" x14ac:dyDescent="0.15">
      <c r="E149" s="4" t="s">
        <v>2249</v>
      </c>
      <c r="F149" s="4" t="s">
        <v>1002</v>
      </c>
      <c r="G149" s="4" t="s">
        <v>11</v>
      </c>
      <c r="H149" s="4" t="s">
        <v>90</v>
      </c>
      <c r="I149" s="4" t="s">
        <v>20</v>
      </c>
      <c r="J149" s="4" t="b">
        <v>1</v>
      </c>
      <c r="K149" s="4" t="b">
        <v>1</v>
      </c>
      <c r="L149" s="4" t="s">
        <v>90</v>
      </c>
      <c r="M149" s="4" t="s">
        <v>90</v>
      </c>
      <c r="N149" s="4" t="s">
        <v>90</v>
      </c>
      <c r="O149" s="4" t="s">
        <v>90</v>
      </c>
      <c r="P149" s="4" t="s">
        <v>90</v>
      </c>
      <c r="Q149" s="4" t="s">
        <v>90</v>
      </c>
      <c r="R149" s="4" t="s">
        <v>90</v>
      </c>
      <c r="S149" s="4" t="s">
        <v>90</v>
      </c>
      <c r="T149" s="4" t="s">
        <v>91</v>
      </c>
    </row>
    <row r="150" spans="5:20" x14ac:dyDescent="0.15">
      <c r="E150" s="4" t="s">
        <v>2250</v>
      </c>
      <c r="F150" s="4" t="s">
        <v>1003</v>
      </c>
      <c r="G150" s="4" t="s">
        <v>11</v>
      </c>
      <c r="H150" s="4" t="s">
        <v>90</v>
      </c>
      <c r="I150" s="4" t="s">
        <v>20</v>
      </c>
      <c r="J150" s="4" t="b">
        <v>1</v>
      </c>
      <c r="K150" s="4" t="b">
        <v>1</v>
      </c>
      <c r="L150" s="4" t="s">
        <v>90</v>
      </c>
      <c r="M150" s="4" t="s">
        <v>90</v>
      </c>
      <c r="N150" s="4" t="s">
        <v>90</v>
      </c>
      <c r="O150" s="4" t="s">
        <v>90</v>
      </c>
      <c r="P150" s="4" t="s">
        <v>90</v>
      </c>
      <c r="Q150" s="4" t="s">
        <v>90</v>
      </c>
      <c r="R150" s="4" t="s">
        <v>90</v>
      </c>
      <c r="S150" s="4" t="s">
        <v>90</v>
      </c>
      <c r="T150" s="4" t="s">
        <v>91</v>
      </c>
    </row>
    <row r="151" spans="5:20" x14ac:dyDescent="0.15">
      <c r="E151" s="4" t="s">
        <v>2251</v>
      </c>
      <c r="F151" s="4" t="s">
        <v>1004</v>
      </c>
      <c r="G151" s="4" t="s">
        <v>11</v>
      </c>
      <c r="H151" s="4" t="s">
        <v>90</v>
      </c>
      <c r="I151" s="4" t="s">
        <v>20</v>
      </c>
      <c r="J151" s="4" t="b">
        <v>1</v>
      </c>
      <c r="K151" s="4" t="b">
        <v>1</v>
      </c>
      <c r="L151" s="4" t="s">
        <v>90</v>
      </c>
      <c r="M151" s="4" t="s">
        <v>90</v>
      </c>
      <c r="N151" s="4" t="s">
        <v>90</v>
      </c>
      <c r="O151" s="4" t="s">
        <v>90</v>
      </c>
      <c r="P151" s="4" t="s">
        <v>90</v>
      </c>
      <c r="Q151" s="4" t="s">
        <v>90</v>
      </c>
      <c r="R151" s="4" t="s">
        <v>90</v>
      </c>
      <c r="S151" s="4" t="s">
        <v>90</v>
      </c>
      <c r="T151" s="4" t="s">
        <v>91</v>
      </c>
    </row>
    <row r="152" spans="5:20" x14ac:dyDescent="0.15">
      <c r="E152" s="4" t="s">
        <v>457</v>
      </c>
      <c r="F152" s="4" t="s">
        <v>226</v>
      </c>
      <c r="G152" s="4" t="s">
        <v>29</v>
      </c>
      <c r="H152" s="4">
        <v>24</v>
      </c>
      <c r="I152" s="4" t="s">
        <v>22</v>
      </c>
      <c r="J152" s="4" t="b">
        <v>1</v>
      </c>
      <c r="K152" s="4" t="b">
        <v>1</v>
      </c>
      <c r="L152" s="4" t="s">
        <v>90</v>
      </c>
      <c r="M152" s="4" t="s">
        <v>90</v>
      </c>
      <c r="N152" s="4" t="s">
        <v>90</v>
      </c>
      <c r="O152" s="4" t="s">
        <v>90</v>
      </c>
      <c r="P152" s="4" t="s">
        <v>90</v>
      </c>
      <c r="Q152" s="4" t="s">
        <v>90</v>
      </c>
      <c r="R152" s="4" t="s">
        <v>90</v>
      </c>
      <c r="S152" s="4" t="s">
        <v>90</v>
      </c>
      <c r="T152" s="4" t="s">
        <v>91</v>
      </c>
    </row>
    <row r="153" spans="5:20" x14ac:dyDescent="0.15">
      <c r="E153" s="4" t="s">
        <v>459</v>
      </c>
      <c r="F153" s="4" t="s">
        <v>455</v>
      </c>
      <c r="G153" s="4" t="s">
        <v>29</v>
      </c>
      <c r="H153" s="4">
        <v>12</v>
      </c>
      <c r="I153" s="4" t="s">
        <v>22</v>
      </c>
      <c r="J153" s="4" t="b">
        <v>1</v>
      </c>
      <c r="K153" s="4" t="b">
        <v>1</v>
      </c>
      <c r="L153" s="4" t="s">
        <v>90</v>
      </c>
      <c r="M153" s="4" t="s">
        <v>90</v>
      </c>
      <c r="N153" s="4" t="s">
        <v>90</v>
      </c>
      <c r="O153" s="4" t="s">
        <v>90</v>
      </c>
      <c r="P153" s="4" t="s">
        <v>90</v>
      </c>
      <c r="Q153" s="4" t="s">
        <v>90</v>
      </c>
      <c r="R153" s="4" t="s">
        <v>90</v>
      </c>
      <c r="S153" s="4" t="s">
        <v>90</v>
      </c>
      <c r="T153" s="4" t="s">
        <v>91</v>
      </c>
    </row>
    <row r="154" spans="5:20" x14ac:dyDescent="0.15">
      <c r="E154" s="4" t="s">
        <v>461</v>
      </c>
      <c r="F154" s="4" t="s">
        <v>456</v>
      </c>
      <c r="G154" s="4" t="s">
        <v>29</v>
      </c>
      <c r="H154" s="4">
        <v>16</v>
      </c>
      <c r="I154" s="4" t="s">
        <v>22</v>
      </c>
      <c r="J154" s="4" t="b">
        <v>1</v>
      </c>
      <c r="K154" s="4" t="b">
        <v>1</v>
      </c>
      <c r="L154" s="4" t="s">
        <v>90</v>
      </c>
      <c r="M154" s="4" t="s">
        <v>90</v>
      </c>
      <c r="N154" s="4" t="s">
        <v>90</v>
      </c>
      <c r="O154" s="4" t="s">
        <v>90</v>
      </c>
      <c r="P154" s="4" t="s">
        <v>90</v>
      </c>
      <c r="Q154" s="4" t="s">
        <v>90</v>
      </c>
      <c r="R154" s="4" t="s">
        <v>90</v>
      </c>
      <c r="S154" s="4" t="s">
        <v>90</v>
      </c>
      <c r="T154" s="4" t="s">
        <v>91</v>
      </c>
    </row>
    <row r="155" spans="5:20" x14ac:dyDescent="0.15">
      <c r="E155" s="4" t="s">
        <v>463</v>
      </c>
      <c r="F155" s="4" t="s">
        <v>458</v>
      </c>
      <c r="G155" s="4" t="s">
        <v>29</v>
      </c>
      <c r="H155" s="4">
        <v>16</v>
      </c>
      <c r="I155" s="4" t="s">
        <v>22</v>
      </c>
      <c r="J155" s="4" t="b">
        <v>1</v>
      </c>
      <c r="K155" s="4" t="b">
        <v>1</v>
      </c>
      <c r="L155" s="4" t="s">
        <v>90</v>
      </c>
      <c r="M155" s="4" t="s">
        <v>90</v>
      </c>
      <c r="N155" s="4" t="s">
        <v>90</v>
      </c>
      <c r="O155" s="4" t="s">
        <v>90</v>
      </c>
      <c r="P155" s="4" t="s">
        <v>90</v>
      </c>
      <c r="Q155" s="4" t="s">
        <v>90</v>
      </c>
      <c r="R155" s="4" t="s">
        <v>90</v>
      </c>
      <c r="S155" s="4" t="s">
        <v>90</v>
      </c>
      <c r="T155" s="4" t="s">
        <v>91</v>
      </c>
    </row>
    <row r="156" spans="5:20" x14ac:dyDescent="0.15">
      <c r="E156" s="4" t="s">
        <v>465</v>
      </c>
      <c r="F156" s="4" t="s">
        <v>460</v>
      </c>
      <c r="G156" s="4" t="s">
        <v>29</v>
      </c>
      <c r="H156" s="4">
        <v>16</v>
      </c>
      <c r="I156" s="4" t="s">
        <v>22</v>
      </c>
      <c r="J156" s="4" t="b">
        <v>1</v>
      </c>
      <c r="K156" s="4" t="b">
        <v>1</v>
      </c>
      <c r="L156" s="4" t="s">
        <v>90</v>
      </c>
      <c r="M156" s="4" t="s">
        <v>90</v>
      </c>
      <c r="N156" s="4" t="s">
        <v>90</v>
      </c>
      <c r="O156" s="4" t="s">
        <v>90</v>
      </c>
      <c r="P156" s="4" t="s">
        <v>90</v>
      </c>
      <c r="Q156" s="4" t="s">
        <v>90</v>
      </c>
      <c r="R156" s="4" t="s">
        <v>90</v>
      </c>
      <c r="S156" s="4" t="s">
        <v>90</v>
      </c>
      <c r="T156" s="4" t="s">
        <v>91</v>
      </c>
    </row>
    <row r="157" spans="5:20" x14ac:dyDescent="0.15">
      <c r="E157" s="4" t="s">
        <v>467</v>
      </c>
      <c r="F157" s="4" t="s">
        <v>462</v>
      </c>
      <c r="G157" s="4" t="s">
        <v>29</v>
      </c>
      <c r="H157" s="4">
        <v>16</v>
      </c>
      <c r="I157" s="4" t="s">
        <v>22</v>
      </c>
      <c r="J157" s="4" t="b">
        <v>1</v>
      </c>
      <c r="K157" s="4" t="b">
        <v>1</v>
      </c>
      <c r="L157" s="4" t="s">
        <v>90</v>
      </c>
      <c r="M157" s="4" t="s">
        <v>90</v>
      </c>
      <c r="N157" s="4" t="s">
        <v>90</v>
      </c>
      <c r="O157" s="4" t="s">
        <v>90</v>
      </c>
      <c r="P157" s="4" t="s">
        <v>90</v>
      </c>
      <c r="Q157" s="4" t="s">
        <v>90</v>
      </c>
      <c r="R157" s="4" t="s">
        <v>90</v>
      </c>
      <c r="S157" s="4" t="s">
        <v>90</v>
      </c>
      <c r="T157" s="4" t="s">
        <v>91</v>
      </c>
    </row>
    <row r="158" spans="5:20" x14ac:dyDescent="0.15">
      <c r="E158" s="4" t="s">
        <v>2264</v>
      </c>
      <c r="F158" s="4" t="s">
        <v>464</v>
      </c>
      <c r="G158" s="4" t="s">
        <v>29</v>
      </c>
      <c r="H158" s="4">
        <v>16</v>
      </c>
      <c r="I158" s="4" t="s">
        <v>22</v>
      </c>
      <c r="J158" s="4" t="b">
        <v>1</v>
      </c>
      <c r="K158" s="4" t="b">
        <v>1</v>
      </c>
      <c r="L158" s="4" t="s">
        <v>90</v>
      </c>
      <c r="M158" s="4" t="s">
        <v>90</v>
      </c>
      <c r="N158" s="4" t="s">
        <v>90</v>
      </c>
      <c r="O158" s="4" t="s">
        <v>90</v>
      </c>
      <c r="P158" s="4" t="s">
        <v>90</v>
      </c>
      <c r="Q158" s="4" t="s">
        <v>90</v>
      </c>
      <c r="R158" s="4" t="s">
        <v>90</v>
      </c>
      <c r="S158" s="4" t="s">
        <v>90</v>
      </c>
      <c r="T158" s="4" t="s">
        <v>91</v>
      </c>
    </row>
    <row r="159" spans="5:20" x14ac:dyDescent="0.15">
      <c r="E159" s="4" t="s">
        <v>2267</v>
      </c>
      <c r="F159" s="4" t="s">
        <v>466</v>
      </c>
      <c r="G159" s="4" t="s">
        <v>29</v>
      </c>
      <c r="H159" s="4">
        <v>16</v>
      </c>
      <c r="I159" s="4" t="s">
        <v>22</v>
      </c>
      <c r="J159" s="4" t="b">
        <v>1</v>
      </c>
      <c r="K159" s="4" t="b">
        <v>1</v>
      </c>
      <c r="L159" s="4" t="s">
        <v>90</v>
      </c>
      <c r="M159" s="4" t="s">
        <v>90</v>
      </c>
      <c r="N159" s="4" t="s">
        <v>90</v>
      </c>
      <c r="O159" s="4" t="s">
        <v>90</v>
      </c>
      <c r="P159" s="4" t="s">
        <v>90</v>
      </c>
      <c r="Q159" s="4" t="s">
        <v>90</v>
      </c>
      <c r="R159" s="4" t="s">
        <v>90</v>
      </c>
      <c r="S159" s="4" t="s">
        <v>90</v>
      </c>
      <c r="T159" s="4" t="s">
        <v>91</v>
      </c>
    </row>
    <row r="160" spans="5:20" x14ac:dyDescent="0.15">
      <c r="E160" s="4" t="s">
        <v>2270</v>
      </c>
      <c r="F160" s="4" t="s">
        <v>1020</v>
      </c>
      <c r="G160" s="4" t="s">
        <v>29</v>
      </c>
      <c r="H160" s="4">
        <v>16</v>
      </c>
      <c r="I160" s="4" t="s">
        <v>22</v>
      </c>
      <c r="J160" s="4" t="b">
        <v>1</v>
      </c>
      <c r="K160" s="4" t="b">
        <v>1</v>
      </c>
      <c r="L160" s="4" t="s">
        <v>90</v>
      </c>
      <c r="M160" s="4" t="s">
        <v>90</v>
      </c>
      <c r="N160" s="4" t="s">
        <v>90</v>
      </c>
      <c r="O160" s="4" t="s">
        <v>90</v>
      </c>
      <c r="P160" s="4" t="s">
        <v>90</v>
      </c>
      <c r="Q160" s="4" t="s">
        <v>90</v>
      </c>
      <c r="R160" s="4" t="s">
        <v>90</v>
      </c>
      <c r="S160" s="4" t="s">
        <v>90</v>
      </c>
      <c r="T160" s="4" t="s">
        <v>91</v>
      </c>
    </row>
    <row r="161" spans="5:20" x14ac:dyDescent="0.15">
      <c r="E161" s="4" t="s">
        <v>2273</v>
      </c>
      <c r="F161" s="4" t="s">
        <v>1021</v>
      </c>
      <c r="G161" s="4" t="s">
        <v>29</v>
      </c>
      <c r="H161" s="4">
        <v>16</v>
      </c>
      <c r="I161" s="4" t="s">
        <v>22</v>
      </c>
      <c r="J161" s="4" t="b">
        <v>1</v>
      </c>
      <c r="K161" s="4" t="b">
        <v>1</v>
      </c>
      <c r="L161" s="4" t="s">
        <v>90</v>
      </c>
      <c r="M161" s="4" t="s">
        <v>90</v>
      </c>
      <c r="N161" s="4" t="s">
        <v>90</v>
      </c>
      <c r="O161" s="4" t="s">
        <v>90</v>
      </c>
      <c r="P161" s="4" t="s">
        <v>90</v>
      </c>
      <c r="Q161" s="4" t="s">
        <v>90</v>
      </c>
      <c r="R161" s="4" t="s">
        <v>90</v>
      </c>
      <c r="S161" s="4" t="s">
        <v>90</v>
      </c>
      <c r="T161" s="4" t="s">
        <v>91</v>
      </c>
    </row>
    <row r="162" spans="5:20" x14ac:dyDescent="0.15">
      <c r="E162" s="4" t="s">
        <v>745</v>
      </c>
      <c r="F162" s="4" t="s">
        <v>449</v>
      </c>
      <c r="G162" s="4" t="s">
        <v>9</v>
      </c>
      <c r="H162" s="4" t="s">
        <v>90</v>
      </c>
      <c r="I162" s="4" t="s">
        <v>20</v>
      </c>
      <c r="J162" s="4" t="b">
        <v>1</v>
      </c>
      <c r="K162" s="4" t="b">
        <v>1</v>
      </c>
      <c r="L162" s="4" t="s">
        <v>90</v>
      </c>
      <c r="M162" s="4" t="s">
        <v>90</v>
      </c>
      <c r="N162" s="4" t="s">
        <v>90</v>
      </c>
      <c r="O162" s="4" t="s">
        <v>90</v>
      </c>
      <c r="P162" s="4" t="s">
        <v>90</v>
      </c>
      <c r="Q162" s="4" t="s">
        <v>90</v>
      </c>
      <c r="R162" s="4" t="s">
        <v>90</v>
      </c>
      <c r="S162" s="4" t="s">
        <v>90</v>
      </c>
      <c r="T162" s="4" t="s">
        <v>91</v>
      </c>
    </row>
    <row r="163" spans="5:20" x14ac:dyDescent="0.15">
      <c r="E163" s="4" t="s">
        <v>747</v>
      </c>
      <c r="F163" s="4" t="s">
        <v>679</v>
      </c>
      <c r="G163" s="4" t="s">
        <v>9</v>
      </c>
      <c r="H163" s="4" t="s">
        <v>90</v>
      </c>
      <c r="I163" s="4" t="s">
        <v>20</v>
      </c>
      <c r="J163" s="4" t="b">
        <v>1</v>
      </c>
      <c r="K163" s="4" t="b">
        <v>1</v>
      </c>
      <c r="L163" s="4" t="s">
        <v>90</v>
      </c>
      <c r="M163" s="4" t="s">
        <v>90</v>
      </c>
      <c r="N163" s="4" t="s">
        <v>90</v>
      </c>
      <c r="O163" s="4" t="s">
        <v>90</v>
      </c>
      <c r="P163" s="4" t="s">
        <v>90</v>
      </c>
      <c r="Q163" s="4" t="s">
        <v>90</v>
      </c>
      <c r="R163" s="4" t="s">
        <v>90</v>
      </c>
      <c r="S163" s="4" t="s">
        <v>90</v>
      </c>
      <c r="T163" s="4" t="s">
        <v>91</v>
      </c>
    </row>
    <row r="164" spans="5:20" x14ac:dyDescent="0.15">
      <c r="E164" s="4" t="s">
        <v>749</v>
      </c>
      <c r="F164" s="4" t="s">
        <v>741</v>
      </c>
      <c r="G164" s="4" t="s">
        <v>9</v>
      </c>
      <c r="H164" s="4" t="s">
        <v>90</v>
      </c>
      <c r="I164" s="4" t="s">
        <v>20</v>
      </c>
      <c r="J164" s="4" t="b">
        <v>1</v>
      </c>
      <c r="K164" s="4" t="b">
        <v>1</v>
      </c>
      <c r="L164" s="4" t="s">
        <v>90</v>
      </c>
      <c r="M164" s="4" t="s">
        <v>90</v>
      </c>
      <c r="N164" s="4" t="s">
        <v>90</v>
      </c>
      <c r="O164" s="4" t="s">
        <v>90</v>
      </c>
      <c r="P164" s="4" t="s">
        <v>90</v>
      </c>
      <c r="Q164" s="4" t="s">
        <v>90</v>
      </c>
      <c r="R164" s="4" t="s">
        <v>90</v>
      </c>
      <c r="S164" s="4" t="s">
        <v>90</v>
      </c>
      <c r="T164" s="4" t="s">
        <v>91</v>
      </c>
    </row>
    <row r="165" spans="5:20" x14ac:dyDescent="0.15">
      <c r="E165" s="4" t="s">
        <v>751</v>
      </c>
      <c r="F165" s="4" t="s">
        <v>742</v>
      </c>
      <c r="G165" s="4" t="s">
        <v>9</v>
      </c>
      <c r="H165" s="4" t="s">
        <v>90</v>
      </c>
      <c r="I165" s="4" t="s">
        <v>20</v>
      </c>
      <c r="J165" s="4" t="b">
        <v>1</v>
      </c>
      <c r="K165" s="4" t="b">
        <v>1</v>
      </c>
      <c r="L165" s="4" t="s">
        <v>90</v>
      </c>
      <c r="M165" s="4" t="s">
        <v>90</v>
      </c>
      <c r="N165" s="4" t="s">
        <v>90</v>
      </c>
      <c r="O165" s="4" t="s">
        <v>90</v>
      </c>
      <c r="P165" s="4" t="s">
        <v>90</v>
      </c>
      <c r="Q165" s="4" t="s">
        <v>90</v>
      </c>
      <c r="R165" s="4" t="s">
        <v>90</v>
      </c>
      <c r="S165" s="4" t="s">
        <v>90</v>
      </c>
      <c r="T165" s="4" t="s">
        <v>91</v>
      </c>
    </row>
    <row r="166" spans="5:20" x14ac:dyDescent="0.15">
      <c r="E166" s="4" t="s">
        <v>753</v>
      </c>
      <c r="F166" s="4" t="s">
        <v>743</v>
      </c>
      <c r="G166" s="4" t="s">
        <v>9</v>
      </c>
      <c r="H166" s="4" t="s">
        <v>90</v>
      </c>
      <c r="I166" s="4" t="s">
        <v>20</v>
      </c>
      <c r="J166" s="4" t="b">
        <v>1</v>
      </c>
      <c r="K166" s="4" t="b">
        <v>1</v>
      </c>
      <c r="L166" s="4" t="s">
        <v>90</v>
      </c>
      <c r="M166" s="4" t="s">
        <v>90</v>
      </c>
      <c r="N166" s="4" t="s">
        <v>90</v>
      </c>
      <c r="O166" s="4" t="s">
        <v>90</v>
      </c>
      <c r="P166" s="4" t="s">
        <v>90</v>
      </c>
      <c r="Q166" s="4" t="s">
        <v>90</v>
      </c>
      <c r="R166" s="4" t="s">
        <v>90</v>
      </c>
      <c r="S166" s="4" t="s">
        <v>90</v>
      </c>
      <c r="T166" s="4" t="s">
        <v>91</v>
      </c>
    </row>
    <row r="167" spans="5:20" x14ac:dyDescent="0.15">
      <c r="E167" s="4" t="s">
        <v>755</v>
      </c>
      <c r="F167" s="4" t="s">
        <v>744</v>
      </c>
      <c r="G167" s="4" t="s">
        <v>9</v>
      </c>
      <c r="H167" s="4" t="s">
        <v>90</v>
      </c>
      <c r="I167" s="4" t="s">
        <v>20</v>
      </c>
      <c r="J167" s="4" t="b">
        <v>1</v>
      </c>
      <c r="K167" s="4" t="b">
        <v>1</v>
      </c>
      <c r="L167" s="4" t="s">
        <v>90</v>
      </c>
      <c r="M167" s="4" t="s">
        <v>90</v>
      </c>
      <c r="N167" s="4" t="s">
        <v>90</v>
      </c>
      <c r="O167" s="4" t="s">
        <v>90</v>
      </c>
      <c r="P167" s="4" t="s">
        <v>90</v>
      </c>
      <c r="Q167" s="4" t="s">
        <v>90</v>
      </c>
      <c r="R167" s="4" t="s">
        <v>90</v>
      </c>
      <c r="S167" s="4" t="s">
        <v>90</v>
      </c>
      <c r="T167" s="4" t="s">
        <v>91</v>
      </c>
    </row>
    <row r="168" spans="5:20" x14ac:dyDescent="0.15">
      <c r="E168" s="4" t="s">
        <v>757</v>
      </c>
      <c r="F168" s="4" t="s">
        <v>746</v>
      </c>
      <c r="G168" s="4" t="s">
        <v>9</v>
      </c>
      <c r="H168" s="4" t="s">
        <v>90</v>
      </c>
      <c r="I168" s="4" t="s">
        <v>20</v>
      </c>
      <c r="J168" s="4" t="b">
        <v>1</v>
      </c>
      <c r="K168" s="4" t="b">
        <v>1</v>
      </c>
      <c r="L168" s="4" t="s">
        <v>90</v>
      </c>
      <c r="M168" s="4" t="s">
        <v>90</v>
      </c>
      <c r="N168" s="4" t="s">
        <v>90</v>
      </c>
      <c r="O168" s="4" t="s">
        <v>90</v>
      </c>
      <c r="P168" s="4" t="s">
        <v>90</v>
      </c>
      <c r="Q168" s="4" t="s">
        <v>90</v>
      </c>
      <c r="R168" s="4" t="s">
        <v>90</v>
      </c>
      <c r="S168" s="4" t="s">
        <v>90</v>
      </c>
      <c r="T168" s="4" t="s">
        <v>91</v>
      </c>
    </row>
    <row r="169" spans="5:20" x14ac:dyDescent="0.15">
      <c r="E169" s="4" t="s">
        <v>759</v>
      </c>
      <c r="F169" s="4" t="s">
        <v>748</v>
      </c>
      <c r="G169" s="4" t="s">
        <v>9</v>
      </c>
      <c r="H169" s="4" t="s">
        <v>90</v>
      </c>
      <c r="I169" s="4" t="s">
        <v>20</v>
      </c>
      <c r="J169" s="4" t="b">
        <v>1</v>
      </c>
      <c r="K169" s="4" t="b">
        <v>1</v>
      </c>
      <c r="L169" s="4" t="s">
        <v>90</v>
      </c>
      <c r="M169" s="4" t="s">
        <v>90</v>
      </c>
      <c r="N169" s="4" t="s">
        <v>90</v>
      </c>
      <c r="O169" s="4" t="s">
        <v>90</v>
      </c>
      <c r="P169" s="4" t="s">
        <v>90</v>
      </c>
      <c r="Q169" s="4" t="s">
        <v>90</v>
      </c>
      <c r="R169" s="4" t="s">
        <v>90</v>
      </c>
      <c r="S169" s="4" t="s">
        <v>90</v>
      </c>
      <c r="T169" s="4" t="s">
        <v>91</v>
      </c>
    </row>
    <row r="170" spans="5:20" x14ac:dyDescent="0.15">
      <c r="E170" s="4" t="s">
        <v>761</v>
      </c>
      <c r="F170" s="4" t="s">
        <v>750</v>
      </c>
      <c r="G170" s="4" t="s">
        <v>9</v>
      </c>
      <c r="H170" s="4" t="s">
        <v>90</v>
      </c>
      <c r="I170" s="4" t="s">
        <v>20</v>
      </c>
      <c r="J170" s="4" t="b">
        <v>1</v>
      </c>
      <c r="K170" s="4" t="b">
        <v>1</v>
      </c>
      <c r="L170" s="4" t="s">
        <v>90</v>
      </c>
      <c r="M170" s="4" t="s">
        <v>90</v>
      </c>
      <c r="N170" s="4" t="s">
        <v>90</v>
      </c>
      <c r="O170" s="4" t="s">
        <v>90</v>
      </c>
      <c r="P170" s="4" t="s">
        <v>90</v>
      </c>
      <c r="Q170" s="4" t="s">
        <v>90</v>
      </c>
      <c r="R170" s="4" t="s">
        <v>90</v>
      </c>
      <c r="S170" s="4" t="s">
        <v>90</v>
      </c>
      <c r="T170" s="4" t="s">
        <v>91</v>
      </c>
    </row>
    <row r="171" spans="5:20" x14ac:dyDescent="0.15">
      <c r="E171" s="4" t="s">
        <v>763</v>
      </c>
      <c r="F171" s="4" t="s">
        <v>752</v>
      </c>
      <c r="G171" s="4" t="s">
        <v>9</v>
      </c>
      <c r="H171" s="4" t="s">
        <v>90</v>
      </c>
      <c r="I171" s="4" t="s">
        <v>20</v>
      </c>
      <c r="J171" s="4" t="b">
        <v>1</v>
      </c>
      <c r="K171" s="4" t="b">
        <v>1</v>
      </c>
      <c r="L171" s="4" t="s">
        <v>90</v>
      </c>
      <c r="M171" s="4" t="s">
        <v>90</v>
      </c>
      <c r="N171" s="4" t="s">
        <v>90</v>
      </c>
      <c r="O171" s="4" t="s">
        <v>90</v>
      </c>
      <c r="P171" s="4" t="s">
        <v>90</v>
      </c>
      <c r="Q171" s="4" t="s">
        <v>90</v>
      </c>
      <c r="R171" s="4" t="s">
        <v>90</v>
      </c>
      <c r="S171" s="4" t="s">
        <v>90</v>
      </c>
      <c r="T171" s="4" t="s">
        <v>91</v>
      </c>
    </row>
    <row r="172" spans="5:20" x14ac:dyDescent="0.15">
      <c r="E172" s="4" t="s">
        <v>765</v>
      </c>
      <c r="F172" s="4" t="s">
        <v>754</v>
      </c>
      <c r="G172" s="4" t="s">
        <v>9</v>
      </c>
      <c r="H172" s="4" t="s">
        <v>90</v>
      </c>
      <c r="I172" s="4" t="s">
        <v>20</v>
      </c>
      <c r="J172" s="4" t="b">
        <v>1</v>
      </c>
      <c r="K172" s="4" t="b">
        <v>1</v>
      </c>
      <c r="L172" s="4" t="s">
        <v>90</v>
      </c>
      <c r="M172" s="4" t="s">
        <v>90</v>
      </c>
      <c r="N172" s="4" t="s">
        <v>90</v>
      </c>
      <c r="O172" s="4" t="s">
        <v>90</v>
      </c>
      <c r="P172" s="4" t="s">
        <v>90</v>
      </c>
      <c r="Q172" s="4" t="s">
        <v>90</v>
      </c>
      <c r="R172" s="4" t="s">
        <v>90</v>
      </c>
      <c r="S172" s="4" t="s">
        <v>90</v>
      </c>
      <c r="T172" s="4" t="s">
        <v>91</v>
      </c>
    </row>
    <row r="173" spans="5:20" x14ac:dyDescent="0.15">
      <c r="E173" s="4" t="s">
        <v>2287</v>
      </c>
      <c r="F173" s="4" t="s">
        <v>756</v>
      </c>
      <c r="G173" s="4" t="s">
        <v>9</v>
      </c>
      <c r="H173" s="4" t="s">
        <v>90</v>
      </c>
      <c r="I173" s="4" t="s">
        <v>20</v>
      </c>
      <c r="J173" s="4" t="b">
        <v>1</v>
      </c>
      <c r="K173" s="4" t="b">
        <v>1</v>
      </c>
      <c r="L173" s="4" t="s">
        <v>90</v>
      </c>
      <c r="M173" s="4" t="s">
        <v>90</v>
      </c>
      <c r="N173" s="4" t="s">
        <v>90</v>
      </c>
      <c r="O173" s="4" t="s">
        <v>90</v>
      </c>
      <c r="P173" s="4" t="s">
        <v>90</v>
      </c>
      <c r="Q173" s="4" t="s">
        <v>90</v>
      </c>
      <c r="R173" s="4" t="s">
        <v>90</v>
      </c>
      <c r="S173" s="4" t="s">
        <v>90</v>
      </c>
      <c r="T173" s="4" t="s">
        <v>91</v>
      </c>
    </row>
    <row r="174" spans="5:20" x14ac:dyDescent="0.15">
      <c r="E174" s="4" t="s">
        <v>2289</v>
      </c>
      <c r="F174" s="4" t="s">
        <v>758</v>
      </c>
      <c r="G174" s="4" t="s">
        <v>9</v>
      </c>
      <c r="H174" s="4" t="s">
        <v>90</v>
      </c>
      <c r="I174" s="4" t="s">
        <v>20</v>
      </c>
      <c r="J174" s="4" t="b">
        <v>1</v>
      </c>
      <c r="K174" s="4" t="b">
        <v>1</v>
      </c>
      <c r="L174" s="4" t="s">
        <v>90</v>
      </c>
      <c r="M174" s="4" t="s">
        <v>90</v>
      </c>
      <c r="N174" s="4" t="s">
        <v>90</v>
      </c>
      <c r="O174" s="4" t="s">
        <v>90</v>
      </c>
      <c r="P174" s="4" t="s">
        <v>90</v>
      </c>
      <c r="Q174" s="4" t="s">
        <v>90</v>
      </c>
      <c r="R174" s="4" t="s">
        <v>90</v>
      </c>
      <c r="S174" s="4" t="s">
        <v>90</v>
      </c>
      <c r="T174" s="4" t="s">
        <v>91</v>
      </c>
    </row>
    <row r="175" spans="5:20" x14ac:dyDescent="0.15">
      <c r="E175" s="4" t="s">
        <v>2291</v>
      </c>
      <c r="F175" s="4" t="s">
        <v>760</v>
      </c>
      <c r="G175" s="4" t="s">
        <v>9</v>
      </c>
      <c r="H175" s="4" t="s">
        <v>90</v>
      </c>
      <c r="I175" s="4" t="s">
        <v>20</v>
      </c>
      <c r="J175" s="4" t="b">
        <v>1</v>
      </c>
      <c r="K175" s="4" t="b">
        <v>1</v>
      </c>
      <c r="L175" s="4" t="s">
        <v>90</v>
      </c>
      <c r="M175" s="4" t="s">
        <v>90</v>
      </c>
      <c r="N175" s="4" t="s">
        <v>90</v>
      </c>
      <c r="O175" s="4" t="s">
        <v>90</v>
      </c>
      <c r="P175" s="4" t="s">
        <v>90</v>
      </c>
      <c r="Q175" s="4" t="s">
        <v>90</v>
      </c>
      <c r="R175" s="4" t="s">
        <v>90</v>
      </c>
      <c r="S175" s="4" t="s">
        <v>90</v>
      </c>
      <c r="T175" s="4" t="s">
        <v>91</v>
      </c>
    </row>
    <row r="176" spans="5:20" x14ac:dyDescent="0.15">
      <c r="E176" s="4" t="s">
        <v>2293</v>
      </c>
      <c r="F176" s="4" t="s">
        <v>762</v>
      </c>
      <c r="G176" s="4" t="s">
        <v>9</v>
      </c>
      <c r="H176" s="4" t="s">
        <v>90</v>
      </c>
      <c r="I176" s="4" t="s">
        <v>20</v>
      </c>
      <c r="J176" s="4" t="b">
        <v>1</v>
      </c>
      <c r="K176" s="4" t="b">
        <v>1</v>
      </c>
      <c r="L176" s="4" t="s">
        <v>90</v>
      </c>
      <c r="M176" s="4" t="s">
        <v>90</v>
      </c>
      <c r="N176" s="4" t="s">
        <v>90</v>
      </c>
      <c r="O176" s="4" t="s">
        <v>90</v>
      </c>
      <c r="P176" s="4" t="s">
        <v>90</v>
      </c>
      <c r="Q176" s="4" t="s">
        <v>90</v>
      </c>
      <c r="R176" s="4" t="s">
        <v>90</v>
      </c>
      <c r="S176" s="4" t="s">
        <v>90</v>
      </c>
      <c r="T176" s="4" t="s">
        <v>91</v>
      </c>
    </row>
    <row r="177" spans="5:20" x14ac:dyDescent="0.15">
      <c r="E177" s="4" t="s">
        <v>843</v>
      </c>
      <c r="F177" s="4" t="s">
        <v>2295</v>
      </c>
      <c r="G177" s="4" t="s">
        <v>11</v>
      </c>
      <c r="H177" s="4" t="s">
        <v>90</v>
      </c>
      <c r="I177" s="4" t="s">
        <v>22</v>
      </c>
      <c r="J177" s="4" t="b">
        <v>1</v>
      </c>
      <c r="K177" s="4" t="b">
        <v>1</v>
      </c>
      <c r="L177" s="4" t="s">
        <v>90</v>
      </c>
      <c r="M177" s="4" t="s">
        <v>90</v>
      </c>
      <c r="N177" s="4" t="s">
        <v>90</v>
      </c>
      <c r="O177" s="4" t="s">
        <v>90</v>
      </c>
      <c r="P177" s="4" t="s">
        <v>90</v>
      </c>
      <c r="Q177" s="4" t="s">
        <v>90</v>
      </c>
      <c r="R177" s="4" t="s">
        <v>90</v>
      </c>
      <c r="S177" s="4" t="s">
        <v>90</v>
      </c>
      <c r="T177" s="4" t="s">
        <v>91</v>
      </c>
    </row>
    <row r="178" spans="5:20" x14ac:dyDescent="0.15">
      <c r="E178" s="4" t="s">
        <v>845</v>
      </c>
      <c r="F178" s="4" t="s">
        <v>2297</v>
      </c>
      <c r="G178" s="4" t="s">
        <v>11</v>
      </c>
      <c r="H178" s="4" t="s">
        <v>90</v>
      </c>
      <c r="I178" s="4" t="s">
        <v>22</v>
      </c>
      <c r="J178" s="4" t="b">
        <v>1</v>
      </c>
      <c r="K178" s="4" t="b">
        <v>1</v>
      </c>
      <c r="L178" s="4" t="s">
        <v>90</v>
      </c>
      <c r="M178" s="4" t="s">
        <v>90</v>
      </c>
      <c r="N178" s="4" t="s">
        <v>90</v>
      </c>
      <c r="O178" s="4" t="s">
        <v>90</v>
      </c>
      <c r="P178" s="4" t="s">
        <v>90</v>
      </c>
      <c r="Q178" s="4" t="s">
        <v>90</v>
      </c>
      <c r="R178" s="4" t="s">
        <v>90</v>
      </c>
      <c r="S178" s="4" t="s">
        <v>90</v>
      </c>
      <c r="T178" s="4" t="s">
        <v>91</v>
      </c>
    </row>
    <row r="179" spans="5:20" x14ac:dyDescent="0.15">
      <c r="E179" s="4" t="s">
        <v>847</v>
      </c>
      <c r="F179" s="4" t="s">
        <v>2299</v>
      </c>
      <c r="G179" s="4" t="s">
        <v>11</v>
      </c>
      <c r="H179" s="4" t="s">
        <v>90</v>
      </c>
      <c r="I179" s="4" t="s">
        <v>22</v>
      </c>
      <c r="J179" s="4" t="b">
        <v>1</v>
      </c>
      <c r="K179" s="4" t="b">
        <v>1</v>
      </c>
      <c r="L179" s="4" t="s">
        <v>90</v>
      </c>
      <c r="M179" s="4" t="s">
        <v>90</v>
      </c>
      <c r="N179" s="4" t="s">
        <v>90</v>
      </c>
      <c r="O179" s="4" t="s">
        <v>90</v>
      </c>
      <c r="P179" s="4" t="s">
        <v>90</v>
      </c>
      <c r="Q179" s="4" t="s">
        <v>90</v>
      </c>
      <c r="R179" s="4" t="s">
        <v>90</v>
      </c>
      <c r="S179" s="4" t="s">
        <v>90</v>
      </c>
      <c r="T179" s="4" t="s">
        <v>91</v>
      </c>
    </row>
    <row r="180" spans="5:20" x14ac:dyDescent="0.15">
      <c r="E180" s="4" t="s">
        <v>849</v>
      </c>
      <c r="F180" s="4" t="s">
        <v>2301</v>
      </c>
      <c r="G180" s="4" t="s">
        <v>11</v>
      </c>
      <c r="H180" s="4" t="s">
        <v>90</v>
      </c>
      <c r="I180" s="4" t="s">
        <v>22</v>
      </c>
      <c r="J180" s="4" t="b">
        <v>1</v>
      </c>
      <c r="K180" s="4" t="b">
        <v>1</v>
      </c>
      <c r="L180" s="4" t="s">
        <v>90</v>
      </c>
      <c r="M180" s="4" t="s">
        <v>90</v>
      </c>
      <c r="N180" s="4" t="s">
        <v>90</v>
      </c>
      <c r="O180" s="4" t="s">
        <v>90</v>
      </c>
      <c r="P180" s="4" t="s">
        <v>90</v>
      </c>
      <c r="Q180" s="4" t="s">
        <v>90</v>
      </c>
      <c r="R180" s="4" t="s">
        <v>90</v>
      </c>
      <c r="S180" s="4" t="s">
        <v>90</v>
      </c>
      <c r="T180" s="4" t="s">
        <v>91</v>
      </c>
    </row>
    <row r="181" spans="5:20" x14ac:dyDescent="0.15">
      <c r="E181" s="4" t="s">
        <v>851</v>
      </c>
      <c r="F181" s="4" t="s">
        <v>2303</v>
      </c>
      <c r="G181" s="4" t="s">
        <v>11</v>
      </c>
      <c r="H181" s="4" t="s">
        <v>90</v>
      </c>
      <c r="I181" s="4" t="s">
        <v>22</v>
      </c>
      <c r="J181" s="4" t="b">
        <v>1</v>
      </c>
      <c r="K181" s="4" t="b">
        <v>1</v>
      </c>
      <c r="L181" s="4" t="s">
        <v>90</v>
      </c>
      <c r="M181" s="4" t="s">
        <v>90</v>
      </c>
      <c r="N181" s="4" t="s">
        <v>90</v>
      </c>
      <c r="O181" s="4" t="s">
        <v>90</v>
      </c>
      <c r="P181" s="4" t="s">
        <v>90</v>
      </c>
      <c r="Q181" s="4" t="s">
        <v>90</v>
      </c>
      <c r="R181" s="4" t="s">
        <v>90</v>
      </c>
      <c r="S181" s="4" t="s">
        <v>90</v>
      </c>
      <c r="T181" s="4" t="s">
        <v>91</v>
      </c>
    </row>
    <row r="182" spans="5:20" x14ac:dyDescent="0.15">
      <c r="E182" s="4" t="s">
        <v>853</v>
      </c>
      <c r="F182" s="4" t="s">
        <v>2305</v>
      </c>
      <c r="G182" s="4" t="s">
        <v>11</v>
      </c>
      <c r="H182" s="4" t="s">
        <v>90</v>
      </c>
      <c r="I182" s="4" t="s">
        <v>22</v>
      </c>
      <c r="J182" s="4" t="b">
        <v>1</v>
      </c>
      <c r="K182" s="4" t="b">
        <v>1</v>
      </c>
      <c r="L182" s="4" t="s">
        <v>90</v>
      </c>
      <c r="M182" s="4" t="s">
        <v>90</v>
      </c>
      <c r="N182" s="4" t="s">
        <v>90</v>
      </c>
      <c r="O182" s="4" t="s">
        <v>90</v>
      </c>
      <c r="P182" s="4" t="s">
        <v>90</v>
      </c>
      <c r="Q182" s="4" t="s">
        <v>90</v>
      </c>
      <c r="R182" s="4" t="s">
        <v>90</v>
      </c>
      <c r="S182" s="4" t="s">
        <v>90</v>
      </c>
      <c r="T182" s="4" t="s">
        <v>91</v>
      </c>
    </row>
    <row r="183" spans="5:20" x14ac:dyDescent="0.15">
      <c r="E183" s="4" t="s">
        <v>855</v>
      </c>
      <c r="F183" s="4" t="s">
        <v>2307</v>
      </c>
      <c r="G183" s="4" t="s">
        <v>11</v>
      </c>
      <c r="H183" s="4" t="s">
        <v>90</v>
      </c>
      <c r="I183" s="4" t="s">
        <v>22</v>
      </c>
      <c r="J183" s="4" t="b">
        <v>1</v>
      </c>
      <c r="K183" s="4" t="b">
        <v>1</v>
      </c>
      <c r="L183" s="4" t="s">
        <v>90</v>
      </c>
      <c r="M183" s="4" t="s">
        <v>90</v>
      </c>
      <c r="N183" s="4" t="s">
        <v>90</v>
      </c>
      <c r="O183" s="4" t="s">
        <v>90</v>
      </c>
      <c r="P183" s="4" t="s">
        <v>90</v>
      </c>
      <c r="Q183" s="4" t="s">
        <v>90</v>
      </c>
      <c r="R183" s="4" t="s">
        <v>90</v>
      </c>
      <c r="S183" s="4" t="s">
        <v>90</v>
      </c>
      <c r="T183" s="4" t="s">
        <v>91</v>
      </c>
    </row>
    <row r="184" spans="5:20" x14ac:dyDescent="0.15">
      <c r="E184" s="4" t="s">
        <v>857</v>
      </c>
      <c r="F184" s="4" t="s">
        <v>2309</v>
      </c>
      <c r="G184" s="4" t="s">
        <v>11</v>
      </c>
      <c r="H184" s="4" t="s">
        <v>90</v>
      </c>
      <c r="I184" s="4" t="s">
        <v>22</v>
      </c>
      <c r="J184" s="4" t="b">
        <v>1</v>
      </c>
      <c r="K184" s="4" t="b">
        <v>1</v>
      </c>
      <c r="L184" s="4" t="s">
        <v>90</v>
      </c>
      <c r="M184" s="4" t="s">
        <v>90</v>
      </c>
      <c r="N184" s="4" t="s">
        <v>90</v>
      </c>
      <c r="O184" s="4" t="s">
        <v>90</v>
      </c>
      <c r="P184" s="4" t="s">
        <v>90</v>
      </c>
      <c r="Q184" s="4" t="s">
        <v>90</v>
      </c>
      <c r="R184" s="4" t="s">
        <v>90</v>
      </c>
      <c r="S184" s="4" t="s">
        <v>90</v>
      </c>
      <c r="T184" s="4" t="s">
        <v>91</v>
      </c>
    </row>
    <row r="185" spans="5:20" x14ac:dyDescent="0.15">
      <c r="E185" s="4" t="s">
        <v>2311</v>
      </c>
      <c r="F185" s="4" t="s">
        <v>2312</v>
      </c>
      <c r="G185" s="4" t="s">
        <v>29</v>
      </c>
      <c r="H185" s="4">
        <v>24</v>
      </c>
      <c r="I185" s="4" t="s">
        <v>22</v>
      </c>
      <c r="J185" s="4" t="b">
        <v>1</v>
      </c>
      <c r="K185" s="4" t="b">
        <v>1</v>
      </c>
      <c r="L185" s="4" t="s">
        <v>90</v>
      </c>
      <c r="M185" s="4" t="s">
        <v>90</v>
      </c>
      <c r="N185" s="4" t="s">
        <v>90</v>
      </c>
      <c r="O185" s="4" t="s">
        <v>90</v>
      </c>
      <c r="P185" s="4" t="s">
        <v>90</v>
      </c>
      <c r="Q185" s="4" t="s">
        <v>90</v>
      </c>
      <c r="R185" s="4" t="s">
        <v>90</v>
      </c>
      <c r="S185" s="4" t="s">
        <v>90</v>
      </c>
      <c r="T185" s="4" t="s">
        <v>91</v>
      </c>
    </row>
    <row r="186" spans="5:20" x14ac:dyDescent="0.15">
      <c r="E186" s="4" t="s">
        <v>2315</v>
      </c>
      <c r="F186" s="4" t="s">
        <v>2316</v>
      </c>
      <c r="G186" s="4" t="s">
        <v>29</v>
      </c>
      <c r="H186" s="4">
        <v>24</v>
      </c>
      <c r="I186" s="4" t="s">
        <v>22</v>
      </c>
      <c r="J186" s="4" t="b">
        <v>1</v>
      </c>
      <c r="K186" s="4" t="b">
        <v>1</v>
      </c>
      <c r="L186" s="4" t="s">
        <v>90</v>
      </c>
      <c r="M186" s="4" t="s">
        <v>90</v>
      </c>
      <c r="N186" s="4" t="s">
        <v>90</v>
      </c>
      <c r="O186" s="4" t="s">
        <v>90</v>
      </c>
      <c r="P186" s="4" t="s">
        <v>90</v>
      </c>
      <c r="Q186" s="4" t="s">
        <v>90</v>
      </c>
      <c r="R186" s="4" t="s">
        <v>90</v>
      </c>
      <c r="S186" s="4" t="s">
        <v>90</v>
      </c>
      <c r="T186" s="4" t="s">
        <v>91</v>
      </c>
    </row>
    <row r="187" spans="5:20" x14ac:dyDescent="0.15">
      <c r="E187" s="4" t="s">
        <v>2319</v>
      </c>
      <c r="F187" s="4" t="s">
        <v>1005</v>
      </c>
      <c r="G187" s="4" t="s">
        <v>11</v>
      </c>
      <c r="H187" s="4" t="s">
        <v>90</v>
      </c>
      <c r="I187" s="4" t="s">
        <v>20</v>
      </c>
      <c r="J187" s="4" t="b">
        <v>1</v>
      </c>
      <c r="K187" s="4" t="b">
        <v>1</v>
      </c>
      <c r="L187" s="4" t="s">
        <v>90</v>
      </c>
      <c r="M187" s="4" t="s">
        <v>90</v>
      </c>
      <c r="N187" s="4" t="s">
        <v>90</v>
      </c>
      <c r="O187" s="4" t="s">
        <v>90</v>
      </c>
      <c r="P187" s="4" t="s">
        <v>90</v>
      </c>
      <c r="Q187" s="4" t="s">
        <v>90</v>
      </c>
      <c r="R187" s="4" t="s">
        <v>90</v>
      </c>
      <c r="S187" s="4" t="s">
        <v>90</v>
      </c>
      <c r="T187" s="4" t="s">
        <v>91</v>
      </c>
    </row>
    <row r="188" spans="5:20" x14ac:dyDescent="0.15">
      <c r="E188" s="4" t="s">
        <v>861</v>
      </c>
      <c r="F188" s="4" t="s">
        <v>2320</v>
      </c>
      <c r="G188" s="4" t="s">
        <v>29</v>
      </c>
      <c r="H188" s="4">
        <v>8</v>
      </c>
      <c r="I188" s="4" t="s">
        <v>22</v>
      </c>
      <c r="J188" s="4" t="b">
        <v>1</v>
      </c>
      <c r="K188" s="4" t="b">
        <v>1</v>
      </c>
      <c r="L188" s="4" t="s">
        <v>90</v>
      </c>
      <c r="M188" s="4" t="s">
        <v>90</v>
      </c>
      <c r="N188" s="4" t="s">
        <v>90</v>
      </c>
      <c r="O188" s="4" t="s">
        <v>90</v>
      </c>
      <c r="P188" s="4" t="s">
        <v>90</v>
      </c>
      <c r="Q188" s="4" t="s">
        <v>90</v>
      </c>
      <c r="R188" s="4" t="s">
        <v>90</v>
      </c>
      <c r="S188" s="4" t="s">
        <v>90</v>
      </c>
      <c r="T188" s="4" t="s">
        <v>91</v>
      </c>
    </row>
    <row r="189" spans="5:20" x14ac:dyDescent="0.15">
      <c r="E189" s="4" t="s">
        <v>2323</v>
      </c>
      <c r="F189" s="4" t="s">
        <v>2324</v>
      </c>
      <c r="G189" s="4" t="s">
        <v>11</v>
      </c>
      <c r="H189" s="4" t="s">
        <v>90</v>
      </c>
      <c r="I189" s="4" t="s">
        <v>21</v>
      </c>
      <c r="J189" s="4" t="b">
        <v>1</v>
      </c>
      <c r="K189" s="4" t="b">
        <v>0</v>
      </c>
      <c r="L189" s="4" t="s">
        <v>90</v>
      </c>
      <c r="M189" s="4" t="s">
        <v>90</v>
      </c>
      <c r="N189" s="4" t="s">
        <v>90</v>
      </c>
      <c r="O189" s="4" t="s">
        <v>90</v>
      </c>
      <c r="P189" s="4" t="s">
        <v>90</v>
      </c>
      <c r="Q189" s="4" t="s">
        <v>90</v>
      </c>
      <c r="R189" s="4" t="s">
        <v>90</v>
      </c>
      <c r="S189" s="4" t="s">
        <v>90</v>
      </c>
      <c r="T189" s="4" t="s">
        <v>91</v>
      </c>
    </row>
    <row r="190" spans="5:20" x14ac:dyDescent="0.15">
      <c r="E190" s="4" t="s">
        <v>2327</v>
      </c>
      <c r="F190" s="4" t="s">
        <v>2328</v>
      </c>
      <c r="G190" s="4" t="s">
        <v>29</v>
      </c>
      <c r="H190" s="4">
        <v>8</v>
      </c>
      <c r="I190" s="4" t="s">
        <v>22</v>
      </c>
      <c r="J190" s="4" t="b">
        <v>1</v>
      </c>
      <c r="K190" s="4" t="b">
        <v>1</v>
      </c>
      <c r="L190" s="4" t="s">
        <v>90</v>
      </c>
      <c r="M190" s="4" t="s">
        <v>90</v>
      </c>
      <c r="N190" s="4" t="s">
        <v>90</v>
      </c>
      <c r="O190" s="4" t="s">
        <v>90</v>
      </c>
      <c r="P190" s="4" t="s">
        <v>90</v>
      </c>
      <c r="Q190" s="4" t="s">
        <v>90</v>
      </c>
      <c r="R190" s="4" t="s">
        <v>90</v>
      </c>
      <c r="S190" s="4" t="s">
        <v>90</v>
      </c>
      <c r="T190" s="4" t="s">
        <v>91</v>
      </c>
    </row>
    <row r="191" spans="5:20" x14ac:dyDescent="0.15">
      <c r="E191" s="4" t="s">
        <v>2331</v>
      </c>
      <c r="F191" s="4" t="s">
        <v>2332</v>
      </c>
      <c r="G191" s="4" t="s">
        <v>29</v>
      </c>
      <c r="H191" s="4">
        <v>8</v>
      </c>
      <c r="I191" s="4" t="s">
        <v>22</v>
      </c>
      <c r="J191" s="4" t="b">
        <v>1</v>
      </c>
      <c r="K191" s="4" t="b">
        <v>1</v>
      </c>
      <c r="L191" s="4" t="s">
        <v>90</v>
      </c>
      <c r="M191" s="4" t="s">
        <v>90</v>
      </c>
      <c r="N191" s="4" t="s">
        <v>90</v>
      </c>
      <c r="O191" s="4" t="s">
        <v>90</v>
      </c>
      <c r="P191" s="4" t="s">
        <v>90</v>
      </c>
      <c r="Q191" s="4" t="s">
        <v>90</v>
      </c>
      <c r="R191" s="4" t="s">
        <v>90</v>
      </c>
      <c r="S191" s="4" t="s">
        <v>90</v>
      </c>
      <c r="T191" s="4" t="s">
        <v>91</v>
      </c>
    </row>
    <row r="192" spans="5:20" x14ac:dyDescent="0.15">
      <c r="E192" s="4" t="s">
        <v>2335</v>
      </c>
      <c r="F192" s="4" t="s">
        <v>2336</v>
      </c>
      <c r="G192" s="4" t="s">
        <v>29</v>
      </c>
      <c r="H192" s="4">
        <v>8</v>
      </c>
      <c r="I192" s="4" t="s">
        <v>22</v>
      </c>
      <c r="J192" s="4" t="b">
        <v>1</v>
      </c>
      <c r="K192" s="4" t="b">
        <v>1</v>
      </c>
      <c r="L192" s="4" t="s">
        <v>90</v>
      </c>
      <c r="M192" s="4" t="s">
        <v>90</v>
      </c>
      <c r="N192" s="4" t="s">
        <v>90</v>
      </c>
      <c r="O192" s="4" t="s">
        <v>90</v>
      </c>
      <c r="P192" s="4" t="s">
        <v>90</v>
      </c>
      <c r="Q192" s="4" t="s">
        <v>90</v>
      </c>
      <c r="R192" s="4" t="s">
        <v>90</v>
      </c>
      <c r="S192" s="4" t="s">
        <v>90</v>
      </c>
      <c r="T192" s="4" t="s">
        <v>91</v>
      </c>
    </row>
    <row r="193" spans="5:20" x14ac:dyDescent="0.15">
      <c r="E193" s="4" t="s">
        <v>2339</v>
      </c>
      <c r="F193" s="4" t="s">
        <v>2340</v>
      </c>
      <c r="G193" s="4" t="s">
        <v>29</v>
      </c>
      <c r="H193" s="4">
        <v>8</v>
      </c>
      <c r="I193" s="4" t="s">
        <v>22</v>
      </c>
      <c r="J193" s="4" t="b">
        <v>1</v>
      </c>
      <c r="K193" s="4" t="b">
        <v>1</v>
      </c>
      <c r="L193" s="4" t="s">
        <v>90</v>
      </c>
      <c r="M193" s="4" t="s">
        <v>90</v>
      </c>
      <c r="N193" s="4" t="s">
        <v>90</v>
      </c>
      <c r="O193" s="4" t="s">
        <v>90</v>
      </c>
      <c r="P193" s="4" t="s">
        <v>90</v>
      </c>
      <c r="Q193" s="4" t="s">
        <v>90</v>
      </c>
      <c r="R193" s="4" t="s">
        <v>90</v>
      </c>
      <c r="S193" s="4" t="s">
        <v>90</v>
      </c>
      <c r="T193" s="4" t="s">
        <v>91</v>
      </c>
    </row>
    <row r="194" spans="5:20" x14ac:dyDescent="0.15">
      <c r="E194" s="4" t="s">
        <v>2343</v>
      </c>
      <c r="F194" s="4" t="s">
        <v>2344</v>
      </c>
      <c r="G194" s="4" t="s">
        <v>29</v>
      </c>
      <c r="H194" s="4">
        <v>8</v>
      </c>
      <c r="I194" s="4" t="s">
        <v>22</v>
      </c>
      <c r="J194" s="4" t="b">
        <v>1</v>
      </c>
      <c r="K194" s="4" t="b">
        <v>1</v>
      </c>
      <c r="L194" s="4" t="s">
        <v>90</v>
      </c>
      <c r="M194" s="4" t="s">
        <v>90</v>
      </c>
      <c r="N194" s="4" t="s">
        <v>90</v>
      </c>
      <c r="O194" s="4" t="s">
        <v>90</v>
      </c>
      <c r="P194" s="4" t="s">
        <v>90</v>
      </c>
      <c r="Q194" s="4" t="s">
        <v>90</v>
      </c>
      <c r="R194" s="4" t="s">
        <v>90</v>
      </c>
      <c r="S194" s="4" t="s">
        <v>90</v>
      </c>
      <c r="T194" s="4" t="s">
        <v>91</v>
      </c>
    </row>
    <row r="195" spans="5:20" x14ac:dyDescent="0.15">
      <c r="E195" s="4" t="s">
        <v>2347</v>
      </c>
      <c r="F195" s="4" t="s">
        <v>2348</v>
      </c>
      <c r="G195" s="4" t="s">
        <v>29</v>
      </c>
      <c r="H195" s="4">
        <v>8</v>
      </c>
      <c r="I195" s="4" t="s">
        <v>22</v>
      </c>
      <c r="J195" s="4" t="b">
        <v>1</v>
      </c>
      <c r="K195" s="4" t="b">
        <v>1</v>
      </c>
      <c r="L195" s="4" t="s">
        <v>90</v>
      </c>
      <c r="M195" s="4" t="s">
        <v>90</v>
      </c>
      <c r="N195" s="4" t="s">
        <v>90</v>
      </c>
      <c r="O195" s="4" t="s">
        <v>90</v>
      </c>
      <c r="P195" s="4" t="s">
        <v>90</v>
      </c>
      <c r="Q195" s="4" t="s">
        <v>90</v>
      </c>
      <c r="R195" s="4" t="s">
        <v>90</v>
      </c>
      <c r="S195" s="4" t="s">
        <v>90</v>
      </c>
      <c r="T195" s="4" t="s">
        <v>91</v>
      </c>
    </row>
    <row r="196" spans="5:20" x14ac:dyDescent="0.15">
      <c r="E196" s="4" t="s">
        <v>2351</v>
      </c>
      <c r="F196" s="4" t="s">
        <v>2352</v>
      </c>
      <c r="G196" s="4" t="s">
        <v>29</v>
      </c>
      <c r="H196" s="4">
        <v>8</v>
      </c>
      <c r="I196" s="4" t="s">
        <v>22</v>
      </c>
      <c r="J196" s="4" t="b">
        <v>1</v>
      </c>
      <c r="K196" s="4" t="b">
        <v>1</v>
      </c>
      <c r="L196" s="4" t="s">
        <v>90</v>
      </c>
      <c r="M196" s="4" t="s">
        <v>90</v>
      </c>
      <c r="N196" s="4" t="s">
        <v>90</v>
      </c>
      <c r="O196" s="4" t="s">
        <v>90</v>
      </c>
      <c r="P196" s="4" t="s">
        <v>90</v>
      </c>
      <c r="Q196" s="4" t="s">
        <v>90</v>
      </c>
      <c r="R196" s="4" t="s">
        <v>90</v>
      </c>
      <c r="S196" s="4" t="s">
        <v>90</v>
      </c>
      <c r="T196" s="4" t="s">
        <v>91</v>
      </c>
    </row>
    <row r="197" spans="5:20" x14ac:dyDescent="0.15">
      <c r="E197" s="4" t="s">
        <v>2355</v>
      </c>
      <c r="F197" s="4" t="s">
        <v>2356</v>
      </c>
      <c r="G197" s="4" t="s">
        <v>29</v>
      </c>
      <c r="H197" s="4">
        <v>8</v>
      </c>
      <c r="I197" s="4" t="s">
        <v>22</v>
      </c>
      <c r="J197" s="4" t="b">
        <v>1</v>
      </c>
      <c r="K197" s="4" t="b">
        <v>1</v>
      </c>
      <c r="L197" s="4" t="s">
        <v>90</v>
      </c>
      <c r="M197" s="4" t="s">
        <v>90</v>
      </c>
      <c r="N197" s="4" t="s">
        <v>90</v>
      </c>
      <c r="O197" s="4" t="s">
        <v>90</v>
      </c>
      <c r="P197" s="4" t="s">
        <v>90</v>
      </c>
      <c r="Q197" s="4" t="s">
        <v>90</v>
      </c>
      <c r="R197" s="4" t="s">
        <v>90</v>
      </c>
      <c r="S197" s="4" t="s">
        <v>90</v>
      </c>
      <c r="T197" s="4" t="s">
        <v>91</v>
      </c>
    </row>
    <row r="198" spans="5:20" x14ac:dyDescent="0.15">
      <c r="E198" s="4" t="s">
        <v>2359</v>
      </c>
      <c r="F198" s="4" t="s">
        <v>2360</v>
      </c>
      <c r="G198" s="4" t="s">
        <v>29</v>
      </c>
      <c r="H198" s="4">
        <v>8</v>
      </c>
      <c r="I198" s="4" t="s">
        <v>22</v>
      </c>
      <c r="J198" s="4" t="b">
        <v>1</v>
      </c>
      <c r="K198" s="4" t="b">
        <v>1</v>
      </c>
      <c r="L198" s="4" t="s">
        <v>90</v>
      </c>
      <c r="M198" s="4" t="s">
        <v>90</v>
      </c>
      <c r="N198" s="4" t="s">
        <v>90</v>
      </c>
      <c r="O198" s="4" t="s">
        <v>90</v>
      </c>
      <c r="P198" s="4" t="s">
        <v>90</v>
      </c>
      <c r="Q198" s="4" t="s">
        <v>90</v>
      </c>
      <c r="R198" s="4" t="s">
        <v>90</v>
      </c>
      <c r="S198" s="4" t="s">
        <v>90</v>
      </c>
      <c r="T198" s="4" t="s">
        <v>91</v>
      </c>
    </row>
    <row r="199" spans="5:20" x14ac:dyDescent="0.15">
      <c r="E199" s="4" t="s">
        <v>2363</v>
      </c>
      <c r="F199" s="4" t="s">
        <v>2364</v>
      </c>
      <c r="G199" s="4" t="s">
        <v>29</v>
      </c>
      <c r="H199" s="4">
        <v>8</v>
      </c>
      <c r="I199" s="4" t="s">
        <v>22</v>
      </c>
      <c r="J199" s="4" t="b">
        <v>1</v>
      </c>
      <c r="K199" s="4" t="b">
        <v>1</v>
      </c>
      <c r="L199" s="4" t="s">
        <v>90</v>
      </c>
      <c r="M199" s="4" t="s">
        <v>90</v>
      </c>
      <c r="N199" s="4" t="s">
        <v>90</v>
      </c>
      <c r="O199" s="4" t="s">
        <v>90</v>
      </c>
      <c r="P199" s="4" t="s">
        <v>90</v>
      </c>
      <c r="Q199" s="4" t="s">
        <v>90</v>
      </c>
      <c r="R199" s="4" t="s">
        <v>90</v>
      </c>
      <c r="S199" s="4" t="s">
        <v>90</v>
      </c>
      <c r="T199" s="4" t="s">
        <v>91</v>
      </c>
    </row>
    <row r="200" spans="5:20" x14ac:dyDescent="0.15">
      <c r="E200" s="4" t="s">
        <v>2367</v>
      </c>
      <c r="F200" s="4" t="s">
        <v>2368</v>
      </c>
      <c r="G200" s="4" t="s">
        <v>29</v>
      </c>
      <c r="H200" s="4">
        <v>8</v>
      </c>
      <c r="I200" s="4" t="s">
        <v>22</v>
      </c>
      <c r="J200" s="4" t="b">
        <v>1</v>
      </c>
      <c r="K200" s="4" t="b">
        <v>1</v>
      </c>
      <c r="L200" s="4" t="s">
        <v>90</v>
      </c>
      <c r="M200" s="4" t="s">
        <v>90</v>
      </c>
      <c r="N200" s="4" t="s">
        <v>90</v>
      </c>
      <c r="O200" s="4" t="s">
        <v>90</v>
      </c>
      <c r="P200" s="4" t="s">
        <v>90</v>
      </c>
      <c r="Q200" s="4" t="s">
        <v>90</v>
      </c>
      <c r="R200" s="4" t="s">
        <v>90</v>
      </c>
      <c r="S200" s="4" t="s">
        <v>90</v>
      </c>
      <c r="T200" s="4" t="s">
        <v>91</v>
      </c>
    </row>
    <row r="201" spans="5:20" x14ac:dyDescent="0.15">
      <c r="E201" s="4" t="s">
        <v>2371</v>
      </c>
      <c r="F201" s="4" t="s">
        <v>2372</v>
      </c>
      <c r="G201" s="4" t="s">
        <v>29</v>
      </c>
      <c r="H201" s="4">
        <v>8</v>
      </c>
      <c r="I201" s="4" t="s">
        <v>22</v>
      </c>
      <c r="J201" s="4" t="b">
        <v>1</v>
      </c>
      <c r="K201" s="4" t="b">
        <v>1</v>
      </c>
      <c r="L201" s="4" t="s">
        <v>90</v>
      </c>
      <c r="M201" s="4" t="s">
        <v>90</v>
      </c>
      <c r="N201" s="4" t="s">
        <v>90</v>
      </c>
      <c r="O201" s="4" t="s">
        <v>90</v>
      </c>
      <c r="P201" s="4" t="s">
        <v>90</v>
      </c>
      <c r="Q201" s="4" t="s">
        <v>90</v>
      </c>
      <c r="R201" s="4" t="s">
        <v>90</v>
      </c>
      <c r="S201" s="4" t="s">
        <v>90</v>
      </c>
      <c r="T201" s="4" t="s">
        <v>91</v>
      </c>
    </row>
    <row r="202" spans="5:20" x14ac:dyDescent="0.15">
      <c r="E202" s="4" t="s">
        <v>2375</v>
      </c>
      <c r="F202" s="4" t="s">
        <v>2376</v>
      </c>
      <c r="G202" s="4" t="s">
        <v>29</v>
      </c>
      <c r="H202" s="4">
        <v>8</v>
      </c>
      <c r="I202" s="4" t="s">
        <v>22</v>
      </c>
      <c r="J202" s="4" t="b">
        <v>1</v>
      </c>
      <c r="K202" s="4" t="b">
        <v>1</v>
      </c>
      <c r="L202" s="4" t="s">
        <v>90</v>
      </c>
      <c r="M202" s="4" t="s">
        <v>90</v>
      </c>
      <c r="N202" s="4" t="s">
        <v>90</v>
      </c>
      <c r="O202" s="4" t="s">
        <v>90</v>
      </c>
      <c r="P202" s="4" t="s">
        <v>90</v>
      </c>
      <c r="Q202" s="4" t="s">
        <v>90</v>
      </c>
      <c r="R202" s="4" t="s">
        <v>90</v>
      </c>
      <c r="S202" s="4" t="s">
        <v>90</v>
      </c>
      <c r="T202" s="4" t="s">
        <v>91</v>
      </c>
    </row>
    <row r="203" spans="5:20" x14ac:dyDescent="0.15">
      <c r="E203" s="4" t="s">
        <v>2379</v>
      </c>
      <c r="F203" s="4" t="s">
        <v>2380</v>
      </c>
      <c r="G203" s="4" t="s">
        <v>29</v>
      </c>
      <c r="H203" s="4">
        <v>8</v>
      </c>
      <c r="I203" s="4" t="s">
        <v>22</v>
      </c>
      <c r="J203" s="4" t="b">
        <v>1</v>
      </c>
      <c r="K203" s="4" t="b">
        <v>1</v>
      </c>
      <c r="L203" s="4" t="s">
        <v>90</v>
      </c>
      <c r="M203" s="4" t="s">
        <v>90</v>
      </c>
      <c r="N203" s="4" t="s">
        <v>90</v>
      </c>
      <c r="O203" s="4" t="s">
        <v>90</v>
      </c>
      <c r="P203" s="4" t="s">
        <v>90</v>
      </c>
      <c r="Q203" s="4" t="s">
        <v>90</v>
      </c>
      <c r="R203" s="4" t="s">
        <v>90</v>
      </c>
      <c r="S203" s="4" t="s">
        <v>90</v>
      </c>
      <c r="T203" s="4" t="s">
        <v>91</v>
      </c>
    </row>
    <row r="204" spans="5:20" x14ac:dyDescent="0.15">
      <c r="E204" s="4" t="s">
        <v>2383</v>
      </c>
      <c r="F204" s="4" t="s">
        <v>2384</v>
      </c>
      <c r="G204" s="4" t="s">
        <v>29</v>
      </c>
      <c r="H204" s="4">
        <v>8</v>
      </c>
      <c r="I204" s="4" t="s">
        <v>22</v>
      </c>
      <c r="J204" s="4" t="b">
        <v>1</v>
      </c>
      <c r="K204" s="4" t="b">
        <v>1</v>
      </c>
      <c r="L204" s="4" t="s">
        <v>90</v>
      </c>
      <c r="M204" s="4" t="s">
        <v>90</v>
      </c>
      <c r="N204" s="4" t="s">
        <v>90</v>
      </c>
      <c r="O204" s="4" t="s">
        <v>90</v>
      </c>
      <c r="P204" s="4" t="s">
        <v>90</v>
      </c>
      <c r="Q204" s="4" t="s">
        <v>90</v>
      </c>
      <c r="R204" s="4" t="s">
        <v>90</v>
      </c>
      <c r="S204" s="4" t="s">
        <v>90</v>
      </c>
      <c r="T204" s="4" t="s">
        <v>91</v>
      </c>
    </row>
    <row r="205" spans="5:20" x14ac:dyDescent="0.15">
      <c r="E205" s="4" t="s">
        <v>2387</v>
      </c>
      <c r="F205" s="4" t="s">
        <v>2388</v>
      </c>
      <c r="G205" s="4" t="s">
        <v>29</v>
      </c>
      <c r="H205" s="4">
        <v>8</v>
      </c>
      <c r="I205" s="4" t="s">
        <v>22</v>
      </c>
      <c r="J205" s="4" t="b">
        <v>1</v>
      </c>
      <c r="K205" s="4" t="b">
        <v>1</v>
      </c>
      <c r="L205" s="4" t="s">
        <v>90</v>
      </c>
      <c r="M205" s="4" t="s">
        <v>90</v>
      </c>
      <c r="N205" s="4" t="s">
        <v>90</v>
      </c>
      <c r="O205" s="4" t="s">
        <v>90</v>
      </c>
      <c r="P205" s="4" t="s">
        <v>90</v>
      </c>
      <c r="Q205" s="4" t="s">
        <v>90</v>
      </c>
      <c r="R205" s="4" t="s">
        <v>90</v>
      </c>
      <c r="S205" s="4" t="s">
        <v>90</v>
      </c>
      <c r="T205" s="4" t="s">
        <v>91</v>
      </c>
    </row>
    <row r="206" spans="5:20" x14ac:dyDescent="0.15">
      <c r="E206" s="4" t="s">
        <v>2391</v>
      </c>
      <c r="F206" s="4" t="s">
        <v>2392</v>
      </c>
      <c r="G206" s="4" t="s">
        <v>29</v>
      </c>
      <c r="H206" s="4">
        <v>8</v>
      </c>
      <c r="I206" s="4" t="s">
        <v>22</v>
      </c>
      <c r="J206" s="4" t="b">
        <v>1</v>
      </c>
      <c r="K206" s="4" t="b">
        <v>1</v>
      </c>
      <c r="L206" s="4" t="s">
        <v>90</v>
      </c>
      <c r="M206" s="4" t="s">
        <v>90</v>
      </c>
      <c r="N206" s="4" t="s">
        <v>90</v>
      </c>
      <c r="O206" s="4" t="s">
        <v>90</v>
      </c>
      <c r="P206" s="4" t="s">
        <v>90</v>
      </c>
      <c r="Q206" s="4" t="s">
        <v>90</v>
      </c>
      <c r="R206" s="4" t="s">
        <v>90</v>
      </c>
      <c r="S206" s="4" t="s">
        <v>90</v>
      </c>
      <c r="T206" s="4" t="s">
        <v>91</v>
      </c>
    </row>
    <row r="207" spans="5:20" x14ac:dyDescent="0.15">
      <c r="E207" s="4" t="s">
        <v>2395</v>
      </c>
      <c r="F207" s="4" t="s">
        <v>2396</v>
      </c>
      <c r="G207" s="4" t="s">
        <v>29</v>
      </c>
      <c r="H207" s="4">
        <v>8</v>
      </c>
      <c r="I207" s="4" t="s">
        <v>22</v>
      </c>
      <c r="J207" s="4" t="b">
        <v>1</v>
      </c>
      <c r="K207" s="4" t="b">
        <v>1</v>
      </c>
      <c r="L207" s="4" t="s">
        <v>90</v>
      </c>
      <c r="M207" s="4" t="s">
        <v>90</v>
      </c>
      <c r="N207" s="4" t="s">
        <v>90</v>
      </c>
      <c r="O207" s="4" t="s">
        <v>90</v>
      </c>
      <c r="P207" s="4" t="s">
        <v>90</v>
      </c>
      <c r="Q207" s="4" t="s">
        <v>90</v>
      </c>
      <c r="R207" s="4" t="s">
        <v>90</v>
      </c>
      <c r="S207" s="4" t="s">
        <v>90</v>
      </c>
      <c r="T207" s="4" t="s">
        <v>91</v>
      </c>
    </row>
    <row r="208" spans="5:20" x14ac:dyDescent="0.15">
      <c r="E208" s="4" t="s">
        <v>2399</v>
      </c>
      <c r="F208" s="4" t="s">
        <v>2400</v>
      </c>
      <c r="G208" s="4" t="s">
        <v>29</v>
      </c>
      <c r="H208" s="4">
        <v>8</v>
      </c>
      <c r="I208" s="4" t="s">
        <v>22</v>
      </c>
      <c r="J208" s="4" t="b">
        <v>1</v>
      </c>
      <c r="K208" s="4" t="b">
        <v>1</v>
      </c>
      <c r="L208" s="4" t="s">
        <v>90</v>
      </c>
      <c r="M208" s="4" t="s">
        <v>90</v>
      </c>
      <c r="N208" s="4" t="s">
        <v>90</v>
      </c>
      <c r="O208" s="4" t="s">
        <v>90</v>
      </c>
      <c r="P208" s="4" t="s">
        <v>90</v>
      </c>
      <c r="Q208" s="4" t="s">
        <v>90</v>
      </c>
      <c r="R208" s="4" t="s">
        <v>90</v>
      </c>
      <c r="S208" s="4" t="s">
        <v>90</v>
      </c>
      <c r="T208" s="4" t="s">
        <v>91</v>
      </c>
    </row>
    <row r="209" spans="5:20" x14ac:dyDescent="0.15">
      <c r="E209" s="4" t="s">
        <v>2403</v>
      </c>
      <c r="F209" s="4" t="s">
        <v>2404</v>
      </c>
      <c r="G209" s="4" t="s">
        <v>29</v>
      </c>
      <c r="H209" s="4">
        <v>8</v>
      </c>
      <c r="I209" s="4" t="s">
        <v>22</v>
      </c>
      <c r="J209" s="4" t="b">
        <v>1</v>
      </c>
      <c r="K209" s="4" t="b">
        <v>1</v>
      </c>
      <c r="L209" s="4" t="s">
        <v>90</v>
      </c>
      <c r="M209" s="4" t="s">
        <v>90</v>
      </c>
      <c r="N209" s="4" t="s">
        <v>90</v>
      </c>
      <c r="O209" s="4" t="s">
        <v>90</v>
      </c>
      <c r="P209" s="4" t="s">
        <v>90</v>
      </c>
      <c r="Q209" s="4" t="s">
        <v>90</v>
      </c>
      <c r="R209" s="4" t="s">
        <v>90</v>
      </c>
      <c r="S209" s="4" t="s">
        <v>90</v>
      </c>
      <c r="T209" s="4" t="s">
        <v>91</v>
      </c>
    </row>
    <row r="210" spans="5:20" x14ac:dyDescent="0.15">
      <c r="E210" s="4" t="s">
        <v>2407</v>
      </c>
      <c r="F210" s="4" t="s">
        <v>2408</v>
      </c>
      <c r="G210" s="4" t="s">
        <v>29</v>
      </c>
      <c r="H210" s="4">
        <v>8</v>
      </c>
      <c r="I210" s="4" t="s">
        <v>22</v>
      </c>
      <c r="J210" s="4" t="b">
        <v>1</v>
      </c>
      <c r="K210" s="4" t="b">
        <v>1</v>
      </c>
      <c r="L210" s="4" t="s">
        <v>90</v>
      </c>
      <c r="M210" s="4" t="s">
        <v>90</v>
      </c>
      <c r="N210" s="4" t="s">
        <v>90</v>
      </c>
      <c r="O210" s="4" t="s">
        <v>90</v>
      </c>
      <c r="P210" s="4" t="s">
        <v>90</v>
      </c>
      <c r="Q210" s="4" t="s">
        <v>90</v>
      </c>
      <c r="R210" s="4" t="s">
        <v>90</v>
      </c>
      <c r="S210" s="4" t="s">
        <v>90</v>
      </c>
      <c r="T210" s="4" t="s">
        <v>91</v>
      </c>
    </row>
    <row r="211" spans="5:20" x14ac:dyDescent="0.15">
      <c r="E211" s="4" t="s">
        <v>2411</v>
      </c>
      <c r="F211" s="4" t="s">
        <v>2412</v>
      </c>
      <c r="G211" s="4" t="s">
        <v>29</v>
      </c>
      <c r="H211" s="4">
        <v>12</v>
      </c>
      <c r="I211" s="4" t="s">
        <v>22</v>
      </c>
      <c r="J211" s="4" t="b">
        <v>1</v>
      </c>
      <c r="K211" s="4" t="b">
        <v>1</v>
      </c>
      <c r="L211" s="4" t="s">
        <v>90</v>
      </c>
      <c r="M211" s="4" t="s">
        <v>90</v>
      </c>
      <c r="N211" s="4" t="s">
        <v>90</v>
      </c>
      <c r="O211" s="4" t="s">
        <v>90</v>
      </c>
      <c r="P211" s="4" t="s">
        <v>90</v>
      </c>
      <c r="Q211" s="4" t="s">
        <v>90</v>
      </c>
      <c r="R211" s="4" t="s">
        <v>90</v>
      </c>
      <c r="S211" s="4" t="s">
        <v>90</v>
      </c>
      <c r="T211" s="4" t="s">
        <v>91</v>
      </c>
    </row>
    <row r="212" spans="5:20" x14ac:dyDescent="0.15">
      <c r="E212" s="4" t="s">
        <v>2415</v>
      </c>
      <c r="F212" s="4" t="s">
        <v>2416</v>
      </c>
      <c r="G212" s="4" t="s">
        <v>29</v>
      </c>
      <c r="H212" s="4">
        <v>12</v>
      </c>
      <c r="I212" s="4" t="s">
        <v>22</v>
      </c>
      <c r="J212" s="4" t="b">
        <v>1</v>
      </c>
      <c r="K212" s="4" t="b">
        <v>1</v>
      </c>
      <c r="L212" s="4" t="s">
        <v>90</v>
      </c>
      <c r="M212" s="4" t="s">
        <v>90</v>
      </c>
      <c r="N212" s="4" t="s">
        <v>90</v>
      </c>
      <c r="O212" s="4" t="s">
        <v>90</v>
      </c>
      <c r="P212" s="4" t="s">
        <v>90</v>
      </c>
      <c r="Q212" s="4" t="s">
        <v>90</v>
      </c>
      <c r="R212" s="4" t="s">
        <v>90</v>
      </c>
      <c r="S212" s="4" t="s">
        <v>90</v>
      </c>
      <c r="T212" s="4" t="s">
        <v>91</v>
      </c>
    </row>
    <row r="213" spans="5:20" x14ac:dyDescent="0.15">
      <c r="E213" s="4" t="s">
        <v>2419</v>
      </c>
      <c r="F213" s="4" t="s">
        <v>2420</v>
      </c>
      <c r="G213" s="4" t="s">
        <v>29</v>
      </c>
      <c r="H213" s="4">
        <v>12</v>
      </c>
      <c r="I213" s="4" t="s">
        <v>22</v>
      </c>
      <c r="J213" s="4" t="b">
        <v>1</v>
      </c>
      <c r="K213" s="4" t="b">
        <v>1</v>
      </c>
      <c r="L213" s="4" t="s">
        <v>90</v>
      </c>
      <c r="M213" s="4" t="s">
        <v>90</v>
      </c>
      <c r="N213" s="4" t="s">
        <v>90</v>
      </c>
      <c r="O213" s="4" t="s">
        <v>90</v>
      </c>
      <c r="P213" s="4" t="s">
        <v>90</v>
      </c>
      <c r="Q213" s="4" t="s">
        <v>90</v>
      </c>
      <c r="R213" s="4" t="s">
        <v>90</v>
      </c>
      <c r="S213" s="4" t="s">
        <v>90</v>
      </c>
      <c r="T213" s="4" t="s">
        <v>91</v>
      </c>
    </row>
    <row r="214" spans="5:20" x14ac:dyDescent="0.15">
      <c r="E214" s="4" t="s">
        <v>2423</v>
      </c>
      <c r="F214" s="4" t="s">
        <v>2424</v>
      </c>
      <c r="G214" s="4" t="s">
        <v>29</v>
      </c>
      <c r="H214" s="4">
        <v>12</v>
      </c>
      <c r="I214" s="4" t="s">
        <v>22</v>
      </c>
      <c r="J214" s="4" t="b">
        <v>1</v>
      </c>
      <c r="K214" s="4" t="b">
        <v>1</v>
      </c>
      <c r="L214" s="4" t="s">
        <v>90</v>
      </c>
      <c r="M214" s="4" t="s">
        <v>90</v>
      </c>
      <c r="N214" s="4" t="s">
        <v>90</v>
      </c>
      <c r="O214" s="4" t="s">
        <v>90</v>
      </c>
      <c r="P214" s="4" t="s">
        <v>90</v>
      </c>
      <c r="Q214" s="4" t="s">
        <v>90</v>
      </c>
      <c r="R214" s="4" t="s">
        <v>90</v>
      </c>
      <c r="S214" s="4" t="s">
        <v>90</v>
      </c>
      <c r="T214" s="4" t="s">
        <v>91</v>
      </c>
    </row>
    <row r="215" spans="5:20" x14ac:dyDescent="0.15">
      <c r="E215" s="4" t="s">
        <v>2427</v>
      </c>
      <c r="F215" s="4" t="s">
        <v>2428</v>
      </c>
      <c r="G215" s="4" t="s">
        <v>29</v>
      </c>
      <c r="H215" s="4">
        <v>12</v>
      </c>
      <c r="I215" s="4" t="s">
        <v>22</v>
      </c>
      <c r="J215" s="4" t="b">
        <v>1</v>
      </c>
      <c r="K215" s="4" t="b">
        <v>1</v>
      </c>
      <c r="L215" s="4" t="s">
        <v>90</v>
      </c>
      <c r="M215" s="4" t="s">
        <v>90</v>
      </c>
      <c r="N215" s="4" t="s">
        <v>90</v>
      </c>
      <c r="O215" s="4" t="s">
        <v>90</v>
      </c>
      <c r="P215" s="4" t="s">
        <v>90</v>
      </c>
      <c r="Q215" s="4" t="s">
        <v>90</v>
      </c>
      <c r="R215" s="4" t="s">
        <v>90</v>
      </c>
      <c r="S215" s="4" t="s">
        <v>90</v>
      </c>
      <c r="T215" s="4" t="s">
        <v>91</v>
      </c>
    </row>
    <row r="216" spans="5:20" x14ac:dyDescent="0.15">
      <c r="E216" s="4" t="s">
        <v>2431</v>
      </c>
      <c r="F216" s="4" t="s">
        <v>2432</v>
      </c>
      <c r="G216" s="4" t="s">
        <v>29</v>
      </c>
      <c r="H216" s="4">
        <v>12</v>
      </c>
      <c r="I216" s="4" t="s">
        <v>22</v>
      </c>
      <c r="J216" s="4" t="b">
        <v>1</v>
      </c>
      <c r="K216" s="4" t="b">
        <v>1</v>
      </c>
      <c r="L216" s="4" t="s">
        <v>90</v>
      </c>
      <c r="M216" s="4" t="s">
        <v>90</v>
      </c>
      <c r="N216" s="4" t="s">
        <v>90</v>
      </c>
      <c r="O216" s="4" t="s">
        <v>90</v>
      </c>
      <c r="P216" s="4" t="s">
        <v>90</v>
      </c>
      <c r="Q216" s="4" t="s">
        <v>90</v>
      </c>
      <c r="R216" s="4" t="s">
        <v>90</v>
      </c>
      <c r="S216" s="4" t="s">
        <v>90</v>
      </c>
      <c r="T216" s="4" t="s">
        <v>91</v>
      </c>
    </row>
    <row r="217" spans="5:20" x14ac:dyDescent="0.15">
      <c r="E217" s="4" t="s">
        <v>2435</v>
      </c>
      <c r="F217" s="4" t="s">
        <v>2436</v>
      </c>
      <c r="G217" s="4" t="s">
        <v>29</v>
      </c>
      <c r="H217" s="4">
        <v>12</v>
      </c>
      <c r="I217" s="4" t="s">
        <v>22</v>
      </c>
      <c r="J217" s="4" t="b">
        <v>1</v>
      </c>
      <c r="K217" s="4" t="b">
        <v>1</v>
      </c>
      <c r="L217" s="4" t="s">
        <v>90</v>
      </c>
      <c r="M217" s="4" t="s">
        <v>90</v>
      </c>
      <c r="N217" s="4" t="s">
        <v>90</v>
      </c>
      <c r="O217" s="4" t="s">
        <v>90</v>
      </c>
      <c r="P217" s="4" t="s">
        <v>90</v>
      </c>
      <c r="Q217" s="4" t="s">
        <v>90</v>
      </c>
      <c r="R217" s="4" t="s">
        <v>90</v>
      </c>
      <c r="S217" s="4" t="s">
        <v>90</v>
      </c>
      <c r="T217" s="4" t="s">
        <v>91</v>
      </c>
    </row>
    <row r="218" spans="5:20" x14ac:dyDescent="0.15">
      <c r="E218" s="4" t="s">
        <v>2439</v>
      </c>
      <c r="F218" s="4" t="s">
        <v>2440</v>
      </c>
      <c r="G218" s="4" t="s">
        <v>29</v>
      </c>
      <c r="H218" s="4">
        <v>12</v>
      </c>
      <c r="I218" s="4" t="s">
        <v>22</v>
      </c>
      <c r="J218" s="4" t="b">
        <v>1</v>
      </c>
      <c r="K218" s="4" t="b">
        <v>1</v>
      </c>
      <c r="L218" s="4" t="s">
        <v>90</v>
      </c>
      <c r="M218" s="4" t="s">
        <v>90</v>
      </c>
      <c r="N218" s="4" t="s">
        <v>90</v>
      </c>
      <c r="O218" s="4" t="s">
        <v>90</v>
      </c>
      <c r="P218" s="4" t="s">
        <v>90</v>
      </c>
      <c r="Q218" s="4" t="s">
        <v>90</v>
      </c>
      <c r="R218" s="4" t="s">
        <v>90</v>
      </c>
      <c r="S218" s="4" t="s">
        <v>90</v>
      </c>
      <c r="T218" s="4" t="s">
        <v>91</v>
      </c>
    </row>
    <row r="219" spans="5:20" x14ac:dyDescent="0.15">
      <c r="E219" s="4" t="s">
        <v>2443</v>
      </c>
      <c r="F219" s="4" t="s">
        <v>2444</v>
      </c>
      <c r="G219" s="4" t="s">
        <v>29</v>
      </c>
      <c r="H219" s="4">
        <v>12</v>
      </c>
      <c r="I219" s="4" t="s">
        <v>22</v>
      </c>
      <c r="J219" s="4" t="b">
        <v>1</v>
      </c>
      <c r="K219" s="4" t="b">
        <v>1</v>
      </c>
      <c r="L219" s="4" t="s">
        <v>90</v>
      </c>
      <c r="M219" s="4" t="s">
        <v>90</v>
      </c>
      <c r="N219" s="4" t="s">
        <v>90</v>
      </c>
      <c r="O219" s="4" t="s">
        <v>90</v>
      </c>
      <c r="P219" s="4" t="s">
        <v>90</v>
      </c>
      <c r="Q219" s="4" t="s">
        <v>90</v>
      </c>
      <c r="R219" s="4" t="s">
        <v>90</v>
      </c>
      <c r="S219" s="4" t="s">
        <v>90</v>
      </c>
      <c r="T219" s="4" t="s">
        <v>91</v>
      </c>
    </row>
    <row r="220" spans="5:20" x14ac:dyDescent="0.15">
      <c r="E220" s="4" t="s">
        <v>2447</v>
      </c>
      <c r="F220" s="4" t="s">
        <v>2448</v>
      </c>
      <c r="G220" s="4" t="s">
        <v>29</v>
      </c>
      <c r="H220" s="4">
        <v>12</v>
      </c>
      <c r="I220" s="4" t="s">
        <v>22</v>
      </c>
      <c r="J220" s="4" t="b">
        <v>1</v>
      </c>
      <c r="K220" s="4" t="b">
        <v>1</v>
      </c>
      <c r="L220" s="4" t="s">
        <v>90</v>
      </c>
      <c r="M220" s="4" t="s">
        <v>90</v>
      </c>
      <c r="N220" s="4" t="s">
        <v>90</v>
      </c>
      <c r="O220" s="4" t="s">
        <v>90</v>
      </c>
      <c r="P220" s="4" t="s">
        <v>90</v>
      </c>
      <c r="Q220" s="4" t="s">
        <v>90</v>
      </c>
      <c r="R220" s="4" t="s">
        <v>90</v>
      </c>
      <c r="S220" s="4" t="s">
        <v>90</v>
      </c>
      <c r="T220" s="4" t="s">
        <v>91</v>
      </c>
    </row>
    <row r="221" spans="5:20" x14ac:dyDescent="0.15">
      <c r="E221" s="4" t="s">
        <v>2451</v>
      </c>
      <c r="F221" s="4" t="s">
        <v>2452</v>
      </c>
      <c r="G221" s="4" t="s">
        <v>29</v>
      </c>
      <c r="H221" s="4">
        <v>12</v>
      </c>
      <c r="I221" s="4" t="s">
        <v>22</v>
      </c>
      <c r="J221" s="4" t="b">
        <v>1</v>
      </c>
      <c r="K221" s="4" t="b">
        <v>1</v>
      </c>
      <c r="L221" s="4" t="s">
        <v>90</v>
      </c>
      <c r="M221" s="4" t="s">
        <v>90</v>
      </c>
      <c r="N221" s="4" t="s">
        <v>90</v>
      </c>
      <c r="O221" s="4" t="s">
        <v>90</v>
      </c>
      <c r="P221" s="4" t="s">
        <v>90</v>
      </c>
      <c r="Q221" s="4" t="s">
        <v>90</v>
      </c>
      <c r="R221" s="4" t="s">
        <v>90</v>
      </c>
      <c r="S221" s="4" t="s">
        <v>90</v>
      </c>
      <c r="T221" s="4" t="s">
        <v>91</v>
      </c>
    </row>
    <row r="222" spans="5:20" x14ac:dyDescent="0.15">
      <c r="E222" s="4" t="s">
        <v>2455</v>
      </c>
      <c r="F222" s="4" t="s">
        <v>2456</v>
      </c>
      <c r="G222" s="4" t="s">
        <v>29</v>
      </c>
      <c r="H222" s="4">
        <v>12</v>
      </c>
      <c r="I222" s="4" t="s">
        <v>22</v>
      </c>
      <c r="J222" s="4" t="b">
        <v>1</v>
      </c>
      <c r="K222" s="4" t="b">
        <v>1</v>
      </c>
      <c r="L222" s="4" t="s">
        <v>90</v>
      </c>
      <c r="M222" s="4" t="s">
        <v>90</v>
      </c>
      <c r="N222" s="4" t="s">
        <v>90</v>
      </c>
      <c r="O222" s="4" t="s">
        <v>90</v>
      </c>
      <c r="P222" s="4" t="s">
        <v>90</v>
      </c>
      <c r="Q222" s="4" t="s">
        <v>90</v>
      </c>
      <c r="R222" s="4" t="s">
        <v>90</v>
      </c>
      <c r="S222" s="4" t="s">
        <v>90</v>
      </c>
      <c r="T222" s="4" t="s">
        <v>91</v>
      </c>
    </row>
    <row r="223" spans="5:20" x14ac:dyDescent="0.15">
      <c r="E223" s="4" t="s">
        <v>2459</v>
      </c>
      <c r="F223" s="4" t="s">
        <v>2460</v>
      </c>
      <c r="G223" s="4" t="s">
        <v>29</v>
      </c>
      <c r="H223" s="4">
        <v>12</v>
      </c>
      <c r="I223" s="4" t="s">
        <v>22</v>
      </c>
      <c r="J223" s="4" t="b">
        <v>1</v>
      </c>
      <c r="K223" s="4" t="b">
        <v>1</v>
      </c>
      <c r="L223" s="4" t="s">
        <v>90</v>
      </c>
      <c r="M223" s="4" t="s">
        <v>90</v>
      </c>
      <c r="N223" s="4" t="s">
        <v>90</v>
      </c>
      <c r="O223" s="4" t="s">
        <v>90</v>
      </c>
      <c r="P223" s="4" t="s">
        <v>90</v>
      </c>
      <c r="Q223" s="4" t="s">
        <v>90</v>
      </c>
      <c r="R223" s="4" t="s">
        <v>90</v>
      </c>
      <c r="S223" s="4" t="s">
        <v>90</v>
      </c>
      <c r="T223" s="4" t="s">
        <v>91</v>
      </c>
    </row>
    <row r="224" spans="5:20" x14ac:dyDescent="0.15">
      <c r="E224" s="4" t="s">
        <v>2463</v>
      </c>
      <c r="F224" s="4" t="s">
        <v>2464</v>
      </c>
      <c r="G224" s="4" t="s">
        <v>29</v>
      </c>
      <c r="H224" s="4">
        <v>12</v>
      </c>
      <c r="I224" s="4" t="s">
        <v>22</v>
      </c>
      <c r="J224" s="4" t="b">
        <v>1</v>
      </c>
      <c r="K224" s="4" t="b">
        <v>1</v>
      </c>
      <c r="L224" s="4" t="s">
        <v>90</v>
      </c>
      <c r="M224" s="4" t="s">
        <v>90</v>
      </c>
      <c r="N224" s="4" t="s">
        <v>90</v>
      </c>
      <c r="O224" s="4" t="s">
        <v>90</v>
      </c>
      <c r="P224" s="4" t="s">
        <v>90</v>
      </c>
      <c r="Q224" s="4" t="s">
        <v>90</v>
      </c>
      <c r="R224" s="4" t="s">
        <v>90</v>
      </c>
      <c r="S224" s="4" t="s">
        <v>90</v>
      </c>
      <c r="T224" s="4" t="s">
        <v>91</v>
      </c>
    </row>
    <row r="225" spans="5:20" x14ac:dyDescent="0.15">
      <c r="E225" s="4" t="s">
        <v>2467</v>
      </c>
      <c r="F225" s="4" t="s">
        <v>2468</v>
      </c>
      <c r="G225" s="4" t="s">
        <v>29</v>
      </c>
      <c r="H225" s="4">
        <v>12</v>
      </c>
      <c r="I225" s="4" t="s">
        <v>22</v>
      </c>
      <c r="J225" s="4" t="b">
        <v>1</v>
      </c>
      <c r="K225" s="4" t="b">
        <v>1</v>
      </c>
      <c r="L225" s="4" t="s">
        <v>90</v>
      </c>
      <c r="M225" s="4" t="s">
        <v>90</v>
      </c>
      <c r="N225" s="4" t="s">
        <v>90</v>
      </c>
      <c r="O225" s="4" t="s">
        <v>90</v>
      </c>
      <c r="P225" s="4" t="s">
        <v>90</v>
      </c>
      <c r="Q225" s="4" t="s">
        <v>90</v>
      </c>
      <c r="R225" s="4" t="s">
        <v>90</v>
      </c>
      <c r="S225" s="4" t="s">
        <v>90</v>
      </c>
      <c r="T225" s="4" t="s">
        <v>91</v>
      </c>
    </row>
    <row r="226" spans="5:20" x14ac:dyDescent="0.15">
      <c r="E226" s="4" t="s">
        <v>2471</v>
      </c>
      <c r="F226" s="4" t="s">
        <v>2472</v>
      </c>
      <c r="G226" s="4" t="s">
        <v>29</v>
      </c>
      <c r="H226" s="4">
        <v>12</v>
      </c>
      <c r="I226" s="4" t="s">
        <v>22</v>
      </c>
      <c r="J226" s="4" t="b">
        <v>1</v>
      </c>
      <c r="K226" s="4" t="b">
        <v>1</v>
      </c>
      <c r="L226" s="4" t="s">
        <v>90</v>
      </c>
      <c r="M226" s="4" t="s">
        <v>90</v>
      </c>
      <c r="N226" s="4" t="s">
        <v>90</v>
      </c>
      <c r="O226" s="4" t="s">
        <v>90</v>
      </c>
      <c r="P226" s="4" t="s">
        <v>90</v>
      </c>
      <c r="Q226" s="4" t="s">
        <v>90</v>
      </c>
      <c r="R226" s="4" t="s">
        <v>90</v>
      </c>
      <c r="S226" s="4" t="s">
        <v>90</v>
      </c>
      <c r="T226" s="4" t="s">
        <v>91</v>
      </c>
    </row>
    <row r="227" spans="5:20" x14ac:dyDescent="0.15">
      <c r="E227" s="4" t="s">
        <v>2475</v>
      </c>
      <c r="F227" s="4" t="s">
        <v>2476</v>
      </c>
      <c r="G227" s="4" t="s">
        <v>29</v>
      </c>
      <c r="H227" s="4">
        <v>12</v>
      </c>
      <c r="I227" s="4" t="s">
        <v>22</v>
      </c>
      <c r="J227" s="4" t="b">
        <v>1</v>
      </c>
      <c r="K227" s="4" t="b">
        <v>1</v>
      </c>
      <c r="L227" s="4" t="s">
        <v>90</v>
      </c>
      <c r="M227" s="4" t="s">
        <v>90</v>
      </c>
      <c r="N227" s="4" t="s">
        <v>90</v>
      </c>
      <c r="O227" s="4" t="s">
        <v>90</v>
      </c>
      <c r="P227" s="4" t="s">
        <v>90</v>
      </c>
      <c r="Q227" s="4" t="s">
        <v>90</v>
      </c>
      <c r="R227" s="4" t="s">
        <v>90</v>
      </c>
      <c r="S227" s="4" t="s">
        <v>90</v>
      </c>
      <c r="T227" s="4" t="s">
        <v>91</v>
      </c>
    </row>
    <row r="228" spans="5:20" x14ac:dyDescent="0.15">
      <c r="E228" s="4" t="s">
        <v>2479</v>
      </c>
      <c r="F228" s="4" t="s">
        <v>2480</v>
      </c>
      <c r="G228" s="4" t="s">
        <v>29</v>
      </c>
      <c r="H228" s="4">
        <v>12</v>
      </c>
      <c r="I228" s="4" t="s">
        <v>22</v>
      </c>
      <c r="J228" s="4" t="b">
        <v>1</v>
      </c>
      <c r="K228" s="4" t="b">
        <v>1</v>
      </c>
      <c r="L228" s="4" t="s">
        <v>90</v>
      </c>
      <c r="M228" s="4" t="s">
        <v>90</v>
      </c>
      <c r="N228" s="4" t="s">
        <v>90</v>
      </c>
      <c r="O228" s="4" t="s">
        <v>90</v>
      </c>
      <c r="P228" s="4" t="s">
        <v>90</v>
      </c>
      <c r="Q228" s="4" t="s">
        <v>90</v>
      </c>
      <c r="R228" s="4" t="s">
        <v>90</v>
      </c>
      <c r="S228" s="4" t="s">
        <v>90</v>
      </c>
      <c r="T228" s="4" t="s">
        <v>91</v>
      </c>
    </row>
    <row r="229" spans="5:20" x14ac:dyDescent="0.15">
      <c r="E229" s="4" t="s">
        <v>2483</v>
      </c>
      <c r="F229" s="4" t="s">
        <v>2484</v>
      </c>
      <c r="G229" s="4" t="s">
        <v>29</v>
      </c>
      <c r="H229" s="4">
        <v>12</v>
      </c>
      <c r="I229" s="4" t="s">
        <v>22</v>
      </c>
      <c r="J229" s="4" t="b">
        <v>1</v>
      </c>
      <c r="K229" s="4" t="b">
        <v>1</v>
      </c>
      <c r="L229" s="4" t="s">
        <v>90</v>
      </c>
      <c r="M229" s="4" t="s">
        <v>90</v>
      </c>
      <c r="N229" s="4" t="s">
        <v>90</v>
      </c>
      <c r="O229" s="4" t="s">
        <v>90</v>
      </c>
      <c r="P229" s="4" t="s">
        <v>90</v>
      </c>
      <c r="Q229" s="4" t="s">
        <v>90</v>
      </c>
      <c r="R229" s="4" t="s">
        <v>90</v>
      </c>
      <c r="S229" s="4" t="s">
        <v>90</v>
      </c>
      <c r="T229" s="4" t="s">
        <v>91</v>
      </c>
    </row>
    <row r="230" spans="5:20" x14ac:dyDescent="0.15">
      <c r="E230" s="4" t="s">
        <v>2487</v>
      </c>
      <c r="F230" s="4" t="s">
        <v>2488</v>
      </c>
      <c r="G230" s="4" t="s">
        <v>29</v>
      </c>
      <c r="H230" s="4">
        <v>12</v>
      </c>
      <c r="I230" s="4" t="s">
        <v>22</v>
      </c>
      <c r="J230" s="4" t="b">
        <v>1</v>
      </c>
      <c r="K230" s="4" t="b">
        <v>1</v>
      </c>
      <c r="L230" s="4" t="s">
        <v>90</v>
      </c>
      <c r="M230" s="4" t="s">
        <v>90</v>
      </c>
      <c r="N230" s="4" t="s">
        <v>90</v>
      </c>
      <c r="O230" s="4" t="s">
        <v>90</v>
      </c>
      <c r="P230" s="4" t="s">
        <v>90</v>
      </c>
      <c r="Q230" s="4" t="s">
        <v>90</v>
      </c>
      <c r="R230" s="4" t="s">
        <v>90</v>
      </c>
      <c r="S230" s="4" t="s">
        <v>90</v>
      </c>
      <c r="T230" s="4" t="s">
        <v>91</v>
      </c>
    </row>
    <row r="231" spans="5:20" x14ac:dyDescent="0.15">
      <c r="E231" s="4" t="s">
        <v>2491</v>
      </c>
      <c r="F231" s="4" t="s">
        <v>2492</v>
      </c>
      <c r="G231" s="4" t="s">
        <v>29</v>
      </c>
      <c r="H231" s="4">
        <v>12</v>
      </c>
      <c r="I231" s="4" t="s">
        <v>22</v>
      </c>
      <c r="J231" s="4" t="b">
        <v>1</v>
      </c>
      <c r="K231" s="4" t="b">
        <v>1</v>
      </c>
      <c r="L231" s="4" t="s">
        <v>90</v>
      </c>
      <c r="M231" s="4" t="s">
        <v>90</v>
      </c>
      <c r="N231" s="4" t="s">
        <v>90</v>
      </c>
      <c r="O231" s="4" t="s">
        <v>90</v>
      </c>
      <c r="P231" s="4" t="s">
        <v>90</v>
      </c>
      <c r="Q231" s="4" t="s">
        <v>90</v>
      </c>
      <c r="R231" s="4" t="s">
        <v>90</v>
      </c>
      <c r="S231" s="4" t="s">
        <v>90</v>
      </c>
      <c r="T231" s="4" t="s">
        <v>91</v>
      </c>
    </row>
    <row r="232" spans="5:20" x14ac:dyDescent="0.15">
      <c r="E232" s="4" t="s">
        <v>2495</v>
      </c>
      <c r="F232" s="4" t="s">
        <v>2496</v>
      </c>
      <c r="G232" s="4" t="s">
        <v>29</v>
      </c>
      <c r="H232" s="4">
        <v>32</v>
      </c>
      <c r="I232" s="4" t="s">
        <v>22</v>
      </c>
      <c r="J232" s="4" t="b">
        <v>1</v>
      </c>
      <c r="K232" s="4" t="b">
        <v>1</v>
      </c>
      <c r="L232" s="4" t="s">
        <v>90</v>
      </c>
      <c r="M232" s="4" t="s">
        <v>90</v>
      </c>
      <c r="N232" s="4" t="s">
        <v>90</v>
      </c>
      <c r="O232" s="4" t="s">
        <v>90</v>
      </c>
      <c r="P232" s="4" t="s">
        <v>90</v>
      </c>
      <c r="Q232" s="4" t="s">
        <v>90</v>
      </c>
      <c r="R232" s="4" t="s">
        <v>90</v>
      </c>
      <c r="S232" s="4" t="s">
        <v>90</v>
      </c>
      <c r="T232" s="4" t="s">
        <v>91</v>
      </c>
    </row>
    <row r="233" spans="5:20" x14ac:dyDescent="0.15">
      <c r="E233" s="4" t="s">
        <v>2499</v>
      </c>
      <c r="F233" s="4" t="s">
        <v>2500</v>
      </c>
      <c r="G233" s="4" t="s">
        <v>29</v>
      </c>
      <c r="H233" s="4">
        <v>32</v>
      </c>
      <c r="I233" s="4" t="s">
        <v>22</v>
      </c>
      <c r="J233" s="4" t="b">
        <v>1</v>
      </c>
      <c r="K233" s="4" t="b">
        <v>1</v>
      </c>
      <c r="L233" s="4" t="s">
        <v>90</v>
      </c>
      <c r="M233" s="4" t="s">
        <v>90</v>
      </c>
      <c r="N233" s="4" t="s">
        <v>90</v>
      </c>
      <c r="O233" s="4" t="s">
        <v>90</v>
      </c>
      <c r="P233" s="4" t="s">
        <v>90</v>
      </c>
      <c r="Q233" s="4" t="s">
        <v>90</v>
      </c>
      <c r="R233" s="4" t="s">
        <v>90</v>
      </c>
      <c r="S233" s="4" t="s">
        <v>90</v>
      </c>
      <c r="T233" s="4" t="s">
        <v>91</v>
      </c>
    </row>
    <row r="234" spans="5:20" x14ac:dyDescent="0.15">
      <c r="E234" s="4" t="s">
        <v>2503</v>
      </c>
      <c r="F234" s="4" t="s">
        <v>2504</v>
      </c>
      <c r="G234" s="4" t="s">
        <v>29</v>
      </c>
      <c r="H234" s="4">
        <v>32</v>
      </c>
      <c r="I234" s="4" t="s">
        <v>22</v>
      </c>
      <c r="J234" s="4" t="b">
        <v>1</v>
      </c>
      <c r="K234" s="4" t="b">
        <v>1</v>
      </c>
      <c r="L234" s="4" t="s">
        <v>90</v>
      </c>
      <c r="M234" s="4" t="s">
        <v>90</v>
      </c>
      <c r="N234" s="4" t="s">
        <v>90</v>
      </c>
      <c r="O234" s="4" t="s">
        <v>90</v>
      </c>
      <c r="P234" s="4" t="s">
        <v>90</v>
      </c>
      <c r="Q234" s="4" t="s">
        <v>90</v>
      </c>
      <c r="R234" s="4" t="s">
        <v>90</v>
      </c>
      <c r="S234" s="4" t="s">
        <v>90</v>
      </c>
      <c r="T234" s="4" t="s">
        <v>91</v>
      </c>
    </row>
    <row r="235" spans="5:20" x14ac:dyDescent="0.15">
      <c r="E235" s="4" t="s">
        <v>2507</v>
      </c>
      <c r="F235" s="4" t="s">
        <v>2508</v>
      </c>
      <c r="G235" s="4" t="s">
        <v>29</v>
      </c>
      <c r="H235" s="4">
        <v>32</v>
      </c>
      <c r="I235" s="4" t="s">
        <v>22</v>
      </c>
      <c r="J235" s="4" t="b">
        <v>1</v>
      </c>
      <c r="K235" s="4" t="b">
        <v>1</v>
      </c>
      <c r="L235" s="4" t="s">
        <v>90</v>
      </c>
      <c r="M235" s="4" t="s">
        <v>90</v>
      </c>
      <c r="N235" s="4" t="s">
        <v>90</v>
      </c>
      <c r="O235" s="4" t="s">
        <v>90</v>
      </c>
      <c r="P235" s="4" t="s">
        <v>90</v>
      </c>
      <c r="Q235" s="4" t="s">
        <v>90</v>
      </c>
      <c r="R235" s="4" t="s">
        <v>90</v>
      </c>
      <c r="S235" s="4" t="s">
        <v>90</v>
      </c>
      <c r="T235" s="4" t="s">
        <v>91</v>
      </c>
    </row>
    <row r="236" spans="5:20" x14ac:dyDescent="0.15">
      <c r="E236" s="4" t="s">
        <v>2511</v>
      </c>
      <c r="F236" s="4" t="s">
        <v>2512</v>
      </c>
      <c r="G236" s="4" t="s">
        <v>29</v>
      </c>
      <c r="H236" s="4">
        <v>32</v>
      </c>
      <c r="I236" s="4" t="s">
        <v>22</v>
      </c>
      <c r="J236" s="4" t="b">
        <v>1</v>
      </c>
      <c r="K236" s="4" t="b">
        <v>1</v>
      </c>
      <c r="L236" s="4" t="s">
        <v>90</v>
      </c>
      <c r="M236" s="4" t="s">
        <v>90</v>
      </c>
      <c r="N236" s="4" t="s">
        <v>90</v>
      </c>
      <c r="O236" s="4" t="s">
        <v>90</v>
      </c>
      <c r="P236" s="4" t="s">
        <v>90</v>
      </c>
      <c r="Q236" s="4" t="s">
        <v>90</v>
      </c>
      <c r="R236" s="4" t="s">
        <v>90</v>
      </c>
      <c r="S236" s="4" t="s">
        <v>90</v>
      </c>
      <c r="T236" s="4" t="s">
        <v>91</v>
      </c>
    </row>
    <row r="237" spans="5:20" x14ac:dyDescent="0.15">
      <c r="E237" s="4" t="s">
        <v>2515</v>
      </c>
      <c r="F237" s="4" t="s">
        <v>2516</v>
      </c>
      <c r="G237" s="4" t="s">
        <v>29</v>
      </c>
      <c r="H237" s="4">
        <v>32</v>
      </c>
      <c r="I237" s="4" t="s">
        <v>22</v>
      </c>
      <c r="J237" s="4" t="b">
        <v>1</v>
      </c>
      <c r="K237" s="4" t="b">
        <v>1</v>
      </c>
      <c r="L237" s="4" t="s">
        <v>90</v>
      </c>
      <c r="M237" s="4" t="s">
        <v>90</v>
      </c>
      <c r="N237" s="4" t="s">
        <v>90</v>
      </c>
      <c r="O237" s="4" t="s">
        <v>90</v>
      </c>
      <c r="P237" s="4" t="s">
        <v>90</v>
      </c>
      <c r="Q237" s="4" t="s">
        <v>90</v>
      </c>
      <c r="R237" s="4" t="s">
        <v>90</v>
      </c>
      <c r="S237" s="4" t="s">
        <v>90</v>
      </c>
      <c r="T237" s="4" t="s">
        <v>91</v>
      </c>
    </row>
    <row r="238" spans="5:20" x14ac:dyDescent="0.15">
      <c r="E238" s="4" t="s">
        <v>2519</v>
      </c>
      <c r="F238" s="4" t="s">
        <v>2520</v>
      </c>
      <c r="G238" s="4" t="s">
        <v>29</v>
      </c>
      <c r="H238" s="4">
        <v>32</v>
      </c>
      <c r="I238" s="4" t="s">
        <v>22</v>
      </c>
      <c r="J238" s="4" t="b">
        <v>1</v>
      </c>
      <c r="K238" s="4" t="b">
        <v>1</v>
      </c>
      <c r="L238" s="4" t="s">
        <v>90</v>
      </c>
      <c r="M238" s="4" t="s">
        <v>90</v>
      </c>
      <c r="N238" s="4" t="s">
        <v>90</v>
      </c>
      <c r="O238" s="4" t="s">
        <v>90</v>
      </c>
      <c r="P238" s="4" t="s">
        <v>90</v>
      </c>
      <c r="Q238" s="4" t="s">
        <v>90</v>
      </c>
      <c r="R238" s="4" t="s">
        <v>90</v>
      </c>
      <c r="S238" s="4" t="s">
        <v>90</v>
      </c>
      <c r="T238" s="4" t="s">
        <v>91</v>
      </c>
    </row>
    <row r="239" spans="5:20" x14ac:dyDescent="0.15">
      <c r="E239" s="4" t="s">
        <v>2523</v>
      </c>
      <c r="F239" s="4" t="s">
        <v>2524</v>
      </c>
      <c r="G239" s="4" t="s">
        <v>29</v>
      </c>
      <c r="H239" s="4">
        <v>32</v>
      </c>
      <c r="I239" s="4" t="s">
        <v>22</v>
      </c>
      <c r="J239" s="4" t="b">
        <v>1</v>
      </c>
      <c r="K239" s="4" t="b">
        <v>1</v>
      </c>
      <c r="L239" s="4" t="s">
        <v>90</v>
      </c>
      <c r="M239" s="4" t="s">
        <v>90</v>
      </c>
      <c r="N239" s="4" t="s">
        <v>90</v>
      </c>
      <c r="O239" s="4" t="s">
        <v>90</v>
      </c>
      <c r="P239" s="4" t="s">
        <v>90</v>
      </c>
      <c r="Q239" s="4" t="s">
        <v>90</v>
      </c>
      <c r="R239" s="4" t="s">
        <v>90</v>
      </c>
      <c r="S239" s="4" t="s">
        <v>90</v>
      </c>
      <c r="T239" s="4" t="s">
        <v>91</v>
      </c>
    </row>
    <row r="240" spans="5:20" x14ac:dyDescent="0.15">
      <c r="E240" s="4" t="s">
        <v>2527</v>
      </c>
      <c r="F240" s="4" t="s">
        <v>2528</v>
      </c>
      <c r="G240" s="4" t="s">
        <v>29</v>
      </c>
      <c r="H240" s="4">
        <v>32</v>
      </c>
      <c r="I240" s="4" t="s">
        <v>22</v>
      </c>
      <c r="J240" s="4" t="b">
        <v>1</v>
      </c>
      <c r="K240" s="4" t="b">
        <v>1</v>
      </c>
      <c r="L240" s="4" t="s">
        <v>90</v>
      </c>
      <c r="M240" s="4" t="s">
        <v>90</v>
      </c>
      <c r="N240" s="4" t="s">
        <v>90</v>
      </c>
      <c r="O240" s="4" t="s">
        <v>90</v>
      </c>
      <c r="P240" s="4" t="s">
        <v>90</v>
      </c>
      <c r="Q240" s="4" t="s">
        <v>90</v>
      </c>
      <c r="R240" s="4" t="s">
        <v>90</v>
      </c>
      <c r="S240" s="4" t="s">
        <v>90</v>
      </c>
      <c r="T240" s="4" t="s">
        <v>91</v>
      </c>
    </row>
    <row r="241" spans="5:20" x14ac:dyDescent="0.15">
      <c r="E241" s="4" t="s">
        <v>2531</v>
      </c>
      <c r="F241" s="4" t="s">
        <v>2532</v>
      </c>
      <c r="G241" s="4" t="s">
        <v>29</v>
      </c>
      <c r="H241" s="4">
        <v>32</v>
      </c>
      <c r="I241" s="4" t="s">
        <v>22</v>
      </c>
      <c r="J241" s="4" t="b">
        <v>1</v>
      </c>
      <c r="K241" s="4" t="b">
        <v>1</v>
      </c>
      <c r="L241" s="4" t="s">
        <v>90</v>
      </c>
      <c r="M241" s="4" t="s">
        <v>90</v>
      </c>
      <c r="N241" s="4" t="s">
        <v>90</v>
      </c>
      <c r="O241" s="4" t="s">
        <v>90</v>
      </c>
      <c r="P241" s="4" t="s">
        <v>90</v>
      </c>
      <c r="Q241" s="4" t="s">
        <v>90</v>
      </c>
      <c r="R241" s="4" t="s">
        <v>90</v>
      </c>
      <c r="S241" s="4" t="s">
        <v>90</v>
      </c>
      <c r="T241" s="4" t="s">
        <v>91</v>
      </c>
    </row>
    <row r="242" spans="5:20" x14ac:dyDescent="0.15">
      <c r="E242" s="4" t="s">
        <v>2535</v>
      </c>
      <c r="F242" s="4" t="s">
        <v>2536</v>
      </c>
      <c r="G242" s="4" t="s">
        <v>29</v>
      </c>
      <c r="H242" s="4">
        <v>32</v>
      </c>
      <c r="I242" s="4" t="s">
        <v>22</v>
      </c>
      <c r="J242" s="4" t="b">
        <v>1</v>
      </c>
      <c r="K242" s="4" t="b">
        <v>1</v>
      </c>
      <c r="L242" s="4" t="s">
        <v>90</v>
      </c>
      <c r="M242" s="4" t="s">
        <v>90</v>
      </c>
      <c r="N242" s="4" t="s">
        <v>90</v>
      </c>
      <c r="O242" s="4" t="s">
        <v>90</v>
      </c>
      <c r="P242" s="4" t="s">
        <v>90</v>
      </c>
      <c r="Q242" s="4" t="s">
        <v>90</v>
      </c>
      <c r="R242" s="4" t="s">
        <v>90</v>
      </c>
      <c r="S242" s="4" t="s">
        <v>90</v>
      </c>
      <c r="T242" s="4" t="s">
        <v>91</v>
      </c>
    </row>
    <row r="243" spans="5:20" x14ac:dyDescent="0.15">
      <c r="E243" s="4" t="s">
        <v>2539</v>
      </c>
      <c r="F243" s="4" t="s">
        <v>2540</v>
      </c>
      <c r="G243" s="4" t="s">
        <v>29</v>
      </c>
      <c r="H243" s="4">
        <v>32</v>
      </c>
      <c r="I243" s="4" t="s">
        <v>22</v>
      </c>
      <c r="J243" s="4" t="b">
        <v>1</v>
      </c>
      <c r="K243" s="4" t="b">
        <v>1</v>
      </c>
      <c r="L243" s="4" t="s">
        <v>90</v>
      </c>
      <c r="M243" s="4" t="s">
        <v>90</v>
      </c>
      <c r="N243" s="4" t="s">
        <v>90</v>
      </c>
      <c r="O243" s="4" t="s">
        <v>90</v>
      </c>
      <c r="P243" s="4" t="s">
        <v>90</v>
      </c>
      <c r="Q243" s="4" t="s">
        <v>90</v>
      </c>
      <c r="R243" s="4" t="s">
        <v>90</v>
      </c>
      <c r="S243" s="4" t="s">
        <v>90</v>
      </c>
      <c r="T243" s="4" t="s">
        <v>91</v>
      </c>
    </row>
    <row r="244" spans="5:20" x14ac:dyDescent="0.15">
      <c r="E244" s="4" t="s">
        <v>2543</v>
      </c>
      <c r="F244" s="4" t="s">
        <v>2544</v>
      </c>
      <c r="G244" s="4" t="s">
        <v>29</v>
      </c>
      <c r="H244" s="4">
        <v>32</v>
      </c>
      <c r="I244" s="4" t="s">
        <v>22</v>
      </c>
      <c r="J244" s="4" t="b">
        <v>1</v>
      </c>
      <c r="K244" s="4" t="b">
        <v>1</v>
      </c>
      <c r="L244" s="4" t="s">
        <v>90</v>
      </c>
      <c r="M244" s="4" t="s">
        <v>90</v>
      </c>
      <c r="N244" s="4" t="s">
        <v>90</v>
      </c>
      <c r="O244" s="4" t="s">
        <v>90</v>
      </c>
      <c r="P244" s="4" t="s">
        <v>90</v>
      </c>
      <c r="Q244" s="4" t="s">
        <v>90</v>
      </c>
      <c r="R244" s="4" t="s">
        <v>90</v>
      </c>
      <c r="S244" s="4" t="s">
        <v>90</v>
      </c>
      <c r="T244" s="4" t="s">
        <v>91</v>
      </c>
    </row>
    <row r="245" spans="5:20" x14ac:dyDescent="0.15">
      <c r="E245" s="4" t="s">
        <v>2547</v>
      </c>
      <c r="F245" s="4" t="s">
        <v>2548</v>
      </c>
      <c r="G245" s="4" t="s">
        <v>29</v>
      </c>
      <c r="H245" s="4">
        <v>32</v>
      </c>
      <c r="I245" s="4" t="s">
        <v>22</v>
      </c>
      <c r="J245" s="4" t="b">
        <v>1</v>
      </c>
      <c r="K245" s="4" t="b">
        <v>1</v>
      </c>
      <c r="L245" s="4" t="s">
        <v>90</v>
      </c>
      <c r="M245" s="4" t="s">
        <v>90</v>
      </c>
      <c r="N245" s="4" t="s">
        <v>90</v>
      </c>
      <c r="O245" s="4" t="s">
        <v>90</v>
      </c>
      <c r="P245" s="4" t="s">
        <v>90</v>
      </c>
      <c r="Q245" s="4" t="s">
        <v>90</v>
      </c>
      <c r="R245" s="4" t="s">
        <v>90</v>
      </c>
      <c r="S245" s="4" t="s">
        <v>90</v>
      </c>
      <c r="T245" s="4" t="s">
        <v>91</v>
      </c>
    </row>
    <row r="246" spans="5:20" x14ac:dyDescent="0.15">
      <c r="E246" s="4" t="s">
        <v>2551</v>
      </c>
      <c r="F246" s="4" t="s">
        <v>2552</v>
      </c>
      <c r="G246" s="4" t="s">
        <v>29</v>
      </c>
      <c r="H246" s="4">
        <v>32</v>
      </c>
      <c r="I246" s="4" t="s">
        <v>22</v>
      </c>
      <c r="J246" s="4" t="b">
        <v>1</v>
      </c>
      <c r="K246" s="4" t="b">
        <v>1</v>
      </c>
      <c r="L246" s="4" t="s">
        <v>90</v>
      </c>
      <c r="M246" s="4" t="s">
        <v>90</v>
      </c>
      <c r="N246" s="4" t="s">
        <v>90</v>
      </c>
      <c r="O246" s="4" t="s">
        <v>90</v>
      </c>
      <c r="P246" s="4" t="s">
        <v>90</v>
      </c>
      <c r="Q246" s="4" t="s">
        <v>90</v>
      </c>
      <c r="R246" s="4" t="s">
        <v>90</v>
      </c>
      <c r="S246" s="4" t="s">
        <v>90</v>
      </c>
      <c r="T246" s="4" t="s">
        <v>91</v>
      </c>
    </row>
    <row r="247" spans="5:20" x14ac:dyDescent="0.15">
      <c r="E247" s="4" t="s">
        <v>2555</v>
      </c>
      <c r="F247" s="4" t="s">
        <v>2556</v>
      </c>
      <c r="G247" s="4" t="s">
        <v>29</v>
      </c>
      <c r="H247" s="4">
        <v>32</v>
      </c>
      <c r="I247" s="4" t="s">
        <v>22</v>
      </c>
      <c r="J247" s="4" t="b">
        <v>1</v>
      </c>
      <c r="K247" s="4" t="b">
        <v>1</v>
      </c>
      <c r="L247" s="4" t="s">
        <v>90</v>
      </c>
      <c r="M247" s="4" t="s">
        <v>90</v>
      </c>
      <c r="N247" s="4" t="s">
        <v>90</v>
      </c>
      <c r="O247" s="4" t="s">
        <v>90</v>
      </c>
      <c r="P247" s="4" t="s">
        <v>90</v>
      </c>
      <c r="Q247" s="4" t="s">
        <v>90</v>
      </c>
      <c r="R247" s="4" t="s">
        <v>90</v>
      </c>
      <c r="S247" s="4" t="s">
        <v>90</v>
      </c>
      <c r="T247" s="4" t="s">
        <v>91</v>
      </c>
    </row>
    <row r="248" spans="5:20" x14ac:dyDescent="0.15">
      <c r="E248" s="4" t="s">
        <v>2559</v>
      </c>
      <c r="F248" s="4" t="s">
        <v>2560</v>
      </c>
      <c r="G248" s="4" t="s">
        <v>29</v>
      </c>
      <c r="H248" s="4">
        <v>32</v>
      </c>
      <c r="I248" s="4" t="s">
        <v>22</v>
      </c>
      <c r="J248" s="4" t="b">
        <v>1</v>
      </c>
      <c r="K248" s="4" t="b">
        <v>1</v>
      </c>
      <c r="L248" s="4" t="s">
        <v>90</v>
      </c>
      <c r="M248" s="4" t="s">
        <v>90</v>
      </c>
      <c r="N248" s="4" t="s">
        <v>90</v>
      </c>
      <c r="O248" s="4" t="s">
        <v>90</v>
      </c>
      <c r="P248" s="4" t="s">
        <v>90</v>
      </c>
      <c r="Q248" s="4" t="s">
        <v>90</v>
      </c>
      <c r="R248" s="4" t="s">
        <v>90</v>
      </c>
      <c r="S248" s="4" t="s">
        <v>90</v>
      </c>
      <c r="T248" s="4" t="s">
        <v>91</v>
      </c>
    </row>
    <row r="249" spans="5:20" x14ac:dyDescent="0.15">
      <c r="E249" s="4" t="s">
        <v>2563</v>
      </c>
      <c r="F249" s="4" t="s">
        <v>2564</v>
      </c>
      <c r="G249" s="4" t="s">
        <v>29</v>
      </c>
      <c r="H249" s="4">
        <v>32</v>
      </c>
      <c r="I249" s="4" t="s">
        <v>22</v>
      </c>
      <c r="J249" s="4" t="b">
        <v>1</v>
      </c>
      <c r="K249" s="4" t="b">
        <v>1</v>
      </c>
      <c r="L249" s="4" t="s">
        <v>90</v>
      </c>
      <c r="M249" s="4" t="s">
        <v>90</v>
      </c>
      <c r="N249" s="4" t="s">
        <v>90</v>
      </c>
      <c r="O249" s="4" t="s">
        <v>90</v>
      </c>
      <c r="P249" s="4" t="s">
        <v>90</v>
      </c>
      <c r="Q249" s="4" t="s">
        <v>90</v>
      </c>
      <c r="R249" s="4" t="s">
        <v>90</v>
      </c>
      <c r="S249" s="4" t="s">
        <v>90</v>
      </c>
      <c r="T249" s="4" t="s">
        <v>91</v>
      </c>
    </row>
    <row r="250" spans="5:20" x14ac:dyDescent="0.15">
      <c r="E250" s="4" t="s">
        <v>2567</v>
      </c>
      <c r="F250" s="4" t="s">
        <v>2568</v>
      </c>
      <c r="G250" s="4" t="s">
        <v>29</v>
      </c>
      <c r="H250" s="4">
        <v>32</v>
      </c>
      <c r="I250" s="4" t="s">
        <v>22</v>
      </c>
      <c r="J250" s="4" t="b">
        <v>1</v>
      </c>
      <c r="K250" s="4" t="b">
        <v>1</v>
      </c>
      <c r="L250" s="4" t="s">
        <v>90</v>
      </c>
      <c r="M250" s="4" t="s">
        <v>90</v>
      </c>
      <c r="N250" s="4" t="s">
        <v>90</v>
      </c>
      <c r="O250" s="4" t="s">
        <v>90</v>
      </c>
      <c r="P250" s="4" t="s">
        <v>90</v>
      </c>
      <c r="Q250" s="4" t="s">
        <v>90</v>
      </c>
      <c r="R250" s="4" t="s">
        <v>90</v>
      </c>
      <c r="S250" s="4" t="s">
        <v>90</v>
      </c>
      <c r="T250" s="4" t="s">
        <v>91</v>
      </c>
    </row>
    <row r="251" spans="5:20" x14ac:dyDescent="0.15">
      <c r="E251" s="4" t="s">
        <v>2571</v>
      </c>
      <c r="F251" s="4" t="s">
        <v>2572</v>
      </c>
      <c r="G251" s="4" t="s">
        <v>29</v>
      </c>
      <c r="H251" s="4">
        <v>32</v>
      </c>
      <c r="I251" s="4" t="s">
        <v>22</v>
      </c>
      <c r="J251" s="4" t="b">
        <v>1</v>
      </c>
      <c r="K251" s="4" t="b">
        <v>1</v>
      </c>
      <c r="L251" s="4" t="s">
        <v>90</v>
      </c>
      <c r="M251" s="4" t="s">
        <v>90</v>
      </c>
      <c r="N251" s="4" t="s">
        <v>90</v>
      </c>
      <c r="O251" s="4" t="s">
        <v>90</v>
      </c>
      <c r="P251" s="4" t="s">
        <v>90</v>
      </c>
      <c r="Q251" s="4" t="s">
        <v>90</v>
      </c>
      <c r="R251" s="4" t="s">
        <v>90</v>
      </c>
      <c r="S251" s="4" t="s">
        <v>90</v>
      </c>
      <c r="T251" s="4" t="s">
        <v>91</v>
      </c>
    </row>
    <row r="252" spans="5:20" x14ac:dyDescent="0.15">
      <c r="E252" s="4" t="s">
        <v>2575</v>
      </c>
      <c r="F252" s="4" t="s">
        <v>2576</v>
      </c>
      <c r="G252" s="4" t="s">
        <v>29</v>
      </c>
      <c r="H252" s="4">
        <v>32</v>
      </c>
      <c r="I252" s="4" t="s">
        <v>22</v>
      </c>
      <c r="J252" s="4" t="b">
        <v>1</v>
      </c>
      <c r="K252" s="4" t="b">
        <v>1</v>
      </c>
      <c r="L252" s="4" t="s">
        <v>90</v>
      </c>
      <c r="M252" s="4" t="s">
        <v>90</v>
      </c>
      <c r="N252" s="4" t="s">
        <v>90</v>
      </c>
      <c r="O252" s="4" t="s">
        <v>90</v>
      </c>
      <c r="P252" s="4" t="s">
        <v>90</v>
      </c>
      <c r="Q252" s="4" t="s">
        <v>90</v>
      </c>
      <c r="R252" s="4" t="s">
        <v>90</v>
      </c>
      <c r="S252" s="4" t="s">
        <v>90</v>
      </c>
      <c r="T252" s="4" t="s">
        <v>91</v>
      </c>
    </row>
    <row r="253" spans="5:20" x14ac:dyDescent="0.15">
      <c r="E253" s="4" t="s">
        <v>2579</v>
      </c>
      <c r="F253" s="4" t="s">
        <v>2580</v>
      </c>
      <c r="G253" s="4" t="s">
        <v>29</v>
      </c>
      <c r="H253" s="4">
        <v>8</v>
      </c>
      <c r="I253" s="4" t="s">
        <v>22</v>
      </c>
      <c r="J253" s="4" t="b">
        <v>1</v>
      </c>
      <c r="K253" s="4" t="b">
        <v>1</v>
      </c>
      <c r="L253" s="4" t="s">
        <v>90</v>
      </c>
      <c r="M253" s="4" t="s">
        <v>90</v>
      </c>
      <c r="N253" s="4" t="s">
        <v>90</v>
      </c>
      <c r="O253" s="4" t="s">
        <v>90</v>
      </c>
      <c r="P253" s="4" t="s">
        <v>90</v>
      </c>
      <c r="Q253" s="4" t="s">
        <v>90</v>
      </c>
      <c r="R253" s="4" t="s">
        <v>90</v>
      </c>
      <c r="S253" s="4" t="s">
        <v>90</v>
      </c>
      <c r="T253" s="4" t="s">
        <v>91</v>
      </c>
    </row>
    <row r="254" spans="5:20" x14ac:dyDescent="0.15">
      <c r="E254" s="4" t="s">
        <v>2583</v>
      </c>
      <c r="F254" s="4" t="s">
        <v>2584</v>
      </c>
      <c r="G254" s="4" t="s">
        <v>11</v>
      </c>
      <c r="H254" s="4" t="s">
        <v>90</v>
      </c>
      <c r="I254" s="4" t="s">
        <v>22</v>
      </c>
      <c r="J254" s="4" t="b">
        <v>1</v>
      </c>
      <c r="K254" s="4" t="b">
        <v>1</v>
      </c>
      <c r="L254" s="4" t="s">
        <v>90</v>
      </c>
      <c r="M254" s="4" t="s">
        <v>90</v>
      </c>
      <c r="N254" s="4" t="s">
        <v>90</v>
      </c>
      <c r="O254" s="4" t="s">
        <v>90</v>
      </c>
      <c r="P254" s="4" t="s">
        <v>90</v>
      </c>
      <c r="Q254" s="4" t="s">
        <v>90</v>
      </c>
      <c r="R254" s="4" t="s">
        <v>90</v>
      </c>
      <c r="S254" s="4" t="s">
        <v>90</v>
      </c>
      <c r="T254" s="4" t="s">
        <v>91</v>
      </c>
    </row>
    <row r="255" spans="5:20" x14ac:dyDescent="0.15">
      <c r="E255" s="4" t="s">
        <v>2586</v>
      </c>
      <c r="F255" s="4" t="s">
        <v>2587</v>
      </c>
      <c r="G255" s="4" t="s">
        <v>11</v>
      </c>
      <c r="H255" s="4" t="s">
        <v>90</v>
      </c>
      <c r="I255" s="4" t="s">
        <v>22</v>
      </c>
      <c r="J255" s="4" t="b">
        <v>1</v>
      </c>
      <c r="K255" s="4" t="b">
        <v>1</v>
      </c>
      <c r="L255" s="4" t="s">
        <v>90</v>
      </c>
      <c r="M255" s="4" t="s">
        <v>90</v>
      </c>
      <c r="N255" s="4" t="s">
        <v>90</v>
      </c>
      <c r="O255" s="4" t="s">
        <v>90</v>
      </c>
      <c r="P255" s="4" t="s">
        <v>90</v>
      </c>
      <c r="Q255" s="4" t="s">
        <v>90</v>
      </c>
      <c r="R255" s="4" t="s">
        <v>90</v>
      </c>
      <c r="S255" s="4" t="s">
        <v>90</v>
      </c>
      <c r="T255" s="4" t="s">
        <v>91</v>
      </c>
    </row>
    <row r="256" spans="5:20" x14ac:dyDescent="0.15">
      <c r="E256" s="4" t="s">
        <v>2589</v>
      </c>
      <c r="F256" s="4" t="s">
        <v>2590</v>
      </c>
      <c r="G256" s="4" t="s">
        <v>11</v>
      </c>
      <c r="H256" s="4" t="s">
        <v>90</v>
      </c>
      <c r="I256" s="4" t="s">
        <v>22</v>
      </c>
      <c r="J256" s="4" t="b">
        <v>1</v>
      </c>
      <c r="K256" s="4" t="b">
        <v>1</v>
      </c>
      <c r="L256" s="4" t="s">
        <v>90</v>
      </c>
      <c r="M256" s="4" t="s">
        <v>90</v>
      </c>
      <c r="N256" s="4" t="s">
        <v>90</v>
      </c>
      <c r="O256" s="4" t="s">
        <v>90</v>
      </c>
      <c r="P256" s="4" t="s">
        <v>90</v>
      </c>
      <c r="Q256" s="4" t="s">
        <v>90</v>
      </c>
      <c r="R256" s="4" t="s">
        <v>90</v>
      </c>
      <c r="S256" s="4" t="s">
        <v>90</v>
      </c>
      <c r="T256" s="4" t="s">
        <v>91</v>
      </c>
    </row>
    <row r="257" spans="5:20" x14ac:dyDescent="0.15">
      <c r="E257" s="4" t="s">
        <v>2592</v>
      </c>
      <c r="F257" s="4" t="s">
        <v>2593</v>
      </c>
      <c r="G257" s="4" t="s">
        <v>11</v>
      </c>
      <c r="H257" s="4" t="s">
        <v>90</v>
      </c>
      <c r="I257" s="4" t="s">
        <v>22</v>
      </c>
      <c r="J257" s="4" t="b">
        <v>1</v>
      </c>
      <c r="K257" s="4" t="b">
        <v>1</v>
      </c>
      <c r="L257" s="4" t="s">
        <v>90</v>
      </c>
      <c r="M257" s="4" t="s">
        <v>90</v>
      </c>
      <c r="N257" s="4" t="s">
        <v>90</v>
      </c>
      <c r="O257" s="4" t="s">
        <v>90</v>
      </c>
      <c r="P257" s="4" t="s">
        <v>90</v>
      </c>
      <c r="Q257" s="4" t="s">
        <v>90</v>
      </c>
      <c r="R257" s="4" t="s">
        <v>90</v>
      </c>
      <c r="S257" s="4" t="s">
        <v>90</v>
      </c>
      <c r="T257" s="4" t="s">
        <v>91</v>
      </c>
    </row>
    <row r="258" spans="5:20" x14ac:dyDescent="0.15">
      <c r="E258" s="4" t="s">
        <v>2595</v>
      </c>
      <c r="F258" s="4" t="s">
        <v>2596</v>
      </c>
      <c r="G258" s="4" t="s">
        <v>11</v>
      </c>
      <c r="H258" s="4" t="s">
        <v>90</v>
      </c>
      <c r="I258" s="4" t="s">
        <v>22</v>
      </c>
      <c r="J258" s="4" t="b">
        <v>1</v>
      </c>
      <c r="K258" s="4" t="b">
        <v>1</v>
      </c>
      <c r="L258" s="4" t="s">
        <v>90</v>
      </c>
      <c r="M258" s="4" t="s">
        <v>90</v>
      </c>
      <c r="N258" s="4" t="s">
        <v>90</v>
      </c>
      <c r="O258" s="4" t="s">
        <v>90</v>
      </c>
      <c r="P258" s="4" t="s">
        <v>90</v>
      </c>
      <c r="Q258" s="4" t="s">
        <v>90</v>
      </c>
      <c r="R258" s="4" t="s">
        <v>90</v>
      </c>
      <c r="S258" s="4" t="s">
        <v>90</v>
      </c>
      <c r="T258" s="4" t="s">
        <v>91</v>
      </c>
    </row>
    <row r="259" spans="5:20" x14ac:dyDescent="0.15">
      <c r="E259" s="4" t="s">
        <v>2598</v>
      </c>
      <c r="F259" s="4" t="s">
        <v>2599</v>
      </c>
      <c r="G259" s="4" t="s">
        <v>11</v>
      </c>
      <c r="H259" s="4" t="s">
        <v>90</v>
      </c>
      <c r="I259" s="4" t="s">
        <v>22</v>
      </c>
      <c r="J259" s="4" t="b">
        <v>1</v>
      </c>
      <c r="K259" s="4" t="b">
        <v>1</v>
      </c>
      <c r="L259" s="4" t="s">
        <v>90</v>
      </c>
      <c r="M259" s="4" t="s">
        <v>90</v>
      </c>
      <c r="N259" s="4" t="s">
        <v>90</v>
      </c>
      <c r="O259" s="4" t="s">
        <v>90</v>
      </c>
      <c r="P259" s="4" t="s">
        <v>90</v>
      </c>
      <c r="Q259" s="4" t="s">
        <v>90</v>
      </c>
      <c r="R259" s="4" t="s">
        <v>90</v>
      </c>
      <c r="S259" s="4" t="s">
        <v>90</v>
      </c>
      <c r="T259" s="4" t="s">
        <v>91</v>
      </c>
    </row>
    <row r="260" spans="5:20" x14ac:dyDescent="0.15">
      <c r="E260" s="4" t="s">
        <v>2601</v>
      </c>
      <c r="F260" s="4" t="s">
        <v>2602</v>
      </c>
      <c r="G260" s="4" t="s">
        <v>11</v>
      </c>
      <c r="H260" s="4" t="s">
        <v>90</v>
      </c>
      <c r="I260" s="4" t="s">
        <v>22</v>
      </c>
      <c r="J260" s="4" t="b">
        <v>1</v>
      </c>
      <c r="K260" s="4" t="b">
        <v>1</v>
      </c>
      <c r="L260" s="4" t="s">
        <v>90</v>
      </c>
      <c r="M260" s="4" t="s">
        <v>90</v>
      </c>
      <c r="N260" s="4" t="s">
        <v>90</v>
      </c>
      <c r="O260" s="4" t="s">
        <v>90</v>
      </c>
      <c r="P260" s="4" t="s">
        <v>90</v>
      </c>
      <c r="Q260" s="4" t="s">
        <v>90</v>
      </c>
      <c r="R260" s="4" t="s">
        <v>90</v>
      </c>
      <c r="S260" s="4" t="s">
        <v>90</v>
      </c>
      <c r="T260" s="4" t="s">
        <v>91</v>
      </c>
    </row>
    <row r="261" spans="5:20" x14ac:dyDescent="0.15">
      <c r="E261" s="4" t="s">
        <v>2604</v>
      </c>
      <c r="F261" s="4" t="s">
        <v>2605</v>
      </c>
      <c r="G261" s="4" t="s">
        <v>11</v>
      </c>
      <c r="H261" s="4" t="s">
        <v>90</v>
      </c>
      <c r="I261" s="4" t="s">
        <v>22</v>
      </c>
      <c r="J261" s="4" t="b">
        <v>1</v>
      </c>
      <c r="K261" s="4" t="b">
        <v>1</v>
      </c>
      <c r="L261" s="4" t="s">
        <v>90</v>
      </c>
      <c r="M261" s="4" t="s">
        <v>90</v>
      </c>
      <c r="N261" s="4" t="s">
        <v>90</v>
      </c>
      <c r="O261" s="4" t="s">
        <v>90</v>
      </c>
      <c r="P261" s="4" t="s">
        <v>90</v>
      </c>
      <c r="Q261" s="4" t="s">
        <v>90</v>
      </c>
      <c r="R261" s="4" t="s">
        <v>90</v>
      </c>
      <c r="S261" s="4" t="s">
        <v>90</v>
      </c>
      <c r="T261" s="4" t="s">
        <v>91</v>
      </c>
    </row>
    <row r="262" spans="5:20" x14ac:dyDescent="0.15">
      <c r="E262" s="4" t="s">
        <v>2607</v>
      </c>
      <c r="F262" s="4" t="s">
        <v>2608</v>
      </c>
      <c r="G262" s="4" t="s">
        <v>11</v>
      </c>
      <c r="H262" s="4" t="s">
        <v>90</v>
      </c>
      <c r="I262" s="4" t="s">
        <v>22</v>
      </c>
      <c r="J262" s="4" t="b">
        <v>1</v>
      </c>
      <c r="K262" s="4" t="b">
        <v>1</v>
      </c>
      <c r="L262" s="4" t="s">
        <v>90</v>
      </c>
      <c r="M262" s="4" t="s">
        <v>90</v>
      </c>
      <c r="N262" s="4" t="s">
        <v>90</v>
      </c>
      <c r="O262" s="4" t="s">
        <v>90</v>
      </c>
      <c r="P262" s="4" t="s">
        <v>90</v>
      </c>
      <c r="Q262" s="4" t="s">
        <v>90</v>
      </c>
      <c r="R262" s="4" t="s">
        <v>90</v>
      </c>
      <c r="S262" s="4" t="s">
        <v>90</v>
      </c>
      <c r="T262" s="4" t="s">
        <v>91</v>
      </c>
    </row>
    <row r="263" spans="5:20" x14ac:dyDescent="0.15">
      <c r="E263" s="4" t="s">
        <v>2610</v>
      </c>
      <c r="F263" s="4" t="s">
        <v>2611</v>
      </c>
      <c r="G263" s="4" t="s">
        <v>11</v>
      </c>
      <c r="H263" s="4" t="s">
        <v>90</v>
      </c>
      <c r="I263" s="4" t="s">
        <v>22</v>
      </c>
      <c r="J263" s="4" t="b">
        <v>1</v>
      </c>
      <c r="K263" s="4" t="b">
        <v>1</v>
      </c>
      <c r="L263" s="4" t="s">
        <v>90</v>
      </c>
      <c r="M263" s="4" t="s">
        <v>90</v>
      </c>
      <c r="N263" s="4" t="s">
        <v>90</v>
      </c>
      <c r="O263" s="4" t="s">
        <v>90</v>
      </c>
      <c r="P263" s="4" t="s">
        <v>90</v>
      </c>
      <c r="Q263" s="4" t="s">
        <v>90</v>
      </c>
      <c r="R263" s="4" t="s">
        <v>90</v>
      </c>
      <c r="S263" s="4" t="s">
        <v>90</v>
      </c>
      <c r="T263" s="4" t="s">
        <v>91</v>
      </c>
    </row>
    <row r="264" spans="5:20" x14ac:dyDescent="0.15">
      <c r="E264" s="4" t="s">
        <v>2613</v>
      </c>
      <c r="F264" s="4" t="s">
        <v>2614</v>
      </c>
      <c r="G264" s="4" t="s">
        <v>11</v>
      </c>
      <c r="H264" s="4" t="s">
        <v>90</v>
      </c>
      <c r="I264" s="4" t="s">
        <v>22</v>
      </c>
      <c r="J264" s="4" t="b">
        <v>1</v>
      </c>
      <c r="K264" s="4" t="b">
        <v>1</v>
      </c>
      <c r="L264" s="4" t="s">
        <v>90</v>
      </c>
      <c r="M264" s="4" t="s">
        <v>90</v>
      </c>
      <c r="N264" s="4" t="s">
        <v>90</v>
      </c>
      <c r="O264" s="4" t="s">
        <v>90</v>
      </c>
      <c r="P264" s="4" t="s">
        <v>90</v>
      </c>
      <c r="Q264" s="4" t="s">
        <v>90</v>
      </c>
      <c r="R264" s="4" t="s">
        <v>90</v>
      </c>
      <c r="S264" s="4" t="s">
        <v>90</v>
      </c>
      <c r="T264" s="4" t="s">
        <v>91</v>
      </c>
    </row>
    <row r="265" spans="5:20" x14ac:dyDescent="0.15">
      <c r="E265" s="4" t="s">
        <v>2616</v>
      </c>
      <c r="F265" s="4" t="s">
        <v>2617</v>
      </c>
      <c r="G265" s="4" t="s">
        <v>29</v>
      </c>
      <c r="H265" s="4">
        <v>8</v>
      </c>
      <c r="I265" s="4" t="s">
        <v>22</v>
      </c>
      <c r="J265" s="4" t="b">
        <v>1</v>
      </c>
      <c r="K265" s="4" t="b">
        <v>1</v>
      </c>
      <c r="L265" s="4" t="s">
        <v>90</v>
      </c>
      <c r="M265" s="4" t="s">
        <v>90</v>
      </c>
      <c r="N265" s="4" t="s">
        <v>90</v>
      </c>
      <c r="O265" s="4" t="s">
        <v>90</v>
      </c>
      <c r="P265" s="4" t="s">
        <v>90</v>
      </c>
      <c r="Q265" s="4" t="s">
        <v>90</v>
      </c>
      <c r="R265" s="4" t="s">
        <v>90</v>
      </c>
      <c r="S265" s="4" t="s">
        <v>90</v>
      </c>
      <c r="T265" s="4" t="s">
        <v>91</v>
      </c>
    </row>
    <row r="266" spans="5:20" x14ac:dyDescent="0.15">
      <c r="E266" s="4" t="s">
        <v>2620</v>
      </c>
      <c r="F266" s="4" t="s">
        <v>2621</v>
      </c>
      <c r="G266" s="4" t="s">
        <v>29</v>
      </c>
      <c r="H266" s="4">
        <v>8</v>
      </c>
      <c r="I266" s="4" t="s">
        <v>22</v>
      </c>
      <c r="J266" s="4" t="b">
        <v>1</v>
      </c>
      <c r="K266" s="4" t="b">
        <v>1</v>
      </c>
      <c r="L266" s="4" t="s">
        <v>90</v>
      </c>
      <c r="M266" s="4" t="s">
        <v>90</v>
      </c>
      <c r="N266" s="4" t="s">
        <v>90</v>
      </c>
      <c r="O266" s="4" t="s">
        <v>90</v>
      </c>
      <c r="P266" s="4" t="s">
        <v>90</v>
      </c>
      <c r="Q266" s="4" t="s">
        <v>90</v>
      </c>
      <c r="R266" s="4" t="s">
        <v>90</v>
      </c>
      <c r="S266" s="4" t="s">
        <v>90</v>
      </c>
      <c r="T266" s="4" t="s">
        <v>91</v>
      </c>
    </row>
    <row r="267" spans="5:20" x14ac:dyDescent="0.15">
      <c r="E267" s="4" t="s">
        <v>2624</v>
      </c>
      <c r="F267" s="4" t="s">
        <v>2625</v>
      </c>
      <c r="G267" s="4" t="s">
        <v>29</v>
      </c>
      <c r="H267" s="4">
        <v>8</v>
      </c>
      <c r="I267" s="4" t="s">
        <v>22</v>
      </c>
      <c r="J267" s="4" t="b">
        <v>1</v>
      </c>
      <c r="K267" s="4" t="b">
        <v>1</v>
      </c>
      <c r="L267" s="4" t="s">
        <v>90</v>
      </c>
      <c r="M267" s="4" t="s">
        <v>90</v>
      </c>
      <c r="N267" s="4" t="s">
        <v>90</v>
      </c>
      <c r="O267" s="4" t="s">
        <v>90</v>
      </c>
      <c r="P267" s="4" t="s">
        <v>90</v>
      </c>
      <c r="Q267" s="4" t="s">
        <v>90</v>
      </c>
      <c r="R267" s="4" t="s">
        <v>90</v>
      </c>
      <c r="S267" s="4" t="s">
        <v>90</v>
      </c>
      <c r="T267" s="4" t="s">
        <v>91</v>
      </c>
    </row>
    <row r="268" spans="5:20" x14ac:dyDescent="0.15">
      <c r="E268" s="4" t="s">
        <v>2628</v>
      </c>
      <c r="F268" s="4" t="s">
        <v>2629</v>
      </c>
      <c r="G268" s="4" t="s">
        <v>29</v>
      </c>
      <c r="H268" s="4">
        <v>8</v>
      </c>
      <c r="I268" s="4" t="s">
        <v>22</v>
      </c>
      <c r="J268" s="4" t="b">
        <v>1</v>
      </c>
      <c r="K268" s="4" t="b">
        <v>1</v>
      </c>
      <c r="L268" s="4" t="s">
        <v>90</v>
      </c>
      <c r="M268" s="4" t="s">
        <v>90</v>
      </c>
      <c r="N268" s="4" t="s">
        <v>90</v>
      </c>
      <c r="O268" s="4" t="s">
        <v>90</v>
      </c>
      <c r="P268" s="4" t="s">
        <v>90</v>
      </c>
      <c r="Q268" s="4" t="s">
        <v>90</v>
      </c>
      <c r="R268" s="4" t="s">
        <v>90</v>
      </c>
      <c r="S268" s="4" t="s">
        <v>90</v>
      </c>
      <c r="T268" s="4" t="s">
        <v>91</v>
      </c>
    </row>
    <row r="269" spans="5:20" x14ac:dyDescent="0.15">
      <c r="E269" s="4" t="s">
        <v>2632</v>
      </c>
      <c r="F269" s="4" t="s">
        <v>2633</v>
      </c>
      <c r="G269" s="4" t="s">
        <v>29</v>
      </c>
      <c r="H269" s="4">
        <v>8</v>
      </c>
      <c r="I269" s="4" t="s">
        <v>22</v>
      </c>
      <c r="J269" s="4" t="b">
        <v>1</v>
      </c>
      <c r="K269" s="4" t="b">
        <v>1</v>
      </c>
      <c r="L269" s="4" t="s">
        <v>90</v>
      </c>
      <c r="M269" s="4" t="s">
        <v>90</v>
      </c>
      <c r="N269" s="4" t="s">
        <v>90</v>
      </c>
      <c r="O269" s="4" t="s">
        <v>90</v>
      </c>
      <c r="P269" s="4" t="s">
        <v>90</v>
      </c>
      <c r="Q269" s="4" t="s">
        <v>90</v>
      </c>
      <c r="R269" s="4" t="s">
        <v>90</v>
      </c>
      <c r="S269" s="4" t="s">
        <v>90</v>
      </c>
      <c r="T269" s="4" t="s">
        <v>91</v>
      </c>
    </row>
    <row r="270" spans="5:20" x14ac:dyDescent="0.15">
      <c r="E270" s="4" t="s">
        <v>2636</v>
      </c>
      <c r="F270" s="4" t="s">
        <v>2637</v>
      </c>
      <c r="G270" s="4" t="s">
        <v>29</v>
      </c>
      <c r="H270" s="4">
        <v>8</v>
      </c>
      <c r="I270" s="4" t="s">
        <v>22</v>
      </c>
      <c r="J270" s="4" t="b">
        <v>1</v>
      </c>
      <c r="K270" s="4" t="b">
        <v>1</v>
      </c>
      <c r="L270" s="4" t="s">
        <v>90</v>
      </c>
      <c r="M270" s="4" t="s">
        <v>90</v>
      </c>
      <c r="N270" s="4" t="s">
        <v>90</v>
      </c>
      <c r="O270" s="4" t="s">
        <v>90</v>
      </c>
      <c r="P270" s="4" t="s">
        <v>90</v>
      </c>
      <c r="Q270" s="4" t="s">
        <v>90</v>
      </c>
      <c r="R270" s="4" t="s">
        <v>90</v>
      </c>
      <c r="S270" s="4" t="s">
        <v>90</v>
      </c>
      <c r="T270" s="4" t="s">
        <v>91</v>
      </c>
    </row>
    <row r="271" spans="5:20" x14ac:dyDescent="0.15">
      <c r="E271" s="4" t="s">
        <v>2640</v>
      </c>
      <c r="F271" s="4" t="s">
        <v>2641</v>
      </c>
      <c r="G271" s="4" t="s">
        <v>29</v>
      </c>
      <c r="H271" s="4">
        <v>8</v>
      </c>
      <c r="I271" s="4" t="s">
        <v>22</v>
      </c>
      <c r="J271" s="4" t="b">
        <v>1</v>
      </c>
      <c r="K271" s="4" t="b">
        <v>1</v>
      </c>
      <c r="L271" s="4" t="s">
        <v>90</v>
      </c>
      <c r="M271" s="4" t="s">
        <v>90</v>
      </c>
      <c r="N271" s="4" t="s">
        <v>90</v>
      </c>
      <c r="O271" s="4" t="s">
        <v>90</v>
      </c>
      <c r="P271" s="4" t="s">
        <v>90</v>
      </c>
      <c r="Q271" s="4" t="s">
        <v>90</v>
      </c>
      <c r="R271" s="4" t="s">
        <v>90</v>
      </c>
      <c r="S271" s="4" t="s">
        <v>90</v>
      </c>
      <c r="T271" s="4" t="s">
        <v>91</v>
      </c>
    </row>
    <row r="272" spans="5:20" x14ac:dyDescent="0.15">
      <c r="E272" s="4" t="s">
        <v>2644</v>
      </c>
      <c r="F272" s="4" t="s">
        <v>2645</v>
      </c>
      <c r="G272" s="4" t="s">
        <v>29</v>
      </c>
      <c r="H272" s="4">
        <v>8</v>
      </c>
      <c r="I272" s="4" t="s">
        <v>22</v>
      </c>
      <c r="J272" s="4" t="b">
        <v>1</v>
      </c>
      <c r="K272" s="4" t="b">
        <v>1</v>
      </c>
      <c r="L272" s="4" t="s">
        <v>90</v>
      </c>
      <c r="M272" s="4" t="s">
        <v>90</v>
      </c>
      <c r="N272" s="4" t="s">
        <v>90</v>
      </c>
      <c r="O272" s="4" t="s">
        <v>90</v>
      </c>
      <c r="P272" s="4" t="s">
        <v>90</v>
      </c>
      <c r="Q272" s="4" t="s">
        <v>90</v>
      </c>
      <c r="R272" s="4" t="s">
        <v>90</v>
      </c>
      <c r="S272" s="4" t="s">
        <v>90</v>
      </c>
      <c r="T272" s="4" t="s">
        <v>91</v>
      </c>
    </row>
    <row r="273" spans="5:20" x14ac:dyDescent="0.15">
      <c r="E273" s="4" t="s">
        <v>2648</v>
      </c>
      <c r="F273" s="4" t="s">
        <v>2649</v>
      </c>
      <c r="G273" s="4" t="s">
        <v>29</v>
      </c>
      <c r="H273" s="4">
        <v>8</v>
      </c>
      <c r="I273" s="4" t="s">
        <v>22</v>
      </c>
      <c r="J273" s="4" t="b">
        <v>1</v>
      </c>
      <c r="K273" s="4" t="b">
        <v>1</v>
      </c>
      <c r="L273" s="4" t="s">
        <v>90</v>
      </c>
      <c r="M273" s="4" t="s">
        <v>90</v>
      </c>
      <c r="N273" s="4" t="s">
        <v>90</v>
      </c>
      <c r="O273" s="4" t="s">
        <v>90</v>
      </c>
      <c r="P273" s="4" t="s">
        <v>90</v>
      </c>
      <c r="Q273" s="4" t="s">
        <v>90</v>
      </c>
      <c r="R273" s="4" t="s">
        <v>90</v>
      </c>
      <c r="S273" s="4" t="s">
        <v>90</v>
      </c>
      <c r="T273" s="4" t="s">
        <v>91</v>
      </c>
    </row>
    <row r="274" spans="5:20" x14ac:dyDescent="0.15">
      <c r="E274" s="4" t="s">
        <v>2652</v>
      </c>
      <c r="F274" s="4" t="s">
        <v>2653</v>
      </c>
      <c r="G274" s="4" t="s">
        <v>29</v>
      </c>
      <c r="H274" s="4">
        <v>8</v>
      </c>
      <c r="I274" s="4" t="s">
        <v>22</v>
      </c>
      <c r="J274" s="4" t="b">
        <v>1</v>
      </c>
      <c r="K274" s="4" t="b">
        <v>1</v>
      </c>
      <c r="L274" s="4" t="s">
        <v>90</v>
      </c>
      <c r="M274" s="4" t="s">
        <v>90</v>
      </c>
      <c r="N274" s="4" t="s">
        <v>90</v>
      </c>
      <c r="O274" s="4" t="s">
        <v>90</v>
      </c>
      <c r="P274" s="4" t="s">
        <v>90</v>
      </c>
      <c r="Q274" s="4" t="s">
        <v>90</v>
      </c>
      <c r="R274" s="4" t="s">
        <v>90</v>
      </c>
      <c r="S274" s="4" t="s">
        <v>90</v>
      </c>
      <c r="T274" s="4" t="s">
        <v>91</v>
      </c>
    </row>
    <row r="275" spans="5:20" x14ac:dyDescent="0.15">
      <c r="E275" s="4" t="s">
        <v>2656</v>
      </c>
      <c r="F275" s="4" t="s">
        <v>2657</v>
      </c>
      <c r="G275" s="4" t="s">
        <v>29</v>
      </c>
      <c r="H275" s="4">
        <v>8</v>
      </c>
      <c r="I275" s="4" t="s">
        <v>22</v>
      </c>
      <c r="J275" s="4" t="b">
        <v>1</v>
      </c>
      <c r="K275" s="4" t="b">
        <v>1</v>
      </c>
      <c r="L275" s="4" t="s">
        <v>90</v>
      </c>
      <c r="M275" s="4" t="s">
        <v>90</v>
      </c>
      <c r="N275" s="4" t="s">
        <v>90</v>
      </c>
      <c r="O275" s="4" t="s">
        <v>90</v>
      </c>
      <c r="P275" s="4" t="s">
        <v>90</v>
      </c>
      <c r="Q275" s="4" t="s">
        <v>90</v>
      </c>
      <c r="R275" s="4" t="s">
        <v>90</v>
      </c>
      <c r="S275" s="4" t="s">
        <v>90</v>
      </c>
      <c r="T275" s="4" t="s">
        <v>91</v>
      </c>
    </row>
    <row r="276" spans="5:20" x14ac:dyDescent="0.15">
      <c r="E276" s="4" t="s">
        <v>2660</v>
      </c>
      <c r="F276" s="4" t="s">
        <v>2661</v>
      </c>
      <c r="G276" s="4" t="s">
        <v>29</v>
      </c>
      <c r="H276" s="4">
        <v>32</v>
      </c>
      <c r="I276" s="4" t="s">
        <v>22</v>
      </c>
      <c r="J276" s="4" t="b">
        <v>1</v>
      </c>
      <c r="K276" s="4" t="b">
        <v>1</v>
      </c>
      <c r="L276" s="4" t="s">
        <v>90</v>
      </c>
      <c r="M276" s="4" t="s">
        <v>90</v>
      </c>
      <c r="N276" s="4" t="s">
        <v>90</v>
      </c>
      <c r="O276" s="4" t="s">
        <v>90</v>
      </c>
      <c r="P276" s="4" t="s">
        <v>90</v>
      </c>
      <c r="Q276" s="4" t="s">
        <v>90</v>
      </c>
      <c r="R276" s="4" t="s">
        <v>90</v>
      </c>
      <c r="S276" s="4" t="s">
        <v>90</v>
      </c>
      <c r="T276" s="4" t="s">
        <v>91</v>
      </c>
    </row>
    <row r="277" spans="5:20" x14ac:dyDescent="0.15">
      <c r="E277" s="4" t="s">
        <v>2664</v>
      </c>
      <c r="F277" s="4" t="s">
        <v>2665</v>
      </c>
      <c r="G277" s="4" t="s">
        <v>29</v>
      </c>
      <c r="H277" s="4">
        <v>32</v>
      </c>
      <c r="I277" s="4" t="s">
        <v>22</v>
      </c>
      <c r="J277" s="4" t="b">
        <v>1</v>
      </c>
      <c r="K277" s="4" t="b">
        <v>1</v>
      </c>
      <c r="L277" s="4" t="s">
        <v>90</v>
      </c>
      <c r="M277" s="4" t="s">
        <v>90</v>
      </c>
      <c r="N277" s="4" t="s">
        <v>90</v>
      </c>
      <c r="O277" s="4" t="s">
        <v>90</v>
      </c>
      <c r="P277" s="4" t="s">
        <v>90</v>
      </c>
      <c r="Q277" s="4" t="s">
        <v>90</v>
      </c>
      <c r="R277" s="4" t="s">
        <v>90</v>
      </c>
      <c r="S277" s="4" t="s">
        <v>90</v>
      </c>
      <c r="T277" s="4" t="s">
        <v>91</v>
      </c>
    </row>
    <row r="278" spans="5:20" x14ac:dyDescent="0.15">
      <c r="E278" s="4" t="s">
        <v>2668</v>
      </c>
      <c r="F278" s="4" t="s">
        <v>2669</v>
      </c>
      <c r="G278" s="4" t="s">
        <v>29</v>
      </c>
      <c r="H278" s="4">
        <v>32</v>
      </c>
      <c r="I278" s="4" t="s">
        <v>22</v>
      </c>
      <c r="J278" s="4" t="b">
        <v>1</v>
      </c>
      <c r="K278" s="4" t="b">
        <v>1</v>
      </c>
      <c r="L278" s="4" t="s">
        <v>90</v>
      </c>
      <c r="M278" s="4" t="s">
        <v>90</v>
      </c>
      <c r="N278" s="4" t="s">
        <v>90</v>
      </c>
      <c r="O278" s="4" t="s">
        <v>90</v>
      </c>
      <c r="P278" s="4" t="s">
        <v>90</v>
      </c>
      <c r="Q278" s="4" t="s">
        <v>90</v>
      </c>
      <c r="R278" s="4" t="s">
        <v>90</v>
      </c>
      <c r="S278" s="4" t="s">
        <v>90</v>
      </c>
      <c r="T278" s="4" t="s">
        <v>91</v>
      </c>
    </row>
    <row r="279" spans="5:20" x14ac:dyDescent="0.15">
      <c r="E279" s="4" t="s">
        <v>2672</v>
      </c>
      <c r="F279" s="4" t="s">
        <v>2673</v>
      </c>
      <c r="G279" s="4" t="s">
        <v>29</v>
      </c>
      <c r="H279" s="4">
        <v>32</v>
      </c>
      <c r="I279" s="4" t="s">
        <v>22</v>
      </c>
      <c r="J279" s="4" t="b">
        <v>1</v>
      </c>
      <c r="K279" s="4" t="b">
        <v>1</v>
      </c>
      <c r="L279" s="4" t="s">
        <v>90</v>
      </c>
      <c r="M279" s="4" t="s">
        <v>90</v>
      </c>
      <c r="N279" s="4" t="s">
        <v>90</v>
      </c>
      <c r="O279" s="4" t="s">
        <v>90</v>
      </c>
      <c r="P279" s="4" t="s">
        <v>90</v>
      </c>
      <c r="Q279" s="4" t="s">
        <v>90</v>
      </c>
      <c r="R279" s="4" t="s">
        <v>90</v>
      </c>
      <c r="S279" s="4" t="s">
        <v>90</v>
      </c>
      <c r="T279" s="4" t="s">
        <v>91</v>
      </c>
    </row>
    <row r="280" spans="5:20" x14ac:dyDescent="0.15">
      <c r="E280" s="4" t="s">
        <v>2676</v>
      </c>
      <c r="F280" s="4" t="s">
        <v>2677</v>
      </c>
      <c r="G280" s="4" t="s">
        <v>29</v>
      </c>
      <c r="H280" s="4">
        <v>32</v>
      </c>
      <c r="I280" s="4" t="s">
        <v>22</v>
      </c>
      <c r="J280" s="4" t="b">
        <v>1</v>
      </c>
      <c r="K280" s="4" t="b">
        <v>1</v>
      </c>
      <c r="L280" s="4" t="s">
        <v>90</v>
      </c>
      <c r="M280" s="4" t="s">
        <v>90</v>
      </c>
      <c r="N280" s="4" t="s">
        <v>90</v>
      </c>
      <c r="O280" s="4" t="s">
        <v>90</v>
      </c>
      <c r="P280" s="4" t="s">
        <v>90</v>
      </c>
      <c r="Q280" s="4" t="s">
        <v>90</v>
      </c>
      <c r="R280" s="4" t="s">
        <v>90</v>
      </c>
      <c r="S280" s="4" t="s">
        <v>90</v>
      </c>
      <c r="T280" s="4" t="s">
        <v>91</v>
      </c>
    </row>
    <row r="281" spans="5:20" x14ac:dyDescent="0.15">
      <c r="E281" s="4" t="s">
        <v>2680</v>
      </c>
      <c r="F281" s="4" t="s">
        <v>2681</v>
      </c>
      <c r="G281" s="4" t="s">
        <v>29</v>
      </c>
      <c r="H281" s="4">
        <v>32</v>
      </c>
      <c r="I281" s="4" t="s">
        <v>22</v>
      </c>
      <c r="J281" s="4" t="b">
        <v>1</v>
      </c>
      <c r="K281" s="4" t="b">
        <v>1</v>
      </c>
      <c r="L281" s="4" t="s">
        <v>90</v>
      </c>
      <c r="M281" s="4" t="s">
        <v>90</v>
      </c>
      <c r="N281" s="4" t="s">
        <v>90</v>
      </c>
      <c r="O281" s="4" t="s">
        <v>90</v>
      </c>
      <c r="P281" s="4" t="s">
        <v>90</v>
      </c>
      <c r="Q281" s="4" t="s">
        <v>90</v>
      </c>
      <c r="R281" s="4" t="s">
        <v>90</v>
      </c>
      <c r="S281" s="4" t="s">
        <v>90</v>
      </c>
      <c r="T281" s="4" t="s">
        <v>91</v>
      </c>
    </row>
    <row r="282" spans="5:20" x14ac:dyDescent="0.15">
      <c r="E282" s="4" t="s">
        <v>2684</v>
      </c>
      <c r="F282" s="4" t="s">
        <v>2685</v>
      </c>
      <c r="G282" s="4" t="s">
        <v>29</v>
      </c>
      <c r="H282" s="4">
        <v>32</v>
      </c>
      <c r="I282" s="4" t="s">
        <v>22</v>
      </c>
      <c r="J282" s="4" t="b">
        <v>1</v>
      </c>
      <c r="K282" s="4" t="b">
        <v>1</v>
      </c>
      <c r="L282" s="4" t="s">
        <v>90</v>
      </c>
      <c r="M282" s="4" t="s">
        <v>90</v>
      </c>
      <c r="N282" s="4" t="s">
        <v>90</v>
      </c>
      <c r="O282" s="4" t="s">
        <v>90</v>
      </c>
      <c r="P282" s="4" t="s">
        <v>90</v>
      </c>
      <c r="Q282" s="4" t="s">
        <v>90</v>
      </c>
      <c r="R282" s="4" t="s">
        <v>90</v>
      </c>
      <c r="S282" s="4" t="s">
        <v>90</v>
      </c>
      <c r="T282" s="4" t="s">
        <v>91</v>
      </c>
    </row>
    <row r="283" spans="5:20" x14ac:dyDescent="0.15">
      <c r="E283" s="4" t="s">
        <v>2688</v>
      </c>
      <c r="F283" s="4" t="s">
        <v>2689</v>
      </c>
      <c r="G283" s="4" t="s">
        <v>29</v>
      </c>
      <c r="H283" s="4">
        <v>32</v>
      </c>
      <c r="I283" s="4" t="s">
        <v>22</v>
      </c>
      <c r="J283" s="4" t="b">
        <v>1</v>
      </c>
      <c r="K283" s="4" t="b">
        <v>1</v>
      </c>
      <c r="L283" s="4" t="s">
        <v>90</v>
      </c>
      <c r="M283" s="4" t="s">
        <v>90</v>
      </c>
      <c r="N283" s="4" t="s">
        <v>90</v>
      </c>
      <c r="O283" s="4" t="s">
        <v>90</v>
      </c>
      <c r="P283" s="4" t="s">
        <v>90</v>
      </c>
      <c r="Q283" s="4" t="s">
        <v>90</v>
      </c>
      <c r="R283" s="4" t="s">
        <v>90</v>
      </c>
      <c r="S283" s="4" t="s">
        <v>90</v>
      </c>
      <c r="T283" s="4" t="s">
        <v>91</v>
      </c>
    </row>
    <row r="284" spans="5:20" x14ac:dyDescent="0.15">
      <c r="E284" s="4" t="s">
        <v>2692</v>
      </c>
      <c r="F284" s="4" t="s">
        <v>2693</v>
      </c>
      <c r="G284" s="4" t="s">
        <v>29</v>
      </c>
      <c r="H284" s="4">
        <v>32</v>
      </c>
      <c r="I284" s="4" t="s">
        <v>22</v>
      </c>
      <c r="J284" s="4" t="b">
        <v>1</v>
      </c>
      <c r="K284" s="4" t="b">
        <v>1</v>
      </c>
      <c r="L284" s="4" t="s">
        <v>90</v>
      </c>
      <c r="M284" s="4" t="s">
        <v>90</v>
      </c>
      <c r="N284" s="4" t="s">
        <v>90</v>
      </c>
      <c r="O284" s="4" t="s">
        <v>90</v>
      </c>
      <c r="P284" s="4" t="s">
        <v>90</v>
      </c>
      <c r="Q284" s="4" t="s">
        <v>90</v>
      </c>
      <c r="R284" s="4" t="s">
        <v>90</v>
      </c>
      <c r="S284" s="4" t="s">
        <v>90</v>
      </c>
      <c r="T284" s="4" t="s">
        <v>91</v>
      </c>
    </row>
    <row r="285" spans="5:20" x14ac:dyDescent="0.15">
      <c r="E285" s="4" t="s">
        <v>2696</v>
      </c>
      <c r="F285" s="4" t="s">
        <v>2697</v>
      </c>
      <c r="G285" s="4" t="s">
        <v>29</v>
      </c>
      <c r="H285" s="4">
        <v>32</v>
      </c>
      <c r="I285" s="4" t="s">
        <v>22</v>
      </c>
      <c r="J285" s="4" t="b">
        <v>1</v>
      </c>
      <c r="K285" s="4" t="b">
        <v>1</v>
      </c>
      <c r="L285" s="4" t="s">
        <v>90</v>
      </c>
      <c r="M285" s="4" t="s">
        <v>90</v>
      </c>
      <c r="N285" s="4" t="s">
        <v>90</v>
      </c>
      <c r="O285" s="4" t="s">
        <v>90</v>
      </c>
      <c r="P285" s="4" t="s">
        <v>90</v>
      </c>
      <c r="Q285" s="4" t="s">
        <v>90</v>
      </c>
      <c r="R285" s="4" t="s">
        <v>90</v>
      </c>
      <c r="S285" s="4" t="s">
        <v>90</v>
      </c>
      <c r="T285" s="4" t="s">
        <v>91</v>
      </c>
    </row>
    <row r="286" spans="5:20" x14ac:dyDescent="0.15">
      <c r="E286" s="4" t="s">
        <v>2700</v>
      </c>
      <c r="F286" s="4" t="s">
        <v>2701</v>
      </c>
      <c r="G286" s="4" t="s">
        <v>29</v>
      </c>
      <c r="H286" s="4">
        <v>32</v>
      </c>
      <c r="I286" s="4" t="s">
        <v>22</v>
      </c>
      <c r="J286" s="4" t="b">
        <v>1</v>
      </c>
      <c r="K286" s="4" t="b">
        <v>1</v>
      </c>
      <c r="L286" s="4" t="s">
        <v>90</v>
      </c>
      <c r="M286" s="4" t="s">
        <v>90</v>
      </c>
      <c r="N286" s="4" t="s">
        <v>90</v>
      </c>
      <c r="O286" s="4" t="s">
        <v>90</v>
      </c>
      <c r="P286" s="4" t="s">
        <v>90</v>
      </c>
      <c r="Q286" s="4" t="s">
        <v>90</v>
      </c>
      <c r="R286" s="4" t="s">
        <v>90</v>
      </c>
      <c r="S286" s="4" t="s">
        <v>90</v>
      </c>
      <c r="T286" s="4" t="s">
        <v>91</v>
      </c>
    </row>
    <row r="287" spans="5:20" x14ac:dyDescent="0.15">
      <c r="E287" s="4" t="s">
        <v>2704</v>
      </c>
      <c r="F287" s="4" t="s">
        <v>2705</v>
      </c>
      <c r="G287" s="4" t="s">
        <v>29</v>
      </c>
      <c r="H287" s="4">
        <v>32</v>
      </c>
      <c r="I287" s="4" t="s">
        <v>22</v>
      </c>
      <c r="J287" s="4" t="b">
        <v>1</v>
      </c>
      <c r="K287" s="4" t="b">
        <v>1</v>
      </c>
      <c r="L287" s="4" t="s">
        <v>90</v>
      </c>
      <c r="M287" s="4" t="s">
        <v>90</v>
      </c>
      <c r="N287" s="4" t="s">
        <v>90</v>
      </c>
      <c r="O287" s="4" t="s">
        <v>90</v>
      </c>
      <c r="P287" s="4" t="s">
        <v>90</v>
      </c>
      <c r="Q287" s="4" t="s">
        <v>90</v>
      </c>
      <c r="R287" s="4" t="s">
        <v>90</v>
      </c>
      <c r="S287" s="4" t="s">
        <v>90</v>
      </c>
      <c r="T287" s="4" t="s">
        <v>91</v>
      </c>
    </row>
    <row r="288" spans="5:20" x14ac:dyDescent="0.15">
      <c r="E288" s="4" t="s">
        <v>2708</v>
      </c>
      <c r="F288" s="4" t="s">
        <v>2709</v>
      </c>
      <c r="G288" s="4" t="s">
        <v>29</v>
      </c>
      <c r="H288" s="4">
        <v>32</v>
      </c>
      <c r="I288" s="4" t="s">
        <v>22</v>
      </c>
      <c r="J288" s="4" t="b">
        <v>1</v>
      </c>
      <c r="K288" s="4" t="b">
        <v>1</v>
      </c>
      <c r="L288" s="4" t="s">
        <v>90</v>
      </c>
      <c r="M288" s="4" t="s">
        <v>90</v>
      </c>
      <c r="N288" s="4" t="s">
        <v>90</v>
      </c>
      <c r="O288" s="4" t="s">
        <v>90</v>
      </c>
      <c r="P288" s="4" t="s">
        <v>90</v>
      </c>
      <c r="Q288" s="4" t="s">
        <v>90</v>
      </c>
      <c r="R288" s="4" t="s">
        <v>90</v>
      </c>
      <c r="S288" s="4" t="s">
        <v>90</v>
      </c>
      <c r="T288" s="4" t="s">
        <v>91</v>
      </c>
    </row>
    <row r="289" spans="5:20" x14ac:dyDescent="0.15">
      <c r="E289" s="4" t="s">
        <v>2712</v>
      </c>
      <c r="F289" s="4" t="s">
        <v>2713</v>
      </c>
      <c r="G289" s="4" t="s">
        <v>29</v>
      </c>
      <c r="H289" s="4">
        <v>32</v>
      </c>
      <c r="I289" s="4" t="s">
        <v>22</v>
      </c>
      <c r="J289" s="4" t="b">
        <v>1</v>
      </c>
      <c r="K289" s="4" t="b">
        <v>1</v>
      </c>
      <c r="L289" s="4" t="s">
        <v>90</v>
      </c>
      <c r="M289" s="4" t="s">
        <v>90</v>
      </c>
      <c r="N289" s="4" t="s">
        <v>90</v>
      </c>
      <c r="O289" s="4" t="s">
        <v>90</v>
      </c>
      <c r="P289" s="4" t="s">
        <v>90</v>
      </c>
      <c r="Q289" s="4" t="s">
        <v>90</v>
      </c>
      <c r="R289" s="4" t="s">
        <v>90</v>
      </c>
      <c r="S289" s="4" t="s">
        <v>90</v>
      </c>
      <c r="T289" s="4" t="s">
        <v>91</v>
      </c>
    </row>
    <row r="290" spans="5:20" x14ac:dyDescent="0.15">
      <c r="E290" s="4" t="s">
        <v>2716</v>
      </c>
      <c r="F290" s="4" t="s">
        <v>2717</v>
      </c>
      <c r="G290" s="4" t="s">
        <v>29</v>
      </c>
      <c r="H290" s="4">
        <v>32</v>
      </c>
      <c r="I290" s="4" t="s">
        <v>22</v>
      </c>
      <c r="J290" s="4" t="b">
        <v>1</v>
      </c>
      <c r="K290" s="4" t="b">
        <v>1</v>
      </c>
      <c r="L290" s="4" t="s">
        <v>90</v>
      </c>
      <c r="M290" s="4" t="s">
        <v>90</v>
      </c>
      <c r="N290" s="4" t="s">
        <v>90</v>
      </c>
      <c r="O290" s="4" t="s">
        <v>90</v>
      </c>
      <c r="P290" s="4" t="s">
        <v>90</v>
      </c>
      <c r="Q290" s="4" t="s">
        <v>90</v>
      </c>
      <c r="R290" s="4" t="s">
        <v>90</v>
      </c>
      <c r="S290" s="4" t="s">
        <v>90</v>
      </c>
      <c r="T290" s="4" t="s">
        <v>91</v>
      </c>
    </row>
    <row r="291" spans="5:20" x14ac:dyDescent="0.15">
      <c r="E291" s="4" t="s">
        <v>2720</v>
      </c>
      <c r="F291" s="4" t="s">
        <v>2721</v>
      </c>
      <c r="G291" s="4" t="s">
        <v>29</v>
      </c>
      <c r="H291" s="4">
        <v>32</v>
      </c>
      <c r="I291" s="4" t="s">
        <v>22</v>
      </c>
      <c r="J291" s="4" t="b">
        <v>1</v>
      </c>
      <c r="K291" s="4" t="b">
        <v>1</v>
      </c>
      <c r="L291" s="4" t="s">
        <v>90</v>
      </c>
      <c r="M291" s="4" t="s">
        <v>90</v>
      </c>
      <c r="N291" s="4" t="s">
        <v>90</v>
      </c>
      <c r="O291" s="4" t="s">
        <v>90</v>
      </c>
      <c r="P291" s="4" t="s">
        <v>90</v>
      </c>
      <c r="Q291" s="4" t="s">
        <v>90</v>
      </c>
      <c r="R291" s="4" t="s">
        <v>90</v>
      </c>
      <c r="S291" s="4" t="s">
        <v>90</v>
      </c>
      <c r="T291" s="4" t="s">
        <v>91</v>
      </c>
    </row>
    <row r="292" spans="5:20" x14ac:dyDescent="0.15">
      <c r="E292" s="4" t="s">
        <v>2724</v>
      </c>
      <c r="F292" s="4" t="s">
        <v>2725</v>
      </c>
      <c r="G292" s="4" t="s">
        <v>29</v>
      </c>
      <c r="H292" s="4">
        <v>32</v>
      </c>
      <c r="I292" s="4" t="s">
        <v>22</v>
      </c>
      <c r="J292" s="4" t="b">
        <v>1</v>
      </c>
      <c r="K292" s="4" t="b">
        <v>1</v>
      </c>
      <c r="L292" s="4" t="s">
        <v>90</v>
      </c>
      <c r="M292" s="4" t="s">
        <v>90</v>
      </c>
      <c r="N292" s="4" t="s">
        <v>90</v>
      </c>
      <c r="O292" s="4" t="s">
        <v>90</v>
      </c>
      <c r="P292" s="4" t="s">
        <v>90</v>
      </c>
      <c r="Q292" s="4" t="s">
        <v>90</v>
      </c>
      <c r="R292" s="4" t="s">
        <v>90</v>
      </c>
      <c r="S292" s="4" t="s">
        <v>90</v>
      </c>
      <c r="T292" s="4" t="s">
        <v>91</v>
      </c>
    </row>
    <row r="293" spans="5:20" x14ac:dyDescent="0.15">
      <c r="E293" s="4" t="s">
        <v>2728</v>
      </c>
      <c r="F293" s="4" t="s">
        <v>2729</v>
      </c>
      <c r="G293" s="4" t="s">
        <v>29</v>
      </c>
      <c r="H293" s="4">
        <v>32</v>
      </c>
      <c r="I293" s="4" t="s">
        <v>22</v>
      </c>
      <c r="J293" s="4" t="b">
        <v>1</v>
      </c>
      <c r="K293" s="4" t="b">
        <v>1</v>
      </c>
      <c r="L293" s="4" t="s">
        <v>90</v>
      </c>
      <c r="M293" s="4" t="s">
        <v>90</v>
      </c>
      <c r="N293" s="4" t="s">
        <v>90</v>
      </c>
      <c r="O293" s="4" t="s">
        <v>90</v>
      </c>
      <c r="P293" s="4" t="s">
        <v>90</v>
      </c>
      <c r="Q293" s="4" t="s">
        <v>90</v>
      </c>
      <c r="R293" s="4" t="s">
        <v>90</v>
      </c>
      <c r="S293" s="4" t="s">
        <v>90</v>
      </c>
      <c r="T293" s="4" t="s">
        <v>91</v>
      </c>
    </row>
    <row r="294" spans="5:20" x14ac:dyDescent="0.15">
      <c r="E294" s="4" t="s">
        <v>2732</v>
      </c>
      <c r="F294" s="4" t="s">
        <v>2733</v>
      </c>
      <c r="G294" s="4" t="s">
        <v>29</v>
      </c>
      <c r="H294" s="4">
        <v>32</v>
      </c>
      <c r="I294" s="4" t="s">
        <v>22</v>
      </c>
      <c r="J294" s="4" t="b">
        <v>1</v>
      </c>
      <c r="K294" s="4" t="b">
        <v>1</v>
      </c>
      <c r="L294" s="4" t="s">
        <v>90</v>
      </c>
      <c r="M294" s="4" t="s">
        <v>90</v>
      </c>
      <c r="N294" s="4" t="s">
        <v>90</v>
      </c>
      <c r="O294" s="4" t="s">
        <v>90</v>
      </c>
      <c r="P294" s="4" t="s">
        <v>90</v>
      </c>
      <c r="Q294" s="4" t="s">
        <v>90</v>
      </c>
      <c r="R294" s="4" t="s">
        <v>90</v>
      </c>
      <c r="S294" s="4" t="s">
        <v>90</v>
      </c>
      <c r="T294" s="4" t="s">
        <v>91</v>
      </c>
    </row>
    <row r="295" spans="5:20" x14ac:dyDescent="0.15">
      <c r="E295" s="4" t="s">
        <v>2736</v>
      </c>
      <c r="F295" s="4" t="s">
        <v>2737</v>
      </c>
      <c r="G295" s="4" t="s">
        <v>29</v>
      </c>
      <c r="H295" s="4">
        <v>32</v>
      </c>
      <c r="I295" s="4" t="s">
        <v>22</v>
      </c>
      <c r="J295" s="4" t="b">
        <v>1</v>
      </c>
      <c r="K295" s="4" t="b">
        <v>1</v>
      </c>
      <c r="L295" s="4" t="s">
        <v>90</v>
      </c>
      <c r="M295" s="4" t="s">
        <v>90</v>
      </c>
      <c r="N295" s="4" t="s">
        <v>90</v>
      </c>
      <c r="O295" s="4" t="s">
        <v>90</v>
      </c>
      <c r="P295" s="4" t="s">
        <v>90</v>
      </c>
      <c r="Q295" s="4" t="s">
        <v>90</v>
      </c>
      <c r="R295" s="4" t="s">
        <v>90</v>
      </c>
      <c r="S295" s="4" t="s">
        <v>90</v>
      </c>
      <c r="T295" s="4" t="s">
        <v>91</v>
      </c>
    </row>
    <row r="296" spans="5:20" x14ac:dyDescent="0.15">
      <c r="E296" s="4" t="s">
        <v>2740</v>
      </c>
      <c r="F296" s="4" t="s">
        <v>2741</v>
      </c>
      <c r="G296" s="4" t="s">
        <v>29</v>
      </c>
      <c r="H296" s="4">
        <v>32</v>
      </c>
      <c r="I296" s="4" t="s">
        <v>22</v>
      </c>
      <c r="J296" s="4" t="b">
        <v>1</v>
      </c>
      <c r="K296" s="4" t="b">
        <v>1</v>
      </c>
      <c r="L296" s="4" t="s">
        <v>90</v>
      </c>
      <c r="M296" s="4" t="s">
        <v>90</v>
      </c>
      <c r="N296" s="4" t="s">
        <v>90</v>
      </c>
      <c r="O296" s="4" t="s">
        <v>90</v>
      </c>
      <c r="P296" s="4" t="s">
        <v>90</v>
      </c>
      <c r="Q296" s="4" t="s">
        <v>90</v>
      </c>
      <c r="R296" s="4" t="s">
        <v>90</v>
      </c>
      <c r="S296" s="4" t="s">
        <v>90</v>
      </c>
      <c r="T296" s="4" t="s">
        <v>91</v>
      </c>
    </row>
    <row r="297" spans="5:20" x14ac:dyDescent="0.15">
      <c r="E297" s="4" t="s">
        <v>2744</v>
      </c>
      <c r="F297" s="4" t="s">
        <v>2745</v>
      </c>
      <c r="G297" s="4" t="s">
        <v>29</v>
      </c>
      <c r="H297" s="4">
        <v>32</v>
      </c>
      <c r="I297" s="4" t="s">
        <v>22</v>
      </c>
      <c r="J297" s="4" t="b">
        <v>1</v>
      </c>
      <c r="K297" s="4" t="b">
        <v>1</v>
      </c>
      <c r="L297" s="4" t="s">
        <v>90</v>
      </c>
      <c r="M297" s="4" t="s">
        <v>90</v>
      </c>
      <c r="N297" s="4" t="s">
        <v>90</v>
      </c>
      <c r="O297" s="4" t="s">
        <v>90</v>
      </c>
      <c r="P297" s="4" t="s">
        <v>90</v>
      </c>
      <c r="Q297" s="4" t="s">
        <v>90</v>
      </c>
      <c r="R297" s="4" t="s">
        <v>90</v>
      </c>
      <c r="S297" s="4" t="s">
        <v>90</v>
      </c>
      <c r="T297" s="4" t="s">
        <v>91</v>
      </c>
    </row>
    <row r="298" spans="5:20" x14ac:dyDescent="0.15">
      <c r="E298" s="4" t="s">
        <v>2748</v>
      </c>
      <c r="F298" s="4" t="s">
        <v>2749</v>
      </c>
      <c r="G298" s="4" t="s">
        <v>29</v>
      </c>
      <c r="H298" s="4">
        <v>32</v>
      </c>
      <c r="I298" s="4" t="s">
        <v>22</v>
      </c>
      <c r="J298" s="4" t="b">
        <v>1</v>
      </c>
      <c r="K298" s="4" t="b">
        <v>1</v>
      </c>
      <c r="L298" s="4" t="s">
        <v>90</v>
      </c>
      <c r="M298" s="4" t="s">
        <v>90</v>
      </c>
      <c r="N298" s="4" t="s">
        <v>90</v>
      </c>
      <c r="O298" s="4" t="s">
        <v>90</v>
      </c>
      <c r="P298" s="4" t="s">
        <v>90</v>
      </c>
      <c r="Q298" s="4" t="s">
        <v>90</v>
      </c>
      <c r="R298" s="4" t="s">
        <v>90</v>
      </c>
      <c r="S298" s="4" t="s">
        <v>90</v>
      </c>
      <c r="T298" s="4" t="s">
        <v>91</v>
      </c>
    </row>
    <row r="299" spans="5:20" x14ac:dyDescent="0.15">
      <c r="E299" s="4" t="s">
        <v>2752</v>
      </c>
      <c r="F299" s="4" t="s">
        <v>2753</v>
      </c>
      <c r="G299" s="4" t="s">
        <v>29</v>
      </c>
      <c r="H299" s="4">
        <v>32</v>
      </c>
      <c r="I299" s="4" t="s">
        <v>22</v>
      </c>
      <c r="J299" s="4" t="b">
        <v>1</v>
      </c>
      <c r="K299" s="4" t="b">
        <v>1</v>
      </c>
      <c r="L299" s="4" t="s">
        <v>90</v>
      </c>
      <c r="M299" s="4" t="s">
        <v>90</v>
      </c>
      <c r="N299" s="4" t="s">
        <v>90</v>
      </c>
      <c r="O299" s="4" t="s">
        <v>90</v>
      </c>
      <c r="P299" s="4" t="s">
        <v>90</v>
      </c>
      <c r="Q299" s="4" t="s">
        <v>90</v>
      </c>
      <c r="R299" s="4" t="s">
        <v>90</v>
      </c>
      <c r="S299" s="4" t="s">
        <v>90</v>
      </c>
      <c r="T299" s="4" t="s">
        <v>91</v>
      </c>
    </row>
    <row r="300" spans="5:20" x14ac:dyDescent="0.15">
      <c r="E300" s="4" t="s">
        <v>2756</v>
      </c>
      <c r="F300" s="4" t="s">
        <v>2757</v>
      </c>
      <c r="G300" s="4" t="s">
        <v>29</v>
      </c>
      <c r="H300" s="4">
        <v>32</v>
      </c>
      <c r="I300" s="4" t="s">
        <v>22</v>
      </c>
      <c r="J300" s="4" t="b">
        <v>1</v>
      </c>
      <c r="K300" s="4" t="b">
        <v>1</v>
      </c>
      <c r="L300" s="4" t="s">
        <v>90</v>
      </c>
      <c r="M300" s="4" t="s">
        <v>90</v>
      </c>
      <c r="N300" s="4" t="s">
        <v>90</v>
      </c>
      <c r="O300" s="4" t="s">
        <v>90</v>
      </c>
      <c r="P300" s="4" t="s">
        <v>90</v>
      </c>
      <c r="Q300" s="4" t="s">
        <v>90</v>
      </c>
      <c r="R300" s="4" t="s">
        <v>90</v>
      </c>
      <c r="S300" s="4" t="s">
        <v>90</v>
      </c>
      <c r="T300" s="4" t="s">
        <v>91</v>
      </c>
    </row>
    <row r="301" spans="5:20" x14ac:dyDescent="0.15">
      <c r="E301" s="4" t="s">
        <v>2760</v>
      </c>
      <c r="F301" s="4" t="s">
        <v>2761</v>
      </c>
      <c r="G301" s="4" t="s">
        <v>29</v>
      </c>
      <c r="H301" s="4">
        <v>32</v>
      </c>
      <c r="I301" s="4" t="s">
        <v>22</v>
      </c>
      <c r="J301" s="4" t="b">
        <v>1</v>
      </c>
      <c r="K301" s="4" t="b">
        <v>1</v>
      </c>
      <c r="L301" s="4" t="s">
        <v>90</v>
      </c>
      <c r="M301" s="4" t="s">
        <v>90</v>
      </c>
      <c r="N301" s="4" t="s">
        <v>90</v>
      </c>
      <c r="O301" s="4" t="s">
        <v>90</v>
      </c>
      <c r="P301" s="4" t="s">
        <v>90</v>
      </c>
      <c r="Q301" s="4" t="s">
        <v>90</v>
      </c>
      <c r="R301" s="4" t="s">
        <v>90</v>
      </c>
      <c r="S301" s="4" t="s">
        <v>90</v>
      </c>
      <c r="T301" s="4" t="s">
        <v>91</v>
      </c>
    </row>
    <row r="302" spans="5:20" x14ac:dyDescent="0.15">
      <c r="E302" s="4" t="s">
        <v>2764</v>
      </c>
      <c r="F302" s="4" t="s">
        <v>2765</v>
      </c>
      <c r="G302" s="4" t="s">
        <v>29</v>
      </c>
      <c r="H302" s="4">
        <v>32</v>
      </c>
      <c r="I302" s="4" t="s">
        <v>22</v>
      </c>
      <c r="J302" s="4" t="b">
        <v>1</v>
      </c>
      <c r="K302" s="4" t="b">
        <v>1</v>
      </c>
      <c r="L302" s="4" t="s">
        <v>90</v>
      </c>
      <c r="M302" s="4" t="s">
        <v>90</v>
      </c>
      <c r="N302" s="4" t="s">
        <v>90</v>
      </c>
      <c r="O302" s="4" t="s">
        <v>90</v>
      </c>
      <c r="P302" s="4" t="s">
        <v>90</v>
      </c>
      <c r="Q302" s="4" t="s">
        <v>90</v>
      </c>
      <c r="R302" s="4" t="s">
        <v>90</v>
      </c>
      <c r="S302" s="4" t="s">
        <v>90</v>
      </c>
      <c r="T302" s="4" t="s">
        <v>91</v>
      </c>
    </row>
    <row r="303" spans="5:20" x14ac:dyDescent="0.15">
      <c r="E303" s="4" t="s">
        <v>2768</v>
      </c>
      <c r="F303" s="4" t="s">
        <v>2769</v>
      </c>
      <c r="G303" s="4" t="s">
        <v>29</v>
      </c>
      <c r="H303" s="4">
        <v>32</v>
      </c>
      <c r="I303" s="4" t="s">
        <v>22</v>
      </c>
      <c r="J303" s="4" t="b">
        <v>1</v>
      </c>
      <c r="K303" s="4" t="b">
        <v>1</v>
      </c>
      <c r="L303" s="4" t="s">
        <v>90</v>
      </c>
      <c r="M303" s="4" t="s">
        <v>90</v>
      </c>
      <c r="N303" s="4" t="s">
        <v>90</v>
      </c>
      <c r="O303" s="4" t="s">
        <v>90</v>
      </c>
      <c r="P303" s="4" t="s">
        <v>90</v>
      </c>
      <c r="Q303" s="4" t="s">
        <v>90</v>
      </c>
      <c r="R303" s="4" t="s">
        <v>90</v>
      </c>
      <c r="S303" s="4" t="s">
        <v>90</v>
      </c>
      <c r="T303" s="4" t="s">
        <v>91</v>
      </c>
    </row>
    <row r="304" spans="5:20" x14ac:dyDescent="0.15">
      <c r="E304" s="4" t="s">
        <v>2772</v>
      </c>
      <c r="F304" s="4" t="s">
        <v>2773</v>
      </c>
      <c r="G304" s="4" t="s">
        <v>29</v>
      </c>
      <c r="H304" s="4">
        <v>32</v>
      </c>
      <c r="I304" s="4" t="s">
        <v>22</v>
      </c>
      <c r="J304" s="4" t="b">
        <v>1</v>
      </c>
      <c r="K304" s="4" t="b">
        <v>1</v>
      </c>
      <c r="L304" s="4" t="s">
        <v>90</v>
      </c>
      <c r="M304" s="4" t="s">
        <v>90</v>
      </c>
      <c r="N304" s="4" t="s">
        <v>90</v>
      </c>
      <c r="O304" s="4" t="s">
        <v>90</v>
      </c>
      <c r="P304" s="4" t="s">
        <v>90</v>
      </c>
      <c r="Q304" s="4" t="s">
        <v>90</v>
      </c>
      <c r="R304" s="4" t="s">
        <v>90</v>
      </c>
      <c r="S304" s="4" t="s">
        <v>90</v>
      </c>
      <c r="T304" s="4" t="s">
        <v>91</v>
      </c>
    </row>
    <row r="305" spans="5:20" x14ac:dyDescent="0.15">
      <c r="E305" s="4" t="s">
        <v>2776</v>
      </c>
      <c r="F305" s="4" t="s">
        <v>2777</v>
      </c>
      <c r="G305" s="4" t="s">
        <v>29</v>
      </c>
      <c r="H305" s="4">
        <v>32</v>
      </c>
      <c r="I305" s="4" t="s">
        <v>22</v>
      </c>
      <c r="J305" s="4" t="b">
        <v>1</v>
      </c>
      <c r="K305" s="4" t="b">
        <v>1</v>
      </c>
      <c r="L305" s="4" t="s">
        <v>90</v>
      </c>
      <c r="M305" s="4" t="s">
        <v>90</v>
      </c>
      <c r="N305" s="4" t="s">
        <v>90</v>
      </c>
      <c r="O305" s="4" t="s">
        <v>90</v>
      </c>
      <c r="P305" s="4" t="s">
        <v>90</v>
      </c>
      <c r="Q305" s="4" t="s">
        <v>90</v>
      </c>
      <c r="R305" s="4" t="s">
        <v>90</v>
      </c>
      <c r="S305" s="4" t="s">
        <v>90</v>
      </c>
      <c r="T305" s="4" t="s">
        <v>91</v>
      </c>
    </row>
    <row r="306" spans="5:20" x14ac:dyDescent="0.15">
      <c r="E306" s="4" t="s">
        <v>2780</v>
      </c>
      <c r="F306" s="4" t="s">
        <v>2781</v>
      </c>
      <c r="G306" s="4" t="s">
        <v>29</v>
      </c>
      <c r="H306" s="4">
        <v>32</v>
      </c>
      <c r="I306" s="4" t="s">
        <v>22</v>
      </c>
      <c r="J306" s="4" t="b">
        <v>1</v>
      </c>
      <c r="K306" s="4" t="b">
        <v>1</v>
      </c>
      <c r="L306" s="4" t="s">
        <v>90</v>
      </c>
      <c r="M306" s="4" t="s">
        <v>90</v>
      </c>
      <c r="N306" s="4" t="s">
        <v>90</v>
      </c>
      <c r="O306" s="4" t="s">
        <v>90</v>
      </c>
      <c r="P306" s="4" t="s">
        <v>90</v>
      </c>
      <c r="Q306" s="4" t="s">
        <v>90</v>
      </c>
      <c r="R306" s="4" t="s">
        <v>90</v>
      </c>
      <c r="S306" s="4" t="s">
        <v>90</v>
      </c>
      <c r="T306" s="4" t="s">
        <v>91</v>
      </c>
    </row>
    <row r="307" spans="5:20" x14ac:dyDescent="0.15">
      <c r="E307" s="4" t="s">
        <v>2784</v>
      </c>
      <c r="F307" s="4" t="s">
        <v>2785</v>
      </c>
      <c r="G307" s="4" t="s">
        <v>29</v>
      </c>
      <c r="H307" s="4">
        <v>32</v>
      </c>
      <c r="I307" s="4" t="s">
        <v>22</v>
      </c>
      <c r="J307" s="4" t="b">
        <v>1</v>
      </c>
      <c r="K307" s="4" t="b">
        <v>1</v>
      </c>
      <c r="L307" s="4" t="s">
        <v>90</v>
      </c>
      <c r="M307" s="4" t="s">
        <v>90</v>
      </c>
      <c r="N307" s="4" t="s">
        <v>90</v>
      </c>
      <c r="O307" s="4" t="s">
        <v>90</v>
      </c>
      <c r="P307" s="4" t="s">
        <v>90</v>
      </c>
      <c r="Q307" s="4" t="s">
        <v>90</v>
      </c>
      <c r="R307" s="4" t="s">
        <v>90</v>
      </c>
      <c r="S307" s="4" t="s">
        <v>90</v>
      </c>
      <c r="T307" s="4" t="s">
        <v>91</v>
      </c>
    </row>
    <row r="308" spans="5:20" x14ac:dyDescent="0.15">
      <c r="E308" s="4" t="s">
        <v>2788</v>
      </c>
      <c r="F308" s="4" t="s">
        <v>2789</v>
      </c>
      <c r="G308" s="4" t="s">
        <v>29</v>
      </c>
      <c r="H308" s="4">
        <v>32</v>
      </c>
      <c r="I308" s="4" t="s">
        <v>22</v>
      </c>
      <c r="J308" s="4" t="b">
        <v>1</v>
      </c>
      <c r="K308" s="4" t="b">
        <v>1</v>
      </c>
      <c r="L308" s="4" t="s">
        <v>90</v>
      </c>
      <c r="M308" s="4" t="s">
        <v>90</v>
      </c>
      <c r="N308" s="4" t="s">
        <v>90</v>
      </c>
      <c r="O308" s="4" t="s">
        <v>90</v>
      </c>
      <c r="P308" s="4" t="s">
        <v>90</v>
      </c>
      <c r="Q308" s="4" t="s">
        <v>90</v>
      </c>
      <c r="R308" s="4" t="s">
        <v>90</v>
      </c>
      <c r="S308" s="4" t="s">
        <v>90</v>
      </c>
      <c r="T308" s="4" t="s">
        <v>91</v>
      </c>
    </row>
    <row r="309" spans="5:20" x14ac:dyDescent="0.15">
      <c r="E309" s="4" t="s">
        <v>2792</v>
      </c>
      <c r="F309" s="4" t="s">
        <v>2793</v>
      </c>
      <c r="G309" s="4" t="s">
        <v>29</v>
      </c>
      <c r="H309" s="4">
        <v>32</v>
      </c>
      <c r="I309" s="4" t="s">
        <v>22</v>
      </c>
      <c r="J309" s="4" t="b">
        <v>1</v>
      </c>
      <c r="K309" s="4" t="b">
        <v>1</v>
      </c>
      <c r="L309" s="4" t="s">
        <v>90</v>
      </c>
      <c r="M309" s="4" t="s">
        <v>90</v>
      </c>
      <c r="N309" s="4" t="s">
        <v>90</v>
      </c>
      <c r="O309" s="4" t="s">
        <v>90</v>
      </c>
      <c r="P309" s="4" t="s">
        <v>90</v>
      </c>
      <c r="Q309" s="4" t="s">
        <v>90</v>
      </c>
      <c r="R309" s="4" t="s">
        <v>90</v>
      </c>
      <c r="S309" s="4" t="s">
        <v>90</v>
      </c>
      <c r="T309" s="4" t="s">
        <v>91</v>
      </c>
    </row>
    <row r="310" spans="5:20" x14ac:dyDescent="0.15">
      <c r="E310" s="4" t="s">
        <v>2796</v>
      </c>
      <c r="F310" s="4" t="s">
        <v>2797</v>
      </c>
      <c r="G310" s="4" t="s">
        <v>29</v>
      </c>
      <c r="H310" s="4">
        <v>32</v>
      </c>
      <c r="I310" s="4" t="s">
        <v>22</v>
      </c>
      <c r="J310" s="4" t="b">
        <v>1</v>
      </c>
      <c r="K310" s="4" t="b">
        <v>1</v>
      </c>
      <c r="L310" s="4" t="s">
        <v>90</v>
      </c>
      <c r="M310" s="4" t="s">
        <v>90</v>
      </c>
      <c r="N310" s="4" t="s">
        <v>90</v>
      </c>
      <c r="O310" s="4" t="s">
        <v>90</v>
      </c>
      <c r="P310" s="4" t="s">
        <v>90</v>
      </c>
      <c r="Q310" s="4" t="s">
        <v>90</v>
      </c>
      <c r="R310" s="4" t="s">
        <v>90</v>
      </c>
      <c r="S310" s="4" t="s">
        <v>90</v>
      </c>
      <c r="T310" s="4" t="s">
        <v>91</v>
      </c>
    </row>
    <row r="311" spans="5:20" x14ac:dyDescent="0.15">
      <c r="E311" s="4" t="s">
        <v>2800</v>
      </c>
      <c r="F311" s="4" t="s">
        <v>2801</v>
      </c>
      <c r="G311" s="4" t="s">
        <v>29</v>
      </c>
      <c r="H311" s="4">
        <v>32</v>
      </c>
      <c r="I311" s="4" t="s">
        <v>22</v>
      </c>
      <c r="J311" s="4" t="b">
        <v>1</v>
      </c>
      <c r="K311" s="4" t="b">
        <v>1</v>
      </c>
      <c r="L311" s="4" t="s">
        <v>90</v>
      </c>
      <c r="M311" s="4" t="s">
        <v>90</v>
      </c>
      <c r="N311" s="4" t="s">
        <v>90</v>
      </c>
      <c r="O311" s="4" t="s">
        <v>90</v>
      </c>
      <c r="P311" s="4" t="s">
        <v>90</v>
      </c>
      <c r="Q311" s="4" t="s">
        <v>90</v>
      </c>
      <c r="R311" s="4" t="s">
        <v>90</v>
      </c>
      <c r="S311" s="4" t="s">
        <v>90</v>
      </c>
      <c r="T311" s="4" t="s">
        <v>91</v>
      </c>
    </row>
    <row r="312" spans="5:20" x14ac:dyDescent="0.15">
      <c r="E312" s="4" t="s">
        <v>2804</v>
      </c>
      <c r="F312" s="4" t="s">
        <v>2805</v>
      </c>
      <c r="G312" s="4" t="s">
        <v>29</v>
      </c>
      <c r="H312" s="4">
        <v>32</v>
      </c>
      <c r="I312" s="4" t="s">
        <v>22</v>
      </c>
      <c r="J312" s="4" t="b">
        <v>1</v>
      </c>
      <c r="K312" s="4" t="b">
        <v>1</v>
      </c>
      <c r="L312" s="4" t="s">
        <v>90</v>
      </c>
      <c r="M312" s="4" t="s">
        <v>90</v>
      </c>
      <c r="N312" s="4" t="s">
        <v>90</v>
      </c>
      <c r="O312" s="4" t="s">
        <v>90</v>
      </c>
      <c r="P312" s="4" t="s">
        <v>90</v>
      </c>
      <c r="Q312" s="4" t="s">
        <v>90</v>
      </c>
      <c r="R312" s="4" t="s">
        <v>90</v>
      </c>
      <c r="S312" s="4" t="s">
        <v>90</v>
      </c>
      <c r="T312" s="4" t="s">
        <v>91</v>
      </c>
    </row>
    <row r="313" spans="5:20" x14ac:dyDescent="0.15">
      <c r="E313" s="4" t="s">
        <v>2808</v>
      </c>
      <c r="F313" s="4" t="s">
        <v>2809</v>
      </c>
      <c r="G313" s="4" t="s">
        <v>29</v>
      </c>
      <c r="H313" s="4">
        <v>32</v>
      </c>
      <c r="I313" s="4" t="s">
        <v>22</v>
      </c>
      <c r="J313" s="4" t="b">
        <v>1</v>
      </c>
      <c r="K313" s="4" t="b">
        <v>1</v>
      </c>
      <c r="L313" s="4" t="s">
        <v>90</v>
      </c>
      <c r="M313" s="4" t="s">
        <v>90</v>
      </c>
      <c r="N313" s="4" t="s">
        <v>90</v>
      </c>
      <c r="O313" s="4" t="s">
        <v>90</v>
      </c>
      <c r="P313" s="4" t="s">
        <v>90</v>
      </c>
      <c r="Q313" s="4" t="s">
        <v>90</v>
      </c>
      <c r="R313" s="4" t="s">
        <v>90</v>
      </c>
      <c r="S313" s="4" t="s">
        <v>90</v>
      </c>
      <c r="T313" s="4" t="s">
        <v>91</v>
      </c>
    </row>
    <row r="314" spans="5:20" x14ac:dyDescent="0.15">
      <c r="E314" s="4" t="s">
        <v>2812</v>
      </c>
      <c r="F314" s="4" t="s">
        <v>2813</v>
      </c>
      <c r="G314" s="4" t="s">
        <v>29</v>
      </c>
      <c r="H314" s="4">
        <v>32</v>
      </c>
      <c r="I314" s="4" t="s">
        <v>22</v>
      </c>
      <c r="J314" s="4" t="b">
        <v>1</v>
      </c>
      <c r="K314" s="4" t="b">
        <v>1</v>
      </c>
      <c r="L314" s="4" t="s">
        <v>90</v>
      </c>
      <c r="M314" s="4" t="s">
        <v>90</v>
      </c>
      <c r="N314" s="4" t="s">
        <v>90</v>
      </c>
      <c r="O314" s="4" t="s">
        <v>90</v>
      </c>
      <c r="P314" s="4" t="s">
        <v>90</v>
      </c>
      <c r="Q314" s="4" t="s">
        <v>90</v>
      </c>
      <c r="R314" s="4" t="s">
        <v>90</v>
      </c>
      <c r="S314" s="4" t="s">
        <v>90</v>
      </c>
      <c r="T314" s="4" t="s">
        <v>91</v>
      </c>
    </row>
    <row r="315" spans="5:20" x14ac:dyDescent="0.15">
      <c r="E315" s="4" t="s">
        <v>2816</v>
      </c>
      <c r="F315" s="4" t="s">
        <v>2817</v>
      </c>
      <c r="G315" s="4" t="s">
        <v>29</v>
      </c>
      <c r="H315" s="4">
        <v>32</v>
      </c>
      <c r="I315" s="4" t="s">
        <v>22</v>
      </c>
      <c r="J315" s="4" t="b">
        <v>1</v>
      </c>
      <c r="K315" s="4" t="b">
        <v>1</v>
      </c>
      <c r="L315" s="4" t="s">
        <v>90</v>
      </c>
      <c r="M315" s="4" t="s">
        <v>90</v>
      </c>
      <c r="N315" s="4" t="s">
        <v>90</v>
      </c>
      <c r="O315" s="4" t="s">
        <v>90</v>
      </c>
      <c r="P315" s="4" t="s">
        <v>90</v>
      </c>
      <c r="Q315" s="4" t="s">
        <v>90</v>
      </c>
      <c r="R315" s="4" t="s">
        <v>90</v>
      </c>
      <c r="S315" s="4" t="s">
        <v>90</v>
      </c>
      <c r="T315" s="4" t="s">
        <v>91</v>
      </c>
    </row>
    <row r="316" spans="5:20" x14ac:dyDescent="0.15">
      <c r="E316" s="4" t="s">
        <v>2820</v>
      </c>
      <c r="F316" s="4" t="s">
        <v>2821</v>
      </c>
      <c r="G316" s="4" t="s">
        <v>29</v>
      </c>
      <c r="H316" s="4">
        <v>32</v>
      </c>
      <c r="I316" s="4" t="s">
        <v>22</v>
      </c>
      <c r="J316" s="4" t="b">
        <v>1</v>
      </c>
      <c r="K316" s="4" t="b">
        <v>1</v>
      </c>
      <c r="L316" s="4" t="s">
        <v>90</v>
      </c>
      <c r="M316" s="4" t="s">
        <v>90</v>
      </c>
      <c r="N316" s="4" t="s">
        <v>90</v>
      </c>
      <c r="O316" s="4" t="s">
        <v>90</v>
      </c>
      <c r="P316" s="4" t="s">
        <v>90</v>
      </c>
      <c r="Q316" s="4" t="s">
        <v>90</v>
      </c>
      <c r="R316" s="4" t="s">
        <v>90</v>
      </c>
      <c r="S316" s="4" t="s">
        <v>90</v>
      </c>
      <c r="T316" s="4" t="s">
        <v>91</v>
      </c>
    </row>
    <row r="317" spans="5:20" x14ac:dyDescent="0.15">
      <c r="E317" s="4" t="s">
        <v>2824</v>
      </c>
      <c r="F317" s="4" t="s">
        <v>2825</v>
      </c>
      <c r="G317" s="4" t="s">
        <v>29</v>
      </c>
      <c r="H317" s="4">
        <v>32</v>
      </c>
      <c r="I317" s="4" t="s">
        <v>22</v>
      </c>
      <c r="J317" s="4" t="b">
        <v>1</v>
      </c>
      <c r="K317" s="4" t="b">
        <v>1</v>
      </c>
      <c r="L317" s="4" t="s">
        <v>90</v>
      </c>
      <c r="M317" s="4" t="s">
        <v>90</v>
      </c>
      <c r="N317" s="4" t="s">
        <v>90</v>
      </c>
      <c r="O317" s="4" t="s">
        <v>90</v>
      </c>
      <c r="P317" s="4" t="s">
        <v>90</v>
      </c>
      <c r="Q317" s="4" t="s">
        <v>90</v>
      </c>
      <c r="R317" s="4" t="s">
        <v>90</v>
      </c>
      <c r="S317" s="4" t="s">
        <v>90</v>
      </c>
      <c r="T317" s="4" t="s">
        <v>91</v>
      </c>
    </row>
    <row r="318" spans="5:20" x14ac:dyDescent="0.15">
      <c r="E318" s="4" t="s">
        <v>2828</v>
      </c>
      <c r="F318" s="4" t="s">
        <v>2829</v>
      </c>
      <c r="G318" s="4" t="s">
        <v>29</v>
      </c>
      <c r="H318" s="4">
        <v>32</v>
      </c>
      <c r="I318" s="4" t="s">
        <v>22</v>
      </c>
      <c r="J318" s="4" t="b">
        <v>1</v>
      </c>
      <c r="K318" s="4" t="b">
        <v>1</v>
      </c>
      <c r="L318" s="4" t="s">
        <v>90</v>
      </c>
      <c r="M318" s="4" t="s">
        <v>90</v>
      </c>
      <c r="N318" s="4" t="s">
        <v>90</v>
      </c>
      <c r="O318" s="4" t="s">
        <v>90</v>
      </c>
      <c r="P318" s="4" t="s">
        <v>90</v>
      </c>
      <c r="Q318" s="4" t="s">
        <v>90</v>
      </c>
      <c r="R318" s="4" t="s">
        <v>90</v>
      </c>
      <c r="S318" s="4" t="s">
        <v>90</v>
      </c>
      <c r="T318" s="4" t="s">
        <v>91</v>
      </c>
    </row>
    <row r="319" spans="5:20" x14ac:dyDescent="0.15">
      <c r="E319" s="4" t="s">
        <v>2832</v>
      </c>
      <c r="F319" s="4" t="s">
        <v>2833</v>
      </c>
      <c r="G319" s="4" t="s">
        <v>29</v>
      </c>
      <c r="H319" s="4">
        <v>32</v>
      </c>
      <c r="I319" s="4" t="s">
        <v>22</v>
      </c>
      <c r="J319" s="4" t="b">
        <v>1</v>
      </c>
      <c r="K319" s="4" t="b">
        <v>1</v>
      </c>
      <c r="L319" s="4" t="s">
        <v>90</v>
      </c>
      <c r="M319" s="4" t="s">
        <v>90</v>
      </c>
      <c r="N319" s="4" t="s">
        <v>90</v>
      </c>
      <c r="O319" s="4" t="s">
        <v>90</v>
      </c>
      <c r="P319" s="4" t="s">
        <v>90</v>
      </c>
      <c r="Q319" s="4" t="s">
        <v>90</v>
      </c>
      <c r="R319" s="4" t="s">
        <v>90</v>
      </c>
      <c r="S319" s="4" t="s">
        <v>90</v>
      </c>
      <c r="T319" s="4" t="s">
        <v>91</v>
      </c>
    </row>
    <row r="320" spans="5:20" x14ac:dyDescent="0.15">
      <c r="E320" s="4" t="s">
        <v>2836</v>
      </c>
      <c r="F320" s="4" t="s">
        <v>2837</v>
      </c>
      <c r="G320" s="4" t="s">
        <v>29</v>
      </c>
      <c r="H320" s="4">
        <v>32</v>
      </c>
      <c r="I320" s="4" t="s">
        <v>22</v>
      </c>
      <c r="J320" s="4" t="b">
        <v>1</v>
      </c>
      <c r="K320" s="4" t="b">
        <v>1</v>
      </c>
      <c r="L320" s="4" t="s">
        <v>90</v>
      </c>
      <c r="M320" s="4" t="s">
        <v>90</v>
      </c>
      <c r="N320" s="4" t="s">
        <v>90</v>
      </c>
      <c r="O320" s="4" t="s">
        <v>90</v>
      </c>
      <c r="P320" s="4" t="s">
        <v>90</v>
      </c>
      <c r="Q320" s="4" t="s">
        <v>90</v>
      </c>
      <c r="R320" s="4" t="s">
        <v>90</v>
      </c>
      <c r="S320" s="4" t="s">
        <v>90</v>
      </c>
      <c r="T320" s="4" t="s">
        <v>91</v>
      </c>
    </row>
    <row r="321" spans="5:20" x14ac:dyDescent="0.15">
      <c r="E321" s="4" t="s">
        <v>2840</v>
      </c>
      <c r="F321" s="4" t="s">
        <v>2841</v>
      </c>
      <c r="G321" s="4" t="s">
        <v>29</v>
      </c>
      <c r="H321" s="4">
        <v>32</v>
      </c>
      <c r="I321" s="4" t="s">
        <v>22</v>
      </c>
      <c r="J321" s="4" t="b">
        <v>1</v>
      </c>
      <c r="K321" s="4" t="b">
        <v>1</v>
      </c>
      <c r="L321" s="4" t="s">
        <v>90</v>
      </c>
      <c r="M321" s="4" t="s">
        <v>90</v>
      </c>
      <c r="N321" s="4" t="s">
        <v>90</v>
      </c>
      <c r="O321" s="4" t="s">
        <v>90</v>
      </c>
      <c r="P321" s="4" t="s">
        <v>90</v>
      </c>
      <c r="Q321" s="4" t="s">
        <v>90</v>
      </c>
      <c r="R321" s="4" t="s">
        <v>90</v>
      </c>
      <c r="S321" s="4" t="s">
        <v>90</v>
      </c>
      <c r="T321" s="4" t="s">
        <v>91</v>
      </c>
    </row>
    <row r="322" spans="5:20" x14ac:dyDescent="0.15">
      <c r="E322" s="4" t="s">
        <v>2844</v>
      </c>
      <c r="F322" s="4" t="s">
        <v>2845</v>
      </c>
      <c r="G322" s="4" t="s">
        <v>29</v>
      </c>
      <c r="H322" s="4">
        <v>32</v>
      </c>
      <c r="I322" s="4" t="s">
        <v>22</v>
      </c>
      <c r="J322" s="4" t="b">
        <v>1</v>
      </c>
      <c r="K322" s="4" t="b">
        <v>1</v>
      </c>
      <c r="L322" s="4" t="s">
        <v>90</v>
      </c>
      <c r="M322" s="4" t="s">
        <v>90</v>
      </c>
      <c r="N322" s="4" t="s">
        <v>90</v>
      </c>
      <c r="O322" s="4" t="s">
        <v>90</v>
      </c>
      <c r="P322" s="4" t="s">
        <v>90</v>
      </c>
      <c r="Q322" s="4" t="s">
        <v>90</v>
      </c>
      <c r="R322" s="4" t="s">
        <v>90</v>
      </c>
      <c r="S322" s="4" t="s">
        <v>90</v>
      </c>
      <c r="T322" s="4" t="s">
        <v>91</v>
      </c>
    </row>
    <row r="323" spans="5:20" x14ac:dyDescent="0.15">
      <c r="E323" s="4" t="s">
        <v>2848</v>
      </c>
      <c r="F323" s="4" t="s">
        <v>2849</v>
      </c>
      <c r="G323" s="4" t="s">
        <v>29</v>
      </c>
      <c r="H323" s="4">
        <v>32</v>
      </c>
      <c r="I323" s="4" t="s">
        <v>22</v>
      </c>
      <c r="J323" s="4" t="b">
        <v>1</v>
      </c>
      <c r="K323" s="4" t="b">
        <v>1</v>
      </c>
      <c r="L323" s="4" t="s">
        <v>90</v>
      </c>
      <c r="M323" s="4" t="s">
        <v>90</v>
      </c>
      <c r="N323" s="4" t="s">
        <v>90</v>
      </c>
      <c r="O323" s="4" t="s">
        <v>90</v>
      </c>
      <c r="P323" s="4" t="s">
        <v>90</v>
      </c>
      <c r="Q323" s="4" t="s">
        <v>90</v>
      </c>
      <c r="R323" s="4" t="s">
        <v>90</v>
      </c>
      <c r="S323" s="4" t="s">
        <v>90</v>
      </c>
      <c r="T323" s="4" t="s">
        <v>91</v>
      </c>
    </row>
    <row r="324" spans="5:20" x14ac:dyDescent="0.15">
      <c r="E324" s="4" t="s">
        <v>2852</v>
      </c>
      <c r="F324" s="4" t="s">
        <v>2853</v>
      </c>
      <c r="G324" s="4" t="s">
        <v>29</v>
      </c>
      <c r="H324" s="4">
        <v>32</v>
      </c>
      <c r="I324" s="4" t="s">
        <v>22</v>
      </c>
      <c r="J324" s="4" t="b">
        <v>1</v>
      </c>
      <c r="K324" s="4" t="b">
        <v>1</v>
      </c>
      <c r="L324" s="4" t="s">
        <v>90</v>
      </c>
      <c r="M324" s="4" t="s">
        <v>90</v>
      </c>
      <c r="N324" s="4" t="s">
        <v>90</v>
      </c>
      <c r="O324" s="4" t="s">
        <v>90</v>
      </c>
      <c r="P324" s="4" t="s">
        <v>90</v>
      </c>
      <c r="Q324" s="4" t="s">
        <v>90</v>
      </c>
      <c r="R324" s="4" t="s">
        <v>90</v>
      </c>
      <c r="S324" s="4" t="s">
        <v>90</v>
      </c>
      <c r="T324" s="4" t="s">
        <v>91</v>
      </c>
    </row>
    <row r="325" spans="5:20" x14ac:dyDescent="0.15">
      <c r="E325" s="4" t="s">
        <v>2856</v>
      </c>
      <c r="F325" s="4" t="s">
        <v>2857</v>
      </c>
      <c r="G325" s="4" t="s">
        <v>29</v>
      </c>
      <c r="H325" s="4">
        <v>32</v>
      </c>
      <c r="I325" s="4" t="s">
        <v>22</v>
      </c>
      <c r="J325" s="4" t="b">
        <v>1</v>
      </c>
      <c r="K325" s="4" t="b">
        <v>1</v>
      </c>
      <c r="L325" s="4" t="s">
        <v>90</v>
      </c>
      <c r="M325" s="4" t="s">
        <v>90</v>
      </c>
      <c r="N325" s="4" t="s">
        <v>90</v>
      </c>
      <c r="O325" s="4" t="s">
        <v>90</v>
      </c>
      <c r="P325" s="4" t="s">
        <v>90</v>
      </c>
      <c r="Q325" s="4" t="s">
        <v>90</v>
      </c>
      <c r="R325" s="4" t="s">
        <v>90</v>
      </c>
      <c r="S325" s="4" t="s">
        <v>90</v>
      </c>
      <c r="T325" s="4" t="s">
        <v>91</v>
      </c>
    </row>
    <row r="326" spans="5:20" x14ac:dyDescent="0.15">
      <c r="E326" s="4" t="s">
        <v>2860</v>
      </c>
      <c r="F326" s="4" t="s">
        <v>2861</v>
      </c>
      <c r="G326" s="4" t="s">
        <v>29</v>
      </c>
      <c r="H326" s="4">
        <v>32</v>
      </c>
      <c r="I326" s="4" t="s">
        <v>22</v>
      </c>
      <c r="J326" s="4" t="b">
        <v>1</v>
      </c>
      <c r="K326" s="4" t="b">
        <v>1</v>
      </c>
      <c r="L326" s="4" t="s">
        <v>90</v>
      </c>
      <c r="M326" s="4" t="s">
        <v>90</v>
      </c>
      <c r="N326" s="4" t="s">
        <v>90</v>
      </c>
      <c r="O326" s="4" t="s">
        <v>90</v>
      </c>
      <c r="P326" s="4" t="s">
        <v>90</v>
      </c>
      <c r="Q326" s="4" t="s">
        <v>90</v>
      </c>
      <c r="R326" s="4" t="s">
        <v>90</v>
      </c>
      <c r="S326" s="4" t="s">
        <v>90</v>
      </c>
      <c r="T326" s="4" t="s">
        <v>91</v>
      </c>
    </row>
    <row r="327" spans="5:20" x14ac:dyDescent="0.15">
      <c r="E327" s="4" t="s">
        <v>2864</v>
      </c>
      <c r="F327" s="4" t="s">
        <v>2865</v>
      </c>
      <c r="G327" s="4" t="s">
        <v>29</v>
      </c>
      <c r="H327" s="4">
        <v>32</v>
      </c>
      <c r="I327" s="4" t="s">
        <v>22</v>
      </c>
      <c r="J327" s="4" t="b">
        <v>1</v>
      </c>
      <c r="K327" s="4" t="b">
        <v>1</v>
      </c>
      <c r="L327" s="4" t="s">
        <v>90</v>
      </c>
      <c r="M327" s="4" t="s">
        <v>90</v>
      </c>
      <c r="N327" s="4" t="s">
        <v>90</v>
      </c>
      <c r="O327" s="4" t="s">
        <v>90</v>
      </c>
      <c r="P327" s="4" t="s">
        <v>90</v>
      </c>
      <c r="Q327" s="4" t="s">
        <v>90</v>
      </c>
      <c r="R327" s="4" t="s">
        <v>90</v>
      </c>
      <c r="S327" s="4" t="s">
        <v>90</v>
      </c>
      <c r="T327" s="4" t="s">
        <v>91</v>
      </c>
    </row>
    <row r="328" spans="5:20" x14ac:dyDescent="0.15">
      <c r="E328" s="4" t="s">
        <v>2868</v>
      </c>
      <c r="F328" s="4" t="s">
        <v>2869</v>
      </c>
      <c r="G328" s="4" t="s">
        <v>29</v>
      </c>
      <c r="H328" s="4">
        <v>32</v>
      </c>
      <c r="I328" s="4" t="s">
        <v>22</v>
      </c>
      <c r="J328" s="4" t="b">
        <v>1</v>
      </c>
      <c r="K328" s="4" t="b">
        <v>1</v>
      </c>
      <c r="L328" s="4" t="s">
        <v>90</v>
      </c>
      <c r="M328" s="4" t="s">
        <v>90</v>
      </c>
      <c r="N328" s="4" t="s">
        <v>90</v>
      </c>
      <c r="O328" s="4" t="s">
        <v>90</v>
      </c>
      <c r="P328" s="4" t="s">
        <v>90</v>
      </c>
      <c r="Q328" s="4" t="s">
        <v>90</v>
      </c>
      <c r="R328" s="4" t="s">
        <v>90</v>
      </c>
      <c r="S328" s="4" t="s">
        <v>90</v>
      </c>
      <c r="T328" s="4" t="s">
        <v>91</v>
      </c>
    </row>
    <row r="329" spans="5:20" x14ac:dyDescent="0.15">
      <c r="E329" s="4" t="s">
        <v>2872</v>
      </c>
      <c r="F329" s="4" t="s">
        <v>2873</v>
      </c>
      <c r="G329" s="4" t="s">
        <v>29</v>
      </c>
      <c r="H329" s="4">
        <v>32</v>
      </c>
      <c r="I329" s="4" t="s">
        <v>22</v>
      </c>
      <c r="J329" s="4" t="b">
        <v>1</v>
      </c>
      <c r="K329" s="4" t="b">
        <v>1</v>
      </c>
      <c r="L329" s="4" t="s">
        <v>90</v>
      </c>
      <c r="M329" s="4" t="s">
        <v>90</v>
      </c>
      <c r="N329" s="4" t="s">
        <v>90</v>
      </c>
      <c r="O329" s="4" t="s">
        <v>90</v>
      </c>
      <c r="P329" s="4" t="s">
        <v>90</v>
      </c>
      <c r="Q329" s="4" t="s">
        <v>90</v>
      </c>
      <c r="R329" s="4" t="s">
        <v>90</v>
      </c>
      <c r="S329" s="4" t="s">
        <v>90</v>
      </c>
      <c r="T329" s="4" t="s">
        <v>91</v>
      </c>
    </row>
    <row r="330" spans="5:20" x14ac:dyDescent="0.15">
      <c r="E330" s="4" t="s">
        <v>2876</v>
      </c>
      <c r="F330" s="4" t="s">
        <v>2877</v>
      </c>
      <c r="G330" s="4" t="s">
        <v>29</v>
      </c>
      <c r="H330" s="4">
        <v>32</v>
      </c>
      <c r="I330" s="4" t="s">
        <v>22</v>
      </c>
      <c r="J330" s="4" t="b">
        <v>1</v>
      </c>
      <c r="K330" s="4" t="b">
        <v>1</v>
      </c>
      <c r="L330" s="4" t="s">
        <v>90</v>
      </c>
      <c r="M330" s="4" t="s">
        <v>90</v>
      </c>
      <c r="N330" s="4" t="s">
        <v>90</v>
      </c>
      <c r="O330" s="4" t="s">
        <v>90</v>
      </c>
      <c r="P330" s="4" t="s">
        <v>90</v>
      </c>
      <c r="Q330" s="4" t="s">
        <v>90</v>
      </c>
      <c r="R330" s="4" t="s">
        <v>90</v>
      </c>
      <c r="S330" s="4" t="s">
        <v>90</v>
      </c>
      <c r="T330" s="4" t="s">
        <v>91</v>
      </c>
    </row>
    <row r="331" spans="5:20" x14ac:dyDescent="0.15">
      <c r="E331" s="4" t="s">
        <v>2880</v>
      </c>
      <c r="F331" s="4" t="s">
        <v>2881</v>
      </c>
      <c r="G331" s="4" t="s">
        <v>29</v>
      </c>
      <c r="H331" s="4">
        <v>32</v>
      </c>
      <c r="I331" s="4" t="s">
        <v>22</v>
      </c>
      <c r="J331" s="4" t="b">
        <v>1</v>
      </c>
      <c r="K331" s="4" t="b">
        <v>1</v>
      </c>
      <c r="L331" s="4" t="s">
        <v>90</v>
      </c>
      <c r="M331" s="4" t="s">
        <v>90</v>
      </c>
      <c r="N331" s="4" t="s">
        <v>90</v>
      </c>
      <c r="O331" s="4" t="s">
        <v>90</v>
      </c>
      <c r="P331" s="4" t="s">
        <v>90</v>
      </c>
      <c r="Q331" s="4" t="s">
        <v>90</v>
      </c>
      <c r="R331" s="4" t="s">
        <v>90</v>
      </c>
      <c r="S331" s="4" t="s">
        <v>90</v>
      </c>
      <c r="T331" s="4" t="s">
        <v>91</v>
      </c>
    </row>
    <row r="332" spans="5:20" x14ac:dyDescent="0.15">
      <c r="E332" s="4" t="s">
        <v>2884</v>
      </c>
      <c r="F332" s="4" t="s">
        <v>2885</v>
      </c>
      <c r="G332" s="4" t="s">
        <v>29</v>
      </c>
      <c r="H332" s="4">
        <v>32</v>
      </c>
      <c r="I332" s="4" t="s">
        <v>22</v>
      </c>
      <c r="J332" s="4" t="b">
        <v>1</v>
      </c>
      <c r="K332" s="4" t="b">
        <v>1</v>
      </c>
      <c r="L332" s="4" t="s">
        <v>90</v>
      </c>
      <c r="M332" s="4" t="s">
        <v>90</v>
      </c>
      <c r="N332" s="4" t="s">
        <v>90</v>
      </c>
      <c r="O332" s="4" t="s">
        <v>90</v>
      </c>
      <c r="P332" s="4" t="s">
        <v>90</v>
      </c>
      <c r="Q332" s="4" t="s">
        <v>90</v>
      </c>
      <c r="R332" s="4" t="s">
        <v>90</v>
      </c>
      <c r="S332" s="4" t="s">
        <v>90</v>
      </c>
      <c r="T332" s="4" t="s">
        <v>91</v>
      </c>
    </row>
    <row r="333" spans="5:20" x14ac:dyDescent="0.15">
      <c r="E333" s="4" t="s">
        <v>2888</v>
      </c>
      <c r="F333" s="4" t="s">
        <v>2889</v>
      </c>
      <c r="G333" s="4" t="s">
        <v>29</v>
      </c>
      <c r="H333" s="4">
        <v>32</v>
      </c>
      <c r="I333" s="4" t="s">
        <v>22</v>
      </c>
      <c r="J333" s="4" t="b">
        <v>1</v>
      </c>
      <c r="K333" s="4" t="b">
        <v>1</v>
      </c>
      <c r="L333" s="4" t="s">
        <v>90</v>
      </c>
      <c r="M333" s="4" t="s">
        <v>90</v>
      </c>
      <c r="N333" s="4" t="s">
        <v>90</v>
      </c>
      <c r="O333" s="4" t="s">
        <v>90</v>
      </c>
      <c r="P333" s="4" t="s">
        <v>90</v>
      </c>
      <c r="Q333" s="4" t="s">
        <v>90</v>
      </c>
      <c r="R333" s="4" t="s">
        <v>90</v>
      </c>
      <c r="S333" s="4" t="s">
        <v>90</v>
      </c>
      <c r="T333" s="4" t="s">
        <v>91</v>
      </c>
    </row>
    <row r="334" spans="5:20" x14ac:dyDescent="0.15">
      <c r="E334" s="4" t="s">
        <v>2892</v>
      </c>
      <c r="F334" s="4" t="s">
        <v>2893</v>
      </c>
      <c r="G334" s="4" t="s">
        <v>29</v>
      </c>
      <c r="H334" s="4">
        <v>32</v>
      </c>
      <c r="I334" s="4" t="s">
        <v>22</v>
      </c>
      <c r="J334" s="4" t="b">
        <v>1</v>
      </c>
      <c r="K334" s="4" t="b">
        <v>1</v>
      </c>
      <c r="L334" s="4" t="s">
        <v>90</v>
      </c>
      <c r="M334" s="4" t="s">
        <v>90</v>
      </c>
      <c r="N334" s="4" t="s">
        <v>90</v>
      </c>
      <c r="O334" s="4" t="s">
        <v>90</v>
      </c>
      <c r="P334" s="4" t="s">
        <v>90</v>
      </c>
      <c r="Q334" s="4" t="s">
        <v>90</v>
      </c>
      <c r="R334" s="4" t="s">
        <v>90</v>
      </c>
      <c r="S334" s="4" t="s">
        <v>90</v>
      </c>
      <c r="T334" s="4" t="s">
        <v>91</v>
      </c>
    </row>
    <row r="335" spans="5:20" x14ac:dyDescent="0.15">
      <c r="E335" s="4" t="s">
        <v>2896</v>
      </c>
      <c r="F335" s="4" t="s">
        <v>2897</v>
      </c>
      <c r="G335" s="4" t="s">
        <v>29</v>
      </c>
      <c r="H335" s="4">
        <v>32</v>
      </c>
      <c r="I335" s="4" t="s">
        <v>22</v>
      </c>
      <c r="J335" s="4" t="b">
        <v>1</v>
      </c>
      <c r="K335" s="4" t="b">
        <v>1</v>
      </c>
      <c r="L335" s="4" t="s">
        <v>90</v>
      </c>
      <c r="M335" s="4" t="s">
        <v>90</v>
      </c>
      <c r="N335" s="4" t="s">
        <v>90</v>
      </c>
      <c r="O335" s="4" t="s">
        <v>90</v>
      </c>
      <c r="P335" s="4" t="s">
        <v>90</v>
      </c>
      <c r="Q335" s="4" t="s">
        <v>90</v>
      </c>
      <c r="R335" s="4" t="s">
        <v>90</v>
      </c>
      <c r="S335" s="4" t="s">
        <v>90</v>
      </c>
      <c r="T335" s="4" t="s">
        <v>91</v>
      </c>
    </row>
    <row r="336" spans="5:20" x14ac:dyDescent="0.15">
      <c r="E336" s="4" t="s">
        <v>2900</v>
      </c>
      <c r="F336" s="4" t="s">
        <v>2901</v>
      </c>
      <c r="G336" s="4" t="s">
        <v>29</v>
      </c>
      <c r="H336" s="4">
        <v>32</v>
      </c>
      <c r="I336" s="4" t="s">
        <v>22</v>
      </c>
      <c r="J336" s="4" t="b">
        <v>1</v>
      </c>
      <c r="K336" s="4" t="b">
        <v>1</v>
      </c>
      <c r="L336" s="4" t="s">
        <v>90</v>
      </c>
      <c r="M336" s="4" t="s">
        <v>90</v>
      </c>
      <c r="N336" s="4" t="s">
        <v>90</v>
      </c>
      <c r="O336" s="4" t="s">
        <v>90</v>
      </c>
      <c r="P336" s="4" t="s">
        <v>90</v>
      </c>
      <c r="Q336" s="4" t="s">
        <v>90</v>
      </c>
      <c r="R336" s="4" t="s">
        <v>90</v>
      </c>
      <c r="S336" s="4" t="s">
        <v>90</v>
      </c>
      <c r="T336" s="4" t="s">
        <v>91</v>
      </c>
    </row>
    <row r="337" spans="5:20" x14ac:dyDescent="0.15">
      <c r="E337" s="4" t="s">
        <v>2904</v>
      </c>
      <c r="F337" s="4" t="s">
        <v>2905</v>
      </c>
      <c r="G337" s="4" t="s">
        <v>29</v>
      </c>
      <c r="H337" s="4">
        <v>32</v>
      </c>
      <c r="I337" s="4" t="s">
        <v>22</v>
      </c>
      <c r="J337" s="4" t="b">
        <v>1</v>
      </c>
      <c r="K337" s="4" t="b">
        <v>1</v>
      </c>
      <c r="L337" s="4" t="s">
        <v>90</v>
      </c>
      <c r="M337" s="4" t="s">
        <v>90</v>
      </c>
      <c r="N337" s="4" t="s">
        <v>90</v>
      </c>
      <c r="O337" s="4" t="s">
        <v>90</v>
      </c>
      <c r="P337" s="4" t="s">
        <v>90</v>
      </c>
      <c r="Q337" s="4" t="s">
        <v>90</v>
      </c>
      <c r="R337" s="4" t="s">
        <v>90</v>
      </c>
      <c r="S337" s="4" t="s">
        <v>90</v>
      </c>
      <c r="T337" s="4" t="s">
        <v>91</v>
      </c>
    </row>
    <row r="338" spans="5:20" x14ac:dyDescent="0.15">
      <c r="E338" s="4" t="s">
        <v>2908</v>
      </c>
      <c r="F338" s="4" t="s">
        <v>2909</v>
      </c>
      <c r="G338" s="4" t="s">
        <v>29</v>
      </c>
      <c r="H338" s="4">
        <v>24</v>
      </c>
      <c r="I338" s="4" t="s">
        <v>22</v>
      </c>
      <c r="J338" s="4" t="b">
        <v>1</v>
      </c>
      <c r="K338" s="4" t="b">
        <v>1</v>
      </c>
      <c r="L338" s="4" t="s">
        <v>90</v>
      </c>
      <c r="M338" s="4" t="s">
        <v>90</v>
      </c>
      <c r="N338" s="4" t="s">
        <v>90</v>
      </c>
      <c r="O338" s="4" t="s">
        <v>90</v>
      </c>
      <c r="P338" s="4" t="s">
        <v>90</v>
      </c>
      <c r="Q338" s="4" t="s">
        <v>90</v>
      </c>
      <c r="R338" s="4" t="s">
        <v>90</v>
      </c>
      <c r="S338" s="4" t="s">
        <v>90</v>
      </c>
      <c r="T338" s="4" t="s">
        <v>91</v>
      </c>
    </row>
    <row r="339" spans="5:20" x14ac:dyDescent="0.15">
      <c r="E339" s="4" t="s">
        <v>2912</v>
      </c>
      <c r="F339" s="4" t="s">
        <v>2913</v>
      </c>
      <c r="G339" s="4" t="s">
        <v>29</v>
      </c>
      <c r="H339" s="4">
        <v>24</v>
      </c>
      <c r="I339" s="4" t="s">
        <v>22</v>
      </c>
      <c r="J339" s="4" t="b">
        <v>1</v>
      </c>
      <c r="K339" s="4" t="b">
        <v>1</v>
      </c>
      <c r="L339" s="4" t="s">
        <v>90</v>
      </c>
      <c r="M339" s="4" t="s">
        <v>90</v>
      </c>
      <c r="N339" s="4" t="s">
        <v>90</v>
      </c>
      <c r="O339" s="4" t="s">
        <v>90</v>
      </c>
      <c r="P339" s="4" t="s">
        <v>90</v>
      </c>
      <c r="Q339" s="4" t="s">
        <v>90</v>
      </c>
      <c r="R339" s="4" t="s">
        <v>90</v>
      </c>
      <c r="S339" s="4" t="s">
        <v>90</v>
      </c>
      <c r="T339" s="4" t="s">
        <v>91</v>
      </c>
    </row>
    <row r="340" spans="5:20" x14ac:dyDescent="0.15">
      <c r="E340" s="4" t="s">
        <v>2916</v>
      </c>
      <c r="F340" s="4" t="s">
        <v>2917</v>
      </c>
      <c r="G340" s="4" t="s">
        <v>29</v>
      </c>
      <c r="H340" s="4">
        <v>24</v>
      </c>
      <c r="I340" s="4" t="s">
        <v>22</v>
      </c>
      <c r="J340" s="4" t="b">
        <v>1</v>
      </c>
      <c r="K340" s="4" t="b">
        <v>1</v>
      </c>
      <c r="L340" s="4" t="s">
        <v>90</v>
      </c>
      <c r="M340" s="4" t="s">
        <v>90</v>
      </c>
      <c r="N340" s="4" t="s">
        <v>90</v>
      </c>
      <c r="O340" s="4" t="s">
        <v>90</v>
      </c>
      <c r="P340" s="4" t="s">
        <v>90</v>
      </c>
      <c r="Q340" s="4" t="s">
        <v>90</v>
      </c>
      <c r="R340" s="4" t="s">
        <v>90</v>
      </c>
      <c r="S340" s="4" t="s">
        <v>90</v>
      </c>
      <c r="T340" s="4" t="s">
        <v>91</v>
      </c>
    </row>
    <row r="341" spans="5:20" x14ac:dyDescent="0.15">
      <c r="E341" s="4" t="s">
        <v>2920</v>
      </c>
      <c r="F341" s="4" t="s">
        <v>2921</v>
      </c>
      <c r="G341" s="4" t="s">
        <v>29</v>
      </c>
      <c r="H341" s="4">
        <v>32</v>
      </c>
      <c r="I341" s="4" t="s">
        <v>22</v>
      </c>
      <c r="J341" s="4" t="b">
        <v>1</v>
      </c>
      <c r="K341" s="4" t="b">
        <v>1</v>
      </c>
      <c r="L341" s="4" t="s">
        <v>90</v>
      </c>
      <c r="M341" s="4" t="s">
        <v>90</v>
      </c>
      <c r="N341" s="4" t="s">
        <v>90</v>
      </c>
      <c r="O341" s="4" t="s">
        <v>90</v>
      </c>
      <c r="P341" s="4" t="s">
        <v>90</v>
      </c>
      <c r="Q341" s="4" t="s">
        <v>90</v>
      </c>
      <c r="R341" s="4" t="s">
        <v>90</v>
      </c>
      <c r="S341" s="4" t="s">
        <v>90</v>
      </c>
      <c r="T341" s="4" t="s">
        <v>91</v>
      </c>
    </row>
    <row r="342" spans="5:20" x14ac:dyDescent="0.15">
      <c r="E342" s="4" t="s">
        <v>2924</v>
      </c>
      <c r="F342" s="4" t="s">
        <v>2925</v>
      </c>
      <c r="G342" s="4" t="s">
        <v>29</v>
      </c>
      <c r="H342" s="4">
        <v>32</v>
      </c>
      <c r="I342" s="4" t="s">
        <v>22</v>
      </c>
      <c r="J342" s="4" t="b">
        <v>1</v>
      </c>
      <c r="K342" s="4" t="b">
        <v>1</v>
      </c>
      <c r="L342" s="4" t="s">
        <v>90</v>
      </c>
      <c r="M342" s="4" t="s">
        <v>90</v>
      </c>
      <c r="N342" s="4" t="s">
        <v>90</v>
      </c>
      <c r="O342" s="4" t="s">
        <v>90</v>
      </c>
      <c r="P342" s="4" t="s">
        <v>90</v>
      </c>
      <c r="Q342" s="4" t="s">
        <v>90</v>
      </c>
      <c r="R342" s="4" t="s">
        <v>90</v>
      </c>
      <c r="S342" s="4" t="s">
        <v>90</v>
      </c>
      <c r="T342" s="4" t="s">
        <v>91</v>
      </c>
    </row>
    <row r="343" spans="5:20" x14ac:dyDescent="0.15">
      <c r="E343" s="4" t="s">
        <v>2928</v>
      </c>
      <c r="F343" s="4" t="s">
        <v>2929</v>
      </c>
      <c r="G343" s="4" t="s">
        <v>29</v>
      </c>
      <c r="H343" s="4">
        <v>32</v>
      </c>
      <c r="I343" s="4" t="s">
        <v>22</v>
      </c>
      <c r="J343" s="4" t="b">
        <v>1</v>
      </c>
      <c r="K343" s="4" t="b">
        <v>1</v>
      </c>
      <c r="L343" s="4" t="s">
        <v>90</v>
      </c>
      <c r="M343" s="4" t="s">
        <v>90</v>
      </c>
      <c r="N343" s="4" t="s">
        <v>90</v>
      </c>
      <c r="O343" s="4" t="s">
        <v>90</v>
      </c>
      <c r="P343" s="4" t="s">
        <v>90</v>
      </c>
      <c r="Q343" s="4" t="s">
        <v>90</v>
      </c>
      <c r="R343" s="4" t="s">
        <v>90</v>
      </c>
      <c r="S343" s="4" t="s">
        <v>90</v>
      </c>
      <c r="T343" s="4" t="s">
        <v>91</v>
      </c>
    </row>
    <row r="344" spans="5:20" x14ac:dyDescent="0.15">
      <c r="E344" s="4" t="s">
        <v>2932</v>
      </c>
      <c r="F344" s="4" t="s">
        <v>2933</v>
      </c>
      <c r="G344" s="4" t="s">
        <v>29</v>
      </c>
      <c r="H344" s="4">
        <v>24</v>
      </c>
      <c r="I344" s="4" t="s">
        <v>22</v>
      </c>
      <c r="J344" s="4" t="b">
        <v>1</v>
      </c>
      <c r="K344" s="4" t="b">
        <v>1</v>
      </c>
      <c r="L344" s="4" t="s">
        <v>90</v>
      </c>
      <c r="M344" s="4" t="s">
        <v>90</v>
      </c>
      <c r="N344" s="4" t="s">
        <v>90</v>
      </c>
      <c r="O344" s="4" t="s">
        <v>90</v>
      </c>
      <c r="P344" s="4" t="s">
        <v>90</v>
      </c>
      <c r="Q344" s="4" t="s">
        <v>90</v>
      </c>
      <c r="R344" s="4" t="s">
        <v>90</v>
      </c>
      <c r="S344" s="4" t="s">
        <v>90</v>
      </c>
      <c r="T344" s="4" t="s">
        <v>91</v>
      </c>
    </row>
    <row r="345" spans="5:20" x14ac:dyDescent="0.15">
      <c r="E345" s="4" t="s">
        <v>2936</v>
      </c>
      <c r="F345" s="4" t="s">
        <v>2937</v>
      </c>
      <c r="G345" s="4" t="s">
        <v>29</v>
      </c>
      <c r="H345" s="4">
        <v>24</v>
      </c>
      <c r="I345" s="4" t="s">
        <v>22</v>
      </c>
      <c r="J345" s="4" t="b">
        <v>1</v>
      </c>
      <c r="K345" s="4" t="b">
        <v>1</v>
      </c>
      <c r="L345" s="4" t="s">
        <v>90</v>
      </c>
      <c r="M345" s="4" t="s">
        <v>90</v>
      </c>
      <c r="N345" s="4" t="s">
        <v>90</v>
      </c>
      <c r="O345" s="4" t="s">
        <v>90</v>
      </c>
      <c r="P345" s="4" t="s">
        <v>90</v>
      </c>
      <c r="Q345" s="4" t="s">
        <v>90</v>
      </c>
      <c r="R345" s="4" t="s">
        <v>90</v>
      </c>
      <c r="S345" s="4" t="s">
        <v>90</v>
      </c>
      <c r="T345" s="4" t="s">
        <v>91</v>
      </c>
    </row>
    <row r="346" spans="5:20" x14ac:dyDescent="0.15">
      <c r="E346" s="4" t="s">
        <v>2940</v>
      </c>
      <c r="F346" s="4" t="s">
        <v>2941</v>
      </c>
      <c r="G346" s="4" t="s">
        <v>29</v>
      </c>
      <c r="H346" s="4">
        <v>24</v>
      </c>
      <c r="I346" s="4" t="s">
        <v>22</v>
      </c>
      <c r="J346" s="4" t="b">
        <v>1</v>
      </c>
      <c r="K346" s="4" t="b">
        <v>1</v>
      </c>
      <c r="L346" s="4" t="s">
        <v>90</v>
      </c>
      <c r="M346" s="4" t="s">
        <v>90</v>
      </c>
      <c r="N346" s="4" t="s">
        <v>90</v>
      </c>
      <c r="O346" s="4" t="s">
        <v>90</v>
      </c>
      <c r="P346" s="4" t="s">
        <v>90</v>
      </c>
      <c r="Q346" s="4" t="s">
        <v>90</v>
      </c>
      <c r="R346" s="4" t="s">
        <v>90</v>
      </c>
      <c r="S346" s="4" t="s">
        <v>90</v>
      </c>
      <c r="T346" s="4" t="s">
        <v>91</v>
      </c>
    </row>
    <row r="347" spans="5:20" x14ac:dyDescent="0.15">
      <c r="E347" s="4" t="s">
        <v>2944</v>
      </c>
      <c r="F347" s="4" t="s">
        <v>2945</v>
      </c>
      <c r="G347" s="4" t="s">
        <v>29</v>
      </c>
      <c r="H347" s="4">
        <v>24</v>
      </c>
      <c r="I347" s="4" t="s">
        <v>22</v>
      </c>
      <c r="J347" s="4" t="b">
        <v>1</v>
      </c>
      <c r="K347" s="4" t="b">
        <v>1</v>
      </c>
      <c r="L347" s="4" t="s">
        <v>90</v>
      </c>
      <c r="M347" s="4" t="s">
        <v>90</v>
      </c>
      <c r="N347" s="4" t="s">
        <v>90</v>
      </c>
      <c r="O347" s="4" t="s">
        <v>90</v>
      </c>
      <c r="P347" s="4" t="s">
        <v>90</v>
      </c>
      <c r="Q347" s="4" t="s">
        <v>90</v>
      </c>
      <c r="R347" s="4" t="s">
        <v>90</v>
      </c>
      <c r="S347" s="4" t="s">
        <v>90</v>
      </c>
      <c r="T347" s="4" t="s">
        <v>91</v>
      </c>
    </row>
    <row r="348" spans="5:20" x14ac:dyDescent="0.15">
      <c r="E348" s="4" t="s">
        <v>2948</v>
      </c>
      <c r="F348" s="4" t="s">
        <v>2949</v>
      </c>
      <c r="G348" s="4" t="s">
        <v>29</v>
      </c>
      <c r="H348" s="4">
        <v>24</v>
      </c>
      <c r="I348" s="4" t="s">
        <v>22</v>
      </c>
      <c r="J348" s="4" t="b">
        <v>1</v>
      </c>
      <c r="K348" s="4" t="b">
        <v>1</v>
      </c>
      <c r="L348" s="4" t="s">
        <v>90</v>
      </c>
      <c r="M348" s="4" t="s">
        <v>90</v>
      </c>
      <c r="N348" s="4" t="s">
        <v>90</v>
      </c>
      <c r="O348" s="4" t="s">
        <v>90</v>
      </c>
      <c r="P348" s="4" t="s">
        <v>90</v>
      </c>
      <c r="Q348" s="4" t="s">
        <v>90</v>
      </c>
      <c r="R348" s="4" t="s">
        <v>90</v>
      </c>
      <c r="S348" s="4" t="s">
        <v>90</v>
      </c>
      <c r="T348" s="4" t="s">
        <v>91</v>
      </c>
    </row>
    <row r="349" spans="5:20" x14ac:dyDescent="0.15">
      <c r="E349" s="4" t="s">
        <v>2952</v>
      </c>
      <c r="F349" s="4" t="s">
        <v>2953</v>
      </c>
      <c r="G349" s="4" t="s">
        <v>29</v>
      </c>
      <c r="H349" s="4">
        <v>24</v>
      </c>
      <c r="I349" s="4" t="s">
        <v>22</v>
      </c>
      <c r="J349" s="4" t="b">
        <v>1</v>
      </c>
      <c r="K349" s="4" t="b">
        <v>1</v>
      </c>
      <c r="L349" s="4" t="s">
        <v>90</v>
      </c>
      <c r="M349" s="4" t="s">
        <v>90</v>
      </c>
      <c r="N349" s="4" t="s">
        <v>90</v>
      </c>
      <c r="O349" s="4" t="s">
        <v>90</v>
      </c>
      <c r="P349" s="4" t="s">
        <v>90</v>
      </c>
      <c r="Q349" s="4" t="s">
        <v>90</v>
      </c>
      <c r="R349" s="4" t="s">
        <v>90</v>
      </c>
      <c r="S349" s="4" t="s">
        <v>90</v>
      </c>
      <c r="T349" s="4" t="s">
        <v>91</v>
      </c>
    </row>
    <row r="350" spans="5:20" x14ac:dyDescent="0.15">
      <c r="E350" s="4" t="s">
        <v>2956</v>
      </c>
      <c r="F350" s="4" t="s">
        <v>2957</v>
      </c>
      <c r="G350" s="4" t="s">
        <v>29</v>
      </c>
      <c r="H350" s="4">
        <v>32</v>
      </c>
      <c r="I350" s="4" t="s">
        <v>22</v>
      </c>
      <c r="J350" s="4" t="b">
        <v>1</v>
      </c>
      <c r="K350" s="4" t="b">
        <v>1</v>
      </c>
      <c r="L350" s="4" t="s">
        <v>90</v>
      </c>
      <c r="M350" s="4" t="s">
        <v>90</v>
      </c>
      <c r="N350" s="4" t="s">
        <v>90</v>
      </c>
      <c r="O350" s="4" t="s">
        <v>90</v>
      </c>
      <c r="P350" s="4" t="s">
        <v>90</v>
      </c>
      <c r="Q350" s="4" t="s">
        <v>90</v>
      </c>
      <c r="R350" s="4" t="s">
        <v>90</v>
      </c>
      <c r="S350" s="4" t="s">
        <v>90</v>
      </c>
      <c r="T350" s="4" t="s">
        <v>91</v>
      </c>
    </row>
    <row r="351" spans="5:20" x14ac:dyDescent="0.15">
      <c r="E351" s="4" t="s">
        <v>2960</v>
      </c>
      <c r="F351" s="4" t="s">
        <v>2961</v>
      </c>
      <c r="G351" s="4" t="s">
        <v>29</v>
      </c>
      <c r="H351" s="4">
        <v>32</v>
      </c>
      <c r="I351" s="4" t="s">
        <v>22</v>
      </c>
      <c r="J351" s="4" t="b">
        <v>1</v>
      </c>
      <c r="K351" s="4" t="b">
        <v>1</v>
      </c>
      <c r="L351" s="4" t="s">
        <v>90</v>
      </c>
      <c r="M351" s="4" t="s">
        <v>90</v>
      </c>
      <c r="N351" s="4" t="s">
        <v>90</v>
      </c>
      <c r="O351" s="4" t="s">
        <v>90</v>
      </c>
      <c r="P351" s="4" t="s">
        <v>90</v>
      </c>
      <c r="Q351" s="4" t="s">
        <v>90</v>
      </c>
      <c r="R351" s="4" t="s">
        <v>90</v>
      </c>
      <c r="S351" s="4" t="s">
        <v>90</v>
      </c>
      <c r="T351" s="4" t="s">
        <v>91</v>
      </c>
    </row>
    <row r="352" spans="5:20" x14ac:dyDescent="0.15">
      <c r="E352" s="4" t="s">
        <v>2964</v>
      </c>
      <c r="F352" s="4" t="s">
        <v>2965</v>
      </c>
      <c r="G352" s="4" t="s">
        <v>29</v>
      </c>
      <c r="H352" s="4">
        <v>32</v>
      </c>
      <c r="I352" s="4" t="s">
        <v>22</v>
      </c>
      <c r="J352" s="4" t="b">
        <v>1</v>
      </c>
      <c r="K352" s="4" t="b">
        <v>1</v>
      </c>
      <c r="L352" s="4" t="s">
        <v>90</v>
      </c>
      <c r="M352" s="4" t="s">
        <v>90</v>
      </c>
      <c r="N352" s="4" t="s">
        <v>90</v>
      </c>
      <c r="O352" s="4" t="s">
        <v>90</v>
      </c>
      <c r="P352" s="4" t="s">
        <v>90</v>
      </c>
      <c r="Q352" s="4" t="s">
        <v>90</v>
      </c>
      <c r="R352" s="4" t="s">
        <v>90</v>
      </c>
      <c r="S352" s="4" t="s">
        <v>90</v>
      </c>
      <c r="T352" s="4" t="s">
        <v>91</v>
      </c>
    </row>
    <row r="353" spans="5:20" x14ac:dyDescent="0.15">
      <c r="E353" s="4" t="s">
        <v>2968</v>
      </c>
      <c r="F353" s="4" t="s">
        <v>1006</v>
      </c>
      <c r="G353" s="4" t="s">
        <v>11</v>
      </c>
      <c r="H353" s="4" t="s">
        <v>90</v>
      </c>
      <c r="I353" s="4" t="s">
        <v>20</v>
      </c>
      <c r="J353" s="4" t="b">
        <v>1</v>
      </c>
      <c r="K353" s="4" t="b">
        <v>1</v>
      </c>
      <c r="L353" s="4" t="s">
        <v>90</v>
      </c>
      <c r="M353" s="4" t="s">
        <v>90</v>
      </c>
      <c r="N353" s="4" t="s">
        <v>90</v>
      </c>
      <c r="O353" s="4" t="s">
        <v>90</v>
      </c>
      <c r="P353" s="4" t="s">
        <v>90</v>
      </c>
      <c r="Q353" s="4" t="s">
        <v>90</v>
      </c>
      <c r="R353" s="4" t="s">
        <v>90</v>
      </c>
      <c r="S353" s="4" t="s">
        <v>90</v>
      </c>
      <c r="T353" s="4" t="s">
        <v>91</v>
      </c>
    </row>
    <row r="354" spans="5:20" x14ac:dyDescent="0.15">
      <c r="E354" s="4" t="s">
        <v>2969</v>
      </c>
      <c r="F354" s="4" t="s">
        <v>1007</v>
      </c>
      <c r="G354" s="4" t="s">
        <v>11</v>
      </c>
      <c r="H354" s="4" t="s">
        <v>90</v>
      </c>
      <c r="I354" s="4" t="s">
        <v>20</v>
      </c>
      <c r="J354" s="4" t="b">
        <v>1</v>
      </c>
      <c r="K354" s="4" t="b">
        <v>1</v>
      </c>
      <c r="L354" s="4" t="s">
        <v>90</v>
      </c>
      <c r="M354" s="4" t="s">
        <v>90</v>
      </c>
      <c r="N354" s="4" t="s">
        <v>90</v>
      </c>
      <c r="O354" s="4" t="s">
        <v>90</v>
      </c>
      <c r="P354" s="4" t="s">
        <v>90</v>
      </c>
      <c r="Q354" s="4" t="s">
        <v>90</v>
      </c>
      <c r="R354" s="4" t="s">
        <v>90</v>
      </c>
      <c r="S354" s="4" t="s">
        <v>90</v>
      </c>
      <c r="T354" s="4" t="s">
        <v>91</v>
      </c>
    </row>
    <row r="355" spans="5:20" x14ac:dyDescent="0.15">
      <c r="E355" s="4" t="s">
        <v>2970</v>
      </c>
      <c r="F355" s="4" t="s">
        <v>1008</v>
      </c>
      <c r="G355" s="4" t="s">
        <v>11</v>
      </c>
      <c r="H355" s="4" t="s">
        <v>90</v>
      </c>
      <c r="I355" s="4" t="s">
        <v>20</v>
      </c>
      <c r="J355" s="4" t="b">
        <v>1</v>
      </c>
      <c r="K355" s="4" t="b">
        <v>1</v>
      </c>
      <c r="L355" s="4" t="s">
        <v>90</v>
      </c>
      <c r="M355" s="4" t="s">
        <v>90</v>
      </c>
      <c r="N355" s="4" t="s">
        <v>90</v>
      </c>
      <c r="O355" s="4" t="s">
        <v>90</v>
      </c>
      <c r="P355" s="4" t="s">
        <v>90</v>
      </c>
      <c r="Q355" s="4" t="s">
        <v>90</v>
      </c>
      <c r="R355" s="4" t="s">
        <v>90</v>
      </c>
      <c r="S355" s="4" t="s">
        <v>90</v>
      </c>
      <c r="T355" s="4" t="s">
        <v>91</v>
      </c>
    </row>
    <row r="356" spans="5:20" x14ac:dyDescent="0.15">
      <c r="E356" s="4" t="s">
        <v>2971</v>
      </c>
      <c r="F356" s="4" t="s">
        <v>1009</v>
      </c>
      <c r="G356" s="4" t="s">
        <v>11</v>
      </c>
      <c r="H356" s="4" t="s">
        <v>90</v>
      </c>
      <c r="I356" s="4" t="s">
        <v>20</v>
      </c>
      <c r="J356" s="4" t="b">
        <v>1</v>
      </c>
      <c r="K356" s="4" t="b">
        <v>1</v>
      </c>
      <c r="L356" s="4" t="s">
        <v>90</v>
      </c>
      <c r="M356" s="4" t="s">
        <v>90</v>
      </c>
      <c r="N356" s="4" t="s">
        <v>90</v>
      </c>
      <c r="O356" s="4" t="s">
        <v>90</v>
      </c>
      <c r="P356" s="4" t="s">
        <v>90</v>
      </c>
      <c r="Q356" s="4" t="s">
        <v>90</v>
      </c>
      <c r="R356" s="4" t="s">
        <v>90</v>
      </c>
      <c r="S356" s="4" t="s">
        <v>90</v>
      </c>
      <c r="T356" s="4" t="s">
        <v>91</v>
      </c>
    </row>
    <row r="357" spans="5:20" x14ac:dyDescent="0.15">
      <c r="E357" s="4" t="s">
        <v>2972</v>
      </c>
      <c r="F357" s="4" t="s">
        <v>2973</v>
      </c>
      <c r="G357" s="4" t="s">
        <v>29</v>
      </c>
      <c r="H357" s="4">
        <v>32</v>
      </c>
      <c r="I357" s="4" t="s">
        <v>22</v>
      </c>
      <c r="J357" s="4" t="b">
        <v>1</v>
      </c>
      <c r="K357" s="4" t="b">
        <v>1</v>
      </c>
      <c r="L357" s="4" t="s">
        <v>90</v>
      </c>
      <c r="M357" s="4" t="s">
        <v>90</v>
      </c>
      <c r="N357" s="4" t="s">
        <v>90</v>
      </c>
      <c r="O357" s="4" t="s">
        <v>90</v>
      </c>
      <c r="P357" s="4" t="s">
        <v>90</v>
      </c>
      <c r="Q357" s="4" t="s">
        <v>90</v>
      </c>
      <c r="R357" s="4" t="s">
        <v>90</v>
      </c>
      <c r="S357" s="4" t="s">
        <v>90</v>
      </c>
      <c r="T357" s="4" t="s">
        <v>91</v>
      </c>
    </row>
    <row r="358" spans="5:20" x14ac:dyDescent="0.15">
      <c r="E358" s="4" t="s">
        <v>2976</v>
      </c>
      <c r="F358" s="4" t="s">
        <v>2977</v>
      </c>
      <c r="G358" s="4" t="s">
        <v>29</v>
      </c>
      <c r="H358" s="4">
        <v>32</v>
      </c>
      <c r="I358" s="4" t="s">
        <v>22</v>
      </c>
      <c r="J358" s="4" t="b">
        <v>1</v>
      </c>
      <c r="K358" s="4" t="b">
        <v>1</v>
      </c>
      <c r="L358" s="4" t="s">
        <v>90</v>
      </c>
      <c r="M358" s="4" t="s">
        <v>90</v>
      </c>
      <c r="N358" s="4" t="s">
        <v>90</v>
      </c>
      <c r="O358" s="4" t="s">
        <v>90</v>
      </c>
      <c r="P358" s="4" t="s">
        <v>90</v>
      </c>
      <c r="Q358" s="4" t="s">
        <v>90</v>
      </c>
      <c r="R358" s="4" t="s">
        <v>90</v>
      </c>
      <c r="S358" s="4" t="s">
        <v>90</v>
      </c>
      <c r="T358" s="4" t="s">
        <v>91</v>
      </c>
    </row>
    <row r="359" spans="5:20" x14ac:dyDescent="0.15">
      <c r="E359" s="4" t="s">
        <v>2980</v>
      </c>
      <c r="F359" s="4" t="s">
        <v>2981</v>
      </c>
      <c r="G359" s="4" t="s">
        <v>29</v>
      </c>
      <c r="H359" s="4">
        <v>32</v>
      </c>
      <c r="I359" s="4" t="s">
        <v>22</v>
      </c>
      <c r="J359" s="4" t="b">
        <v>1</v>
      </c>
      <c r="K359" s="4" t="b">
        <v>1</v>
      </c>
      <c r="L359" s="4" t="s">
        <v>90</v>
      </c>
      <c r="M359" s="4" t="s">
        <v>90</v>
      </c>
      <c r="N359" s="4" t="s">
        <v>90</v>
      </c>
      <c r="O359" s="4" t="s">
        <v>90</v>
      </c>
      <c r="P359" s="4" t="s">
        <v>90</v>
      </c>
      <c r="Q359" s="4" t="s">
        <v>90</v>
      </c>
      <c r="R359" s="4" t="s">
        <v>90</v>
      </c>
      <c r="S359" s="4" t="s">
        <v>90</v>
      </c>
      <c r="T359" s="4" t="s">
        <v>91</v>
      </c>
    </row>
    <row r="360" spans="5:20" x14ac:dyDescent="0.15">
      <c r="E360" s="4" t="s">
        <v>2984</v>
      </c>
      <c r="F360" s="4" t="s">
        <v>2985</v>
      </c>
      <c r="G360" s="4" t="s">
        <v>29</v>
      </c>
      <c r="H360" s="4">
        <v>32</v>
      </c>
      <c r="I360" s="4" t="s">
        <v>22</v>
      </c>
      <c r="J360" s="4" t="b">
        <v>1</v>
      </c>
      <c r="K360" s="4" t="b">
        <v>1</v>
      </c>
      <c r="L360" s="4" t="s">
        <v>90</v>
      </c>
      <c r="M360" s="4" t="s">
        <v>90</v>
      </c>
      <c r="N360" s="4" t="s">
        <v>90</v>
      </c>
      <c r="O360" s="4" t="s">
        <v>90</v>
      </c>
      <c r="P360" s="4" t="s">
        <v>90</v>
      </c>
      <c r="Q360" s="4" t="s">
        <v>90</v>
      </c>
      <c r="R360" s="4" t="s">
        <v>90</v>
      </c>
      <c r="S360" s="4" t="s">
        <v>90</v>
      </c>
      <c r="T360" s="4" t="s">
        <v>91</v>
      </c>
    </row>
    <row r="361" spans="5:20" x14ac:dyDescent="0.15">
      <c r="E361" s="4" t="s">
        <v>2988</v>
      </c>
      <c r="F361" s="4" t="s">
        <v>2989</v>
      </c>
      <c r="G361" s="4" t="s">
        <v>29</v>
      </c>
      <c r="H361" s="4">
        <v>32</v>
      </c>
      <c r="I361" s="4" t="s">
        <v>22</v>
      </c>
      <c r="J361" s="4" t="b">
        <v>1</v>
      </c>
      <c r="K361" s="4" t="b">
        <v>1</v>
      </c>
      <c r="L361" s="4" t="s">
        <v>90</v>
      </c>
      <c r="M361" s="4" t="s">
        <v>90</v>
      </c>
      <c r="N361" s="4" t="s">
        <v>90</v>
      </c>
      <c r="O361" s="4" t="s">
        <v>90</v>
      </c>
      <c r="P361" s="4" t="s">
        <v>90</v>
      </c>
      <c r="Q361" s="4" t="s">
        <v>90</v>
      </c>
      <c r="R361" s="4" t="s">
        <v>90</v>
      </c>
      <c r="S361" s="4" t="s">
        <v>90</v>
      </c>
      <c r="T361" s="4" t="s">
        <v>91</v>
      </c>
    </row>
    <row r="362" spans="5:20" x14ac:dyDescent="0.15">
      <c r="E362" s="4" t="s">
        <v>2992</v>
      </c>
      <c r="F362" s="4" t="s">
        <v>2993</v>
      </c>
      <c r="G362" s="4" t="s">
        <v>29</v>
      </c>
      <c r="H362" s="4">
        <v>32</v>
      </c>
      <c r="I362" s="4" t="s">
        <v>22</v>
      </c>
      <c r="J362" s="4" t="b">
        <v>1</v>
      </c>
      <c r="K362" s="4" t="b">
        <v>1</v>
      </c>
      <c r="L362" s="4" t="s">
        <v>90</v>
      </c>
      <c r="M362" s="4" t="s">
        <v>90</v>
      </c>
      <c r="N362" s="4" t="s">
        <v>90</v>
      </c>
      <c r="O362" s="4" t="s">
        <v>90</v>
      </c>
      <c r="P362" s="4" t="s">
        <v>90</v>
      </c>
      <c r="Q362" s="4" t="s">
        <v>90</v>
      </c>
      <c r="R362" s="4" t="s">
        <v>90</v>
      </c>
      <c r="S362" s="4" t="s">
        <v>90</v>
      </c>
      <c r="T362" s="4" t="s">
        <v>91</v>
      </c>
    </row>
    <row r="363" spans="5:20" x14ac:dyDescent="0.15">
      <c r="E363" s="4" t="s">
        <v>2996</v>
      </c>
      <c r="F363" s="4" t="s">
        <v>2997</v>
      </c>
      <c r="G363" s="4" t="s">
        <v>29</v>
      </c>
      <c r="H363" s="4">
        <v>32</v>
      </c>
      <c r="I363" s="4" t="s">
        <v>22</v>
      </c>
      <c r="J363" s="4" t="b">
        <v>1</v>
      </c>
      <c r="K363" s="4" t="b">
        <v>1</v>
      </c>
      <c r="L363" s="4" t="s">
        <v>90</v>
      </c>
      <c r="M363" s="4" t="s">
        <v>90</v>
      </c>
      <c r="N363" s="4" t="s">
        <v>90</v>
      </c>
      <c r="O363" s="4" t="s">
        <v>90</v>
      </c>
      <c r="P363" s="4" t="s">
        <v>90</v>
      </c>
      <c r="Q363" s="4" t="s">
        <v>90</v>
      </c>
      <c r="R363" s="4" t="s">
        <v>90</v>
      </c>
      <c r="S363" s="4" t="s">
        <v>90</v>
      </c>
      <c r="T363" s="4" t="s">
        <v>91</v>
      </c>
    </row>
    <row r="364" spans="5:20" x14ac:dyDescent="0.15">
      <c r="E364" s="4" t="s">
        <v>3000</v>
      </c>
      <c r="F364" s="4" t="s">
        <v>3001</v>
      </c>
      <c r="G364" s="4" t="s">
        <v>29</v>
      </c>
      <c r="H364" s="4">
        <v>32</v>
      </c>
      <c r="I364" s="4" t="s">
        <v>22</v>
      </c>
      <c r="J364" s="4" t="b">
        <v>1</v>
      </c>
      <c r="K364" s="4" t="b">
        <v>1</v>
      </c>
      <c r="L364" s="4" t="s">
        <v>90</v>
      </c>
      <c r="M364" s="4" t="s">
        <v>90</v>
      </c>
      <c r="N364" s="4" t="s">
        <v>90</v>
      </c>
      <c r="O364" s="4" t="s">
        <v>90</v>
      </c>
      <c r="P364" s="4" t="s">
        <v>90</v>
      </c>
      <c r="Q364" s="4" t="s">
        <v>90</v>
      </c>
      <c r="R364" s="4" t="s">
        <v>90</v>
      </c>
      <c r="S364" s="4" t="s">
        <v>90</v>
      </c>
      <c r="T364" s="4" t="s">
        <v>91</v>
      </c>
    </row>
    <row r="365" spans="5:20" x14ac:dyDescent="0.15">
      <c r="E365" s="4" t="s">
        <v>3004</v>
      </c>
      <c r="F365" s="4" t="s">
        <v>3005</v>
      </c>
      <c r="G365" s="4" t="s">
        <v>29</v>
      </c>
      <c r="H365" s="4">
        <v>32</v>
      </c>
      <c r="I365" s="4" t="s">
        <v>22</v>
      </c>
      <c r="J365" s="4" t="b">
        <v>1</v>
      </c>
      <c r="K365" s="4" t="b">
        <v>1</v>
      </c>
      <c r="L365" s="4" t="s">
        <v>90</v>
      </c>
      <c r="M365" s="4" t="s">
        <v>90</v>
      </c>
      <c r="N365" s="4" t="s">
        <v>90</v>
      </c>
      <c r="O365" s="4" t="s">
        <v>90</v>
      </c>
      <c r="P365" s="4" t="s">
        <v>90</v>
      </c>
      <c r="Q365" s="4" t="s">
        <v>90</v>
      </c>
      <c r="R365" s="4" t="s">
        <v>90</v>
      </c>
      <c r="S365" s="4" t="s">
        <v>90</v>
      </c>
      <c r="T365" s="4" t="s">
        <v>91</v>
      </c>
    </row>
    <row r="366" spans="5:20" x14ac:dyDescent="0.15">
      <c r="E366" s="4" t="s">
        <v>3008</v>
      </c>
      <c r="F366" s="4" t="s">
        <v>3009</v>
      </c>
      <c r="G366" s="4" t="s">
        <v>29</v>
      </c>
      <c r="H366" s="4">
        <v>32</v>
      </c>
      <c r="I366" s="4" t="s">
        <v>22</v>
      </c>
      <c r="J366" s="4" t="b">
        <v>1</v>
      </c>
      <c r="K366" s="4" t="b">
        <v>1</v>
      </c>
      <c r="L366" s="4" t="s">
        <v>90</v>
      </c>
      <c r="M366" s="4" t="s">
        <v>90</v>
      </c>
      <c r="N366" s="4" t="s">
        <v>90</v>
      </c>
      <c r="O366" s="4" t="s">
        <v>90</v>
      </c>
      <c r="P366" s="4" t="s">
        <v>90</v>
      </c>
      <c r="Q366" s="4" t="s">
        <v>90</v>
      </c>
      <c r="R366" s="4" t="s">
        <v>90</v>
      </c>
      <c r="S366" s="4" t="s">
        <v>90</v>
      </c>
      <c r="T366" s="4" t="s">
        <v>91</v>
      </c>
    </row>
    <row r="367" spans="5:20" x14ac:dyDescent="0.15">
      <c r="E367" s="4" t="s">
        <v>3012</v>
      </c>
      <c r="F367" s="4" t="s">
        <v>3013</v>
      </c>
      <c r="G367" s="4" t="s">
        <v>29</v>
      </c>
      <c r="H367" s="4">
        <v>32</v>
      </c>
      <c r="I367" s="4" t="s">
        <v>22</v>
      </c>
      <c r="J367" s="4" t="b">
        <v>1</v>
      </c>
      <c r="K367" s="4" t="b">
        <v>1</v>
      </c>
      <c r="L367" s="4" t="s">
        <v>90</v>
      </c>
      <c r="M367" s="4" t="s">
        <v>90</v>
      </c>
      <c r="N367" s="4" t="s">
        <v>90</v>
      </c>
      <c r="O367" s="4" t="s">
        <v>90</v>
      </c>
      <c r="P367" s="4" t="s">
        <v>90</v>
      </c>
      <c r="Q367" s="4" t="s">
        <v>90</v>
      </c>
      <c r="R367" s="4" t="s">
        <v>90</v>
      </c>
      <c r="S367" s="4" t="s">
        <v>90</v>
      </c>
      <c r="T367" s="4" t="s">
        <v>91</v>
      </c>
    </row>
    <row r="368" spans="5:20" x14ac:dyDescent="0.15">
      <c r="E368" s="4" t="s">
        <v>3016</v>
      </c>
      <c r="F368" s="4" t="s">
        <v>3017</v>
      </c>
      <c r="G368" s="4" t="s">
        <v>29</v>
      </c>
      <c r="H368" s="4">
        <v>32</v>
      </c>
      <c r="I368" s="4" t="s">
        <v>22</v>
      </c>
      <c r="J368" s="4" t="b">
        <v>1</v>
      </c>
      <c r="K368" s="4" t="b">
        <v>1</v>
      </c>
      <c r="L368" s="4" t="s">
        <v>90</v>
      </c>
      <c r="M368" s="4" t="s">
        <v>90</v>
      </c>
      <c r="N368" s="4" t="s">
        <v>90</v>
      </c>
      <c r="O368" s="4" t="s">
        <v>90</v>
      </c>
      <c r="P368" s="4" t="s">
        <v>90</v>
      </c>
      <c r="Q368" s="4" t="s">
        <v>90</v>
      </c>
      <c r="R368" s="4" t="s">
        <v>90</v>
      </c>
      <c r="S368" s="4" t="s">
        <v>90</v>
      </c>
      <c r="T368" s="4" t="s">
        <v>91</v>
      </c>
    </row>
    <row r="369" spans="5:20" x14ac:dyDescent="0.15">
      <c r="E369" s="4" t="s">
        <v>3020</v>
      </c>
      <c r="F369" s="4" t="s">
        <v>3021</v>
      </c>
      <c r="G369" s="4" t="s">
        <v>29</v>
      </c>
      <c r="H369" s="4">
        <v>32</v>
      </c>
      <c r="I369" s="4" t="s">
        <v>22</v>
      </c>
      <c r="J369" s="4" t="b">
        <v>1</v>
      </c>
      <c r="K369" s="4" t="b">
        <v>1</v>
      </c>
      <c r="L369" s="4" t="s">
        <v>90</v>
      </c>
      <c r="M369" s="4" t="s">
        <v>90</v>
      </c>
      <c r="N369" s="4" t="s">
        <v>90</v>
      </c>
      <c r="O369" s="4" t="s">
        <v>90</v>
      </c>
      <c r="P369" s="4" t="s">
        <v>90</v>
      </c>
      <c r="Q369" s="4" t="s">
        <v>90</v>
      </c>
      <c r="R369" s="4" t="s">
        <v>90</v>
      </c>
      <c r="S369" s="4" t="s">
        <v>90</v>
      </c>
      <c r="T369" s="4" t="s">
        <v>91</v>
      </c>
    </row>
    <row r="370" spans="5:20" x14ac:dyDescent="0.15">
      <c r="E370" s="4" t="s">
        <v>3024</v>
      </c>
      <c r="F370" s="4" t="s">
        <v>3025</v>
      </c>
      <c r="G370" s="4" t="s">
        <v>29</v>
      </c>
      <c r="H370" s="4">
        <v>32</v>
      </c>
      <c r="I370" s="4" t="s">
        <v>22</v>
      </c>
      <c r="J370" s="4" t="b">
        <v>1</v>
      </c>
      <c r="K370" s="4" t="b">
        <v>1</v>
      </c>
      <c r="L370" s="4" t="s">
        <v>90</v>
      </c>
      <c r="M370" s="4" t="s">
        <v>90</v>
      </c>
      <c r="N370" s="4" t="s">
        <v>90</v>
      </c>
      <c r="O370" s="4" t="s">
        <v>90</v>
      </c>
      <c r="P370" s="4" t="s">
        <v>90</v>
      </c>
      <c r="Q370" s="4" t="s">
        <v>90</v>
      </c>
      <c r="R370" s="4" t="s">
        <v>90</v>
      </c>
      <c r="S370" s="4" t="s">
        <v>90</v>
      </c>
      <c r="T370" s="4" t="s">
        <v>91</v>
      </c>
    </row>
    <row r="371" spans="5:20" x14ac:dyDescent="0.15">
      <c r="E371" s="4" t="s">
        <v>3028</v>
      </c>
      <c r="F371" s="4" t="s">
        <v>3029</v>
      </c>
      <c r="G371" s="4" t="s">
        <v>29</v>
      </c>
      <c r="H371" s="4">
        <v>32</v>
      </c>
      <c r="I371" s="4" t="s">
        <v>22</v>
      </c>
      <c r="J371" s="4" t="b">
        <v>1</v>
      </c>
      <c r="K371" s="4" t="b">
        <v>1</v>
      </c>
      <c r="L371" s="4" t="s">
        <v>90</v>
      </c>
      <c r="M371" s="4" t="s">
        <v>90</v>
      </c>
      <c r="N371" s="4" t="s">
        <v>90</v>
      </c>
      <c r="O371" s="4" t="s">
        <v>90</v>
      </c>
      <c r="P371" s="4" t="s">
        <v>90</v>
      </c>
      <c r="Q371" s="4" t="s">
        <v>90</v>
      </c>
      <c r="R371" s="4" t="s">
        <v>90</v>
      </c>
      <c r="S371" s="4" t="s">
        <v>90</v>
      </c>
      <c r="T371" s="4" t="s">
        <v>91</v>
      </c>
    </row>
    <row r="372" spans="5:20" x14ac:dyDescent="0.15">
      <c r="E372" s="4" t="s">
        <v>3032</v>
      </c>
      <c r="F372" s="4" t="s">
        <v>3033</v>
      </c>
      <c r="G372" s="4" t="s">
        <v>29</v>
      </c>
      <c r="H372" s="4">
        <v>32</v>
      </c>
      <c r="I372" s="4" t="s">
        <v>22</v>
      </c>
      <c r="J372" s="4" t="b">
        <v>1</v>
      </c>
      <c r="K372" s="4" t="b">
        <v>1</v>
      </c>
      <c r="L372" s="4" t="s">
        <v>90</v>
      </c>
      <c r="M372" s="4" t="s">
        <v>90</v>
      </c>
      <c r="N372" s="4" t="s">
        <v>90</v>
      </c>
      <c r="O372" s="4" t="s">
        <v>90</v>
      </c>
      <c r="P372" s="4" t="s">
        <v>90</v>
      </c>
      <c r="Q372" s="4" t="s">
        <v>90</v>
      </c>
      <c r="R372" s="4" t="s">
        <v>90</v>
      </c>
      <c r="S372" s="4" t="s">
        <v>90</v>
      </c>
      <c r="T372" s="4" t="s">
        <v>91</v>
      </c>
    </row>
    <row r="373" spans="5:20" x14ac:dyDescent="0.15">
      <c r="E373" s="4" t="s">
        <v>3036</v>
      </c>
      <c r="F373" s="4" t="s">
        <v>3037</v>
      </c>
      <c r="G373" s="4" t="s">
        <v>29</v>
      </c>
      <c r="H373" s="4">
        <v>32</v>
      </c>
      <c r="I373" s="4" t="s">
        <v>22</v>
      </c>
      <c r="J373" s="4" t="b">
        <v>1</v>
      </c>
      <c r="K373" s="4" t="b">
        <v>1</v>
      </c>
      <c r="L373" s="4" t="s">
        <v>90</v>
      </c>
      <c r="M373" s="4" t="s">
        <v>90</v>
      </c>
      <c r="N373" s="4" t="s">
        <v>90</v>
      </c>
      <c r="O373" s="4" t="s">
        <v>90</v>
      </c>
      <c r="P373" s="4" t="s">
        <v>90</v>
      </c>
      <c r="Q373" s="4" t="s">
        <v>90</v>
      </c>
      <c r="R373" s="4" t="s">
        <v>90</v>
      </c>
      <c r="S373" s="4" t="s">
        <v>90</v>
      </c>
      <c r="T373" s="4" t="s">
        <v>91</v>
      </c>
    </row>
    <row r="374" spans="5:20" x14ac:dyDescent="0.15">
      <c r="E374" s="4" t="s">
        <v>3040</v>
      </c>
      <c r="F374" s="4" t="s">
        <v>3041</v>
      </c>
      <c r="G374" s="4" t="s">
        <v>29</v>
      </c>
      <c r="H374" s="4">
        <v>32</v>
      </c>
      <c r="I374" s="4" t="s">
        <v>22</v>
      </c>
      <c r="J374" s="4" t="b">
        <v>1</v>
      </c>
      <c r="K374" s="4" t="b">
        <v>1</v>
      </c>
      <c r="L374" s="4" t="s">
        <v>90</v>
      </c>
      <c r="M374" s="4" t="s">
        <v>90</v>
      </c>
      <c r="N374" s="4" t="s">
        <v>90</v>
      </c>
      <c r="O374" s="4" t="s">
        <v>90</v>
      </c>
      <c r="P374" s="4" t="s">
        <v>90</v>
      </c>
      <c r="Q374" s="4" t="s">
        <v>90</v>
      </c>
      <c r="R374" s="4" t="s">
        <v>90</v>
      </c>
      <c r="S374" s="4" t="s">
        <v>90</v>
      </c>
      <c r="T374" s="4" t="s">
        <v>91</v>
      </c>
    </row>
    <row r="375" spans="5:20" x14ac:dyDescent="0.15">
      <c r="E375" s="4" t="s">
        <v>3044</v>
      </c>
      <c r="F375" s="4" t="s">
        <v>3045</v>
      </c>
      <c r="G375" s="4" t="s">
        <v>29</v>
      </c>
      <c r="H375" s="4">
        <v>32</v>
      </c>
      <c r="I375" s="4" t="s">
        <v>22</v>
      </c>
      <c r="J375" s="4" t="b">
        <v>1</v>
      </c>
      <c r="K375" s="4" t="b">
        <v>1</v>
      </c>
      <c r="L375" s="4" t="s">
        <v>90</v>
      </c>
      <c r="M375" s="4" t="s">
        <v>90</v>
      </c>
      <c r="N375" s="4" t="s">
        <v>90</v>
      </c>
      <c r="O375" s="4" t="s">
        <v>90</v>
      </c>
      <c r="P375" s="4" t="s">
        <v>90</v>
      </c>
      <c r="Q375" s="4" t="s">
        <v>90</v>
      </c>
      <c r="R375" s="4" t="s">
        <v>90</v>
      </c>
      <c r="S375" s="4" t="s">
        <v>90</v>
      </c>
      <c r="T375" s="4" t="s">
        <v>91</v>
      </c>
    </row>
    <row r="376" spans="5:20" x14ac:dyDescent="0.15">
      <c r="E376" s="4" t="s">
        <v>3048</v>
      </c>
      <c r="F376" s="4" t="s">
        <v>3049</v>
      </c>
      <c r="G376" s="4" t="s">
        <v>29</v>
      </c>
      <c r="H376" s="4">
        <v>32</v>
      </c>
      <c r="I376" s="4" t="s">
        <v>22</v>
      </c>
      <c r="J376" s="4" t="b">
        <v>1</v>
      </c>
      <c r="K376" s="4" t="b">
        <v>1</v>
      </c>
      <c r="L376" s="4" t="s">
        <v>90</v>
      </c>
      <c r="M376" s="4" t="s">
        <v>90</v>
      </c>
      <c r="N376" s="4" t="s">
        <v>90</v>
      </c>
      <c r="O376" s="4" t="s">
        <v>90</v>
      </c>
      <c r="P376" s="4" t="s">
        <v>90</v>
      </c>
      <c r="Q376" s="4" t="s">
        <v>90</v>
      </c>
      <c r="R376" s="4" t="s">
        <v>90</v>
      </c>
      <c r="S376" s="4" t="s">
        <v>90</v>
      </c>
      <c r="T376" s="4" t="s">
        <v>91</v>
      </c>
    </row>
    <row r="377" spans="5:20" x14ac:dyDescent="0.15">
      <c r="E377" s="4" t="s">
        <v>3052</v>
      </c>
      <c r="F377" s="4" t="s">
        <v>3053</v>
      </c>
      <c r="G377" s="4" t="s">
        <v>29</v>
      </c>
      <c r="H377" s="4">
        <v>28</v>
      </c>
      <c r="I377" s="4" t="s">
        <v>22</v>
      </c>
      <c r="J377" s="4" t="b">
        <v>1</v>
      </c>
      <c r="K377" s="4" t="b">
        <v>1</v>
      </c>
      <c r="L377" s="4" t="s">
        <v>90</v>
      </c>
      <c r="M377" s="4" t="s">
        <v>90</v>
      </c>
      <c r="N377" s="4" t="s">
        <v>90</v>
      </c>
      <c r="O377" s="4" t="s">
        <v>90</v>
      </c>
      <c r="P377" s="4" t="s">
        <v>90</v>
      </c>
      <c r="Q377" s="4" t="s">
        <v>90</v>
      </c>
      <c r="R377" s="4" t="s">
        <v>90</v>
      </c>
      <c r="S377" s="4" t="s">
        <v>90</v>
      </c>
      <c r="T377" s="4" t="s">
        <v>91</v>
      </c>
    </row>
    <row r="378" spans="5:20" x14ac:dyDescent="0.15">
      <c r="E378" s="4" t="s">
        <v>3056</v>
      </c>
      <c r="F378" s="4" t="s">
        <v>3057</v>
      </c>
      <c r="G378" s="4" t="s">
        <v>29</v>
      </c>
      <c r="H378" s="4">
        <v>28</v>
      </c>
      <c r="I378" s="4" t="s">
        <v>22</v>
      </c>
      <c r="J378" s="4" t="b">
        <v>1</v>
      </c>
      <c r="K378" s="4" t="b">
        <v>1</v>
      </c>
      <c r="L378" s="4" t="s">
        <v>90</v>
      </c>
      <c r="M378" s="4" t="s">
        <v>90</v>
      </c>
      <c r="N378" s="4" t="s">
        <v>90</v>
      </c>
      <c r="O378" s="4" t="s">
        <v>90</v>
      </c>
      <c r="P378" s="4" t="s">
        <v>90</v>
      </c>
      <c r="Q378" s="4" t="s">
        <v>90</v>
      </c>
      <c r="R378" s="4" t="s">
        <v>90</v>
      </c>
      <c r="S378" s="4" t="s">
        <v>90</v>
      </c>
      <c r="T378" s="4" t="s">
        <v>91</v>
      </c>
    </row>
    <row r="379" spans="5:20" x14ac:dyDescent="0.15">
      <c r="E379" s="4" t="s">
        <v>3060</v>
      </c>
      <c r="F379" s="4" t="s">
        <v>3061</v>
      </c>
      <c r="G379" s="4" t="s">
        <v>29</v>
      </c>
      <c r="H379" s="4">
        <v>28</v>
      </c>
      <c r="I379" s="4" t="s">
        <v>22</v>
      </c>
      <c r="J379" s="4" t="b">
        <v>1</v>
      </c>
      <c r="K379" s="4" t="b">
        <v>1</v>
      </c>
      <c r="L379" s="4" t="s">
        <v>90</v>
      </c>
      <c r="M379" s="4" t="s">
        <v>90</v>
      </c>
      <c r="N379" s="4" t="s">
        <v>90</v>
      </c>
      <c r="O379" s="4" t="s">
        <v>90</v>
      </c>
      <c r="P379" s="4" t="s">
        <v>90</v>
      </c>
      <c r="Q379" s="4" t="s">
        <v>90</v>
      </c>
      <c r="R379" s="4" t="s">
        <v>90</v>
      </c>
      <c r="S379" s="4" t="s">
        <v>90</v>
      </c>
      <c r="T379" s="4" t="s">
        <v>91</v>
      </c>
    </row>
    <row r="380" spans="5:20" x14ac:dyDescent="0.15">
      <c r="E380" s="4" t="s">
        <v>3064</v>
      </c>
      <c r="F380" s="4" t="s">
        <v>3065</v>
      </c>
      <c r="G380" s="4" t="s">
        <v>29</v>
      </c>
      <c r="H380" s="4">
        <v>28</v>
      </c>
      <c r="I380" s="4" t="s">
        <v>22</v>
      </c>
      <c r="J380" s="4" t="b">
        <v>1</v>
      </c>
      <c r="K380" s="4" t="b">
        <v>1</v>
      </c>
      <c r="L380" s="4" t="s">
        <v>90</v>
      </c>
      <c r="M380" s="4" t="s">
        <v>90</v>
      </c>
      <c r="N380" s="4" t="s">
        <v>90</v>
      </c>
      <c r="O380" s="4" t="s">
        <v>90</v>
      </c>
      <c r="P380" s="4" t="s">
        <v>90</v>
      </c>
      <c r="Q380" s="4" t="s">
        <v>90</v>
      </c>
      <c r="R380" s="4" t="s">
        <v>90</v>
      </c>
      <c r="S380" s="4" t="s">
        <v>90</v>
      </c>
      <c r="T380" s="4" t="s">
        <v>91</v>
      </c>
    </row>
    <row r="381" spans="5:20" x14ac:dyDescent="0.15">
      <c r="E381" s="4" t="s">
        <v>3068</v>
      </c>
      <c r="F381" s="4" t="s">
        <v>3069</v>
      </c>
      <c r="G381" s="4" t="s">
        <v>29</v>
      </c>
      <c r="H381" s="4">
        <v>28</v>
      </c>
      <c r="I381" s="4" t="s">
        <v>22</v>
      </c>
      <c r="J381" s="4" t="b">
        <v>1</v>
      </c>
      <c r="K381" s="4" t="b">
        <v>1</v>
      </c>
      <c r="L381" s="4" t="s">
        <v>90</v>
      </c>
      <c r="M381" s="4" t="s">
        <v>90</v>
      </c>
      <c r="N381" s="4" t="s">
        <v>90</v>
      </c>
      <c r="O381" s="4" t="s">
        <v>90</v>
      </c>
      <c r="P381" s="4" t="s">
        <v>90</v>
      </c>
      <c r="Q381" s="4" t="s">
        <v>90</v>
      </c>
      <c r="R381" s="4" t="s">
        <v>90</v>
      </c>
      <c r="S381" s="4" t="s">
        <v>90</v>
      </c>
      <c r="T381" s="4" t="s">
        <v>91</v>
      </c>
    </row>
    <row r="382" spans="5:20" x14ac:dyDescent="0.15">
      <c r="E382" s="4" t="s">
        <v>3072</v>
      </c>
      <c r="F382" s="4" t="s">
        <v>3073</v>
      </c>
      <c r="G382" s="4" t="s">
        <v>29</v>
      </c>
      <c r="H382" s="4">
        <v>24</v>
      </c>
      <c r="I382" s="4" t="s">
        <v>22</v>
      </c>
      <c r="J382" s="4" t="b">
        <v>1</v>
      </c>
      <c r="K382" s="4" t="b">
        <v>1</v>
      </c>
      <c r="L382" s="4" t="s">
        <v>90</v>
      </c>
      <c r="M382" s="4" t="s">
        <v>90</v>
      </c>
      <c r="N382" s="4" t="s">
        <v>90</v>
      </c>
      <c r="O382" s="4" t="s">
        <v>90</v>
      </c>
      <c r="P382" s="4" t="s">
        <v>90</v>
      </c>
      <c r="Q382" s="4" t="s">
        <v>90</v>
      </c>
      <c r="R382" s="4" t="s">
        <v>90</v>
      </c>
      <c r="S382" s="4" t="s">
        <v>90</v>
      </c>
      <c r="T382" s="4" t="s">
        <v>91</v>
      </c>
    </row>
    <row r="383" spans="5:20" x14ac:dyDescent="0.15">
      <c r="E383" s="4" t="s">
        <v>3076</v>
      </c>
      <c r="F383" s="4" t="s">
        <v>3077</v>
      </c>
      <c r="G383" s="4" t="s">
        <v>29</v>
      </c>
      <c r="H383" s="4">
        <v>24</v>
      </c>
      <c r="I383" s="4" t="s">
        <v>22</v>
      </c>
      <c r="J383" s="4" t="b">
        <v>1</v>
      </c>
      <c r="K383" s="4" t="b">
        <v>1</v>
      </c>
      <c r="L383" s="4" t="s">
        <v>90</v>
      </c>
      <c r="M383" s="4" t="s">
        <v>90</v>
      </c>
      <c r="N383" s="4" t="s">
        <v>90</v>
      </c>
      <c r="O383" s="4" t="s">
        <v>90</v>
      </c>
      <c r="P383" s="4" t="s">
        <v>90</v>
      </c>
      <c r="Q383" s="4" t="s">
        <v>90</v>
      </c>
      <c r="R383" s="4" t="s">
        <v>90</v>
      </c>
      <c r="S383" s="4" t="s">
        <v>90</v>
      </c>
      <c r="T383" s="4" t="s">
        <v>91</v>
      </c>
    </row>
    <row r="384" spans="5:20" x14ac:dyDescent="0.15">
      <c r="E384" s="4" t="s">
        <v>3080</v>
      </c>
      <c r="F384" s="4" t="s">
        <v>3081</v>
      </c>
      <c r="G384" s="4" t="s">
        <v>29</v>
      </c>
      <c r="H384" s="4">
        <v>24</v>
      </c>
      <c r="I384" s="4" t="s">
        <v>22</v>
      </c>
      <c r="J384" s="4" t="b">
        <v>1</v>
      </c>
      <c r="K384" s="4" t="b">
        <v>1</v>
      </c>
      <c r="L384" s="4" t="s">
        <v>90</v>
      </c>
      <c r="M384" s="4" t="s">
        <v>90</v>
      </c>
      <c r="N384" s="4" t="s">
        <v>90</v>
      </c>
      <c r="O384" s="4" t="s">
        <v>90</v>
      </c>
      <c r="P384" s="4" t="s">
        <v>90</v>
      </c>
      <c r="Q384" s="4" t="s">
        <v>90</v>
      </c>
      <c r="R384" s="4" t="s">
        <v>90</v>
      </c>
      <c r="S384" s="4" t="s">
        <v>90</v>
      </c>
      <c r="T384" s="4" t="s">
        <v>91</v>
      </c>
    </row>
    <row r="385" spans="5:20" x14ac:dyDescent="0.15">
      <c r="E385" s="4" t="s">
        <v>3084</v>
      </c>
      <c r="F385" s="4" t="s">
        <v>3085</v>
      </c>
      <c r="G385" s="4" t="s">
        <v>29</v>
      </c>
      <c r="H385" s="4">
        <v>24</v>
      </c>
      <c r="I385" s="4" t="s">
        <v>22</v>
      </c>
      <c r="J385" s="4" t="b">
        <v>1</v>
      </c>
      <c r="K385" s="4" t="b">
        <v>1</v>
      </c>
      <c r="L385" s="4" t="s">
        <v>90</v>
      </c>
      <c r="M385" s="4" t="s">
        <v>90</v>
      </c>
      <c r="N385" s="4" t="s">
        <v>90</v>
      </c>
      <c r="O385" s="4" t="s">
        <v>90</v>
      </c>
      <c r="P385" s="4" t="s">
        <v>90</v>
      </c>
      <c r="Q385" s="4" t="s">
        <v>90</v>
      </c>
      <c r="R385" s="4" t="s">
        <v>90</v>
      </c>
      <c r="S385" s="4" t="s">
        <v>90</v>
      </c>
      <c r="T385" s="4" t="s">
        <v>91</v>
      </c>
    </row>
    <row r="386" spans="5:20" x14ac:dyDescent="0.15">
      <c r="E386" s="4" t="s">
        <v>3088</v>
      </c>
      <c r="F386" s="4" t="s">
        <v>3089</v>
      </c>
      <c r="G386" s="4" t="s">
        <v>29</v>
      </c>
      <c r="H386" s="4">
        <v>24</v>
      </c>
      <c r="I386" s="4" t="s">
        <v>22</v>
      </c>
      <c r="J386" s="4" t="b">
        <v>1</v>
      </c>
      <c r="K386" s="4" t="b">
        <v>1</v>
      </c>
      <c r="L386" s="4" t="s">
        <v>90</v>
      </c>
      <c r="M386" s="4" t="s">
        <v>90</v>
      </c>
      <c r="N386" s="4" t="s">
        <v>90</v>
      </c>
      <c r="O386" s="4" t="s">
        <v>90</v>
      </c>
      <c r="P386" s="4" t="s">
        <v>90</v>
      </c>
      <c r="Q386" s="4" t="s">
        <v>90</v>
      </c>
      <c r="R386" s="4" t="s">
        <v>90</v>
      </c>
      <c r="S386" s="4" t="s">
        <v>90</v>
      </c>
      <c r="T386" s="4" t="s">
        <v>91</v>
      </c>
    </row>
    <row r="387" spans="5:20" x14ac:dyDescent="0.15">
      <c r="E387" s="4" t="s">
        <v>3092</v>
      </c>
      <c r="F387" s="4" t="s">
        <v>3093</v>
      </c>
      <c r="G387" s="4" t="s">
        <v>11</v>
      </c>
      <c r="H387" s="4" t="s">
        <v>90</v>
      </c>
      <c r="I387" s="4" t="s">
        <v>22</v>
      </c>
      <c r="J387" s="4" t="b">
        <v>1</v>
      </c>
      <c r="K387" s="4" t="b">
        <v>1</v>
      </c>
      <c r="L387" s="4" t="s">
        <v>90</v>
      </c>
      <c r="M387" s="4" t="s">
        <v>90</v>
      </c>
      <c r="N387" s="4" t="s">
        <v>90</v>
      </c>
      <c r="O387" s="4" t="s">
        <v>90</v>
      </c>
      <c r="P387" s="4" t="s">
        <v>90</v>
      </c>
      <c r="Q387" s="4" t="s">
        <v>90</v>
      </c>
      <c r="R387" s="4" t="s">
        <v>90</v>
      </c>
      <c r="S387" s="4" t="s">
        <v>90</v>
      </c>
      <c r="T387" s="4" t="s">
        <v>91</v>
      </c>
    </row>
    <row r="388" spans="5:20" x14ac:dyDescent="0.15">
      <c r="E388" s="4" t="s">
        <v>3095</v>
      </c>
      <c r="F388" s="4" t="s">
        <v>3096</v>
      </c>
      <c r="G388" s="4" t="s">
        <v>11</v>
      </c>
      <c r="H388" s="4" t="s">
        <v>90</v>
      </c>
      <c r="I388" s="4" t="s">
        <v>22</v>
      </c>
      <c r="J388" s="4" t="b">
        <v>1</v>
      </c>
      <c r="K388" s="4" t="b">
        <v>1</v>
      </c>
      <c r="L388" s="4" t="s">
        <v>90</v>
      </c>
      <c r="M388" s="4" t="s">
        <v>90</v>
      </c>
      <c r="N388" s="4" t="s">
        <v>90</v>
      </c>
      <c r="O388" s="4" t="s">
        <v>90</v>
      </c>
      <c r="P388" s="4" t="s">
        <v>90</v>
      </c>
      <c r="Q388" s="4" t="s">
        <v>90</v>
      </c>
      <c r="R388" s="4" t="s">
        <v>90</v>
      </c>
      <c r="S388" s="4" t="s">
        <v>90</v>
      </c>
      <c r="T388" s="4" t="s">
        <v>91</v>
      </c>
    </row>
    <row r="389" spans="5:20" x14ac:dyDescent="0.15">
      <c r="E389" s="4" t="s">
        <v>3098</v>
      </c>
      <c r="F389" s="4" t="s">
        <v>3099</v>
      </c>
      <c r="G389" s="4" t="s">
        <v>11</v>
      </c>
      <c r="H389" s="4" t="s">
        <v>90</v>
      </c>
      <c r="I389" s="4" t="s">
        <v>22</v>
      </c>
      <c r="J389" s="4" t="b">
        <v>1</v>
      </c>
      <c r="K389" s="4" t="b">
        <v>1</v>
      </c>
      <c r="L389" s="4" t="s">
        <v>90</v>
      </c>
      <c r="M389" s="4" t="s">
        <v>90</v>
      </c>
      <c r="N389" s="4" t="s">
        <v>90</v>
      </c>
      <c r="O389" s="4" t="s">
        <v>90</v>
      </c>
      <c r="P389" s="4" t="s">
        <v>90</v>
      </c>
      <c r="Q389" s="4" t="s">
        <v>90</v>
      </c>
      <c r="R389" s="4" t="s">
        <v>90</v>
      </c>
      <c r="S389" s="4" t="s">
        <v>90</v>
      </c>
      <c r="T389" s="4" t="s">
        <v>91</v>
      </c>
    </row>
    <row r="390" spans="5:20" x14ac:dyDescent="0.15">
      <c r="E390" s="4" t="s">
        <v>3101</v>
      </c>
      <c r="F390" s="4" t="s">
        <v>3102</v>
      </c>
      <c r="G390" s="4" t="s">
        <v>11</v>
      </c>
      <c r="H390" s="4" t="s">
        <v>90</v>
      </c>
      <c r="I390" s="4" t="s">
        <v>22</v>
      </c>
      <c r="J390" s="4" t="b">
        <v>1</v>
      </c>
      <c r="K390" s="4" t="b">
        <v>1</v>
      </c>
      <c r="L390" s="4" t="s">
        <v>90</v>
      </c>
      <c r="M390" s="4" t="s">
        <v>90</v>
      </c>
      <c r="N390" s="4" t="s">
        <v>90</v>
      </c>
      <c r="O390" s="4" t="s">
        <v>90</v>
      </c>
      <c r="P390" s="4" t="s">
        <v>90</v>
      </c>
      <c r="Q390" s="4" t="s">
        <v>90</v>
      </c>
      <c r="R390" s="4" t="s">
        <v>90</v>
      </c>
      <c r="S390" s="4" t="s">
        <v>90</v>
      </c>
      <c r="T390" s="4" t="s">
        <v>91</v>
      </c>
    </row>
    <row r="391" spans="5:20" x14ac:dyDescent="0.15">
      <c r="E391" s="4" t="s">
        <v>3104</v>
      </c>
      <c r="F391" s="4" t="s">
        <v>3105</v>
      </c>
      <c r="G391" s="4" t="s">
        <v>11</v>
      </c>
      <c r="H391" s="4" t="s">
        <v>90</v>
      </c>
      <c r="I391" s="4" t="s">
        <v>22</v>
      </c>
      <c r="J391" s="4" t="b">
        <v>1</v>
      </c>
      <c r="K391" s="4" t="b">
        <v>1</v>
      </c>
      <c r="L391" s="4" t="s">
        <v>90</v>
      </c>
      <c r="M391" s="4" t="s">
        <v>90</v>
      </c>
      <c r="N391" s="4" t="s">
        <v>90</v>
      </c>
      <c r="O391" s="4" t="s">
        <v>90</v>
      </c>
      <c r="P391" s="4" t="s">
        <v>90</v>
      </c>
      <c r="Q391" s="4" t="s">
        <v>90</v>
      </c>
      <c r="R391" s="4" t="s">
        <v>90</v>
      </c>
      <c r="S391" s="4" t="s">
        <v>90</v>
      </c>
      <c r="T391" s="4" t="s">
        <v>91</v>
      </c>
    </row>
    <row r="392" spans="5:20" x14ac:dyDescent="0.15">
      <c r="E392" s="4" t="s">
        <v>3107</v>
      </c>
      <c r="F392" s="4" t="s">
        <v>3108</v>
      </c>
      <c r="G392" s="4" t="s">
        <v>11</v>
      </c>
      <c r="H392" s="4" t="s">
        <v>90</v>
      </c>
      <c r="I392" s="4" t="s">
        <v>22</v>
      </c>
      <c r="J392" s="4" t="b">
        <v>1</v>
      </c>
      <c r="K392" s="4" t="b">
        <v>1</v>
      </c>
      <c r="L392" s="4" t="s">
        <v>90</v>
      </c>
      <c r="M392" s="4" t="s">
        <v>90</v>
      </c>
      <c r="N392" s="4" t="s">
        <v>90</v>
      </c>
      <c r="O392" s="4" t="s">
        <v>90</v>
      </c>
      <c r="P392" s="4" t="s">
        <v>90</v>
      </c>
      <c r="Q392" s="4" t="s">
        <v>90</v>
      </c>
      <c r="R392" s="4" t="s">
        <v>90</v>
      </c>
      <c r="S392" s="4" t="s">
        <v>90</v>
      </c>
      <c r="T392" s="4" t="s">
        <v>91</v>
      </c>
    </row>
    <row r="393" spans="5:20" x14ac:dyDescent="0.15">
      <c r="E393" s="4" t="s">
        <v>3110</v>
      </c>
      <c r="F393" s="4" t="s">
        <v>3111</v>
      </c>
      <c r="G393" s="4" t="s">
        <v>11</v>
      </c>
      <c r="H393" s="4" t="s">
        <v>90</v>
      </c>
      <c r="I393" s="4" t="s">
        <v>22</v>
      </c>
      <c r="J393" s="4" t="b">
        <v>1</v>
      </c>
      <c r="K393" s="4" t="b">
        <v>1</v>
      </c>
      <c r="L393" s="4" t="s">
        <v>90</v>
      </c>
      <c r="M393" s="4" t="s">
        <v>90</v>
      </c>
      <c r="N393" s="4" t="s">
        <v>90</v>
      </c>
      <c r="O393" s="4" t="s">
        <v>90</v>
      </c>
      <c r="P393" s="4" t="s">
        <v>90</v>
      </c>
      <c r="Q393" s="4" t="s">
        <v>90</v>
      </c>
      <c r="R393" s="4" t="s">
        <v>90</v>
      </c>
      <c r="S393" s="4" t="s">
        <v>90</v>
      </c>
      <c r="T393" s="4" t="s">
        <v>91</v>
      </c>
    </row>
    <row r="394" spans="5:20" x14ac:dyDescent="0.15">
      <c r="E394" s="4" t="s">
        <v>3113</v>
      </c>
      <c r="F394" s="4" t="s">
        <v>3114</v>
      </c>
      <c r="G394" s="4" t="s">
        <v>11</v>
      </c>
      <c r="H394" s="4" t="s">
        <v>90</v>
      </c>
      <c r="I394" s="4" t="s">
        <v>22</v>
      </c>
      <c r="J394" s="4" t="b">
        <v>1</v>
      </c>
      <c r="K394" s="4" t="b">
        <v>1</v>
      </c>
      <c r="L394" s="4" t="s">
        <v>90</v>
      </c>
      <c r="M394" s="4" t="s">
        <v>90</v>
      </c>
      <c r="N394" s="4" t="s">
        <v>90</v>
      </c>
      <c r="O394" s="4" t="s">
        <v>90</v>
      </c>
      <c r="P394" s="4" t="s">
        <v>90</v>
      </c>
      <c r="Q394" s="4" t="s">
        <v>90</v>
      </c>
      <c r="R394" s="4" t="s">
        <v>90</v>
      </c>
      <c r="S394" s="4" t="s">
        <v>90</v>
      </c>
      <c r="T394" s="4" t="s">
        <v>91</v>
      </c>
    </row>
    <row r="395" spans="5:20" x14ac:dyDescent="0.15">
      <c r="E395" s="4" t="s">
        <v>3116</v>
      </c>
      <c r="F395" s="4" t="s">
        <v>3117</v>
      </c>
      <c r="G395" s="4" t="s">
        <v>29</v>
      </c>
      <c r="H395" s="4">
        <v>24</v>
      </c>
      <c r="I395" s="4" t="s">
        <v>22</v>
      </c>
      <c r="J395" s="4" t="b">
        <v>1</v>
      </c>
      <c r="K395" s="4" t="b">
        <v>1</v>
      </c>
      <c r="L395" s="4" t="s">
        <v>90</v>
      </c>
      <c r="M395" s="4" t="s">
        <v>90</v>
      </c>
      <c r="N395" s="4" t="s">
        <v>90</v>
      </c>
      <c r="O395" s="4" t="s">
        <v>90</v>
      </c>
      <c r="P395" s="4" t="s">
        <v>90</v>
      </c>
      <c r="Q395" s="4" t="s">
        <v>90</v>
      </c>
      <c r="R395" s="4" t="s">
        <v>90</v>
      </c>
      <c r="S395" s="4" t="s">
        <v>90</v>
      </c>
      <c r="T395" s="4" t="s">
        <v>91</v>
      </c>
    </row>
    <row r="396" spans="5:20" x14ac:dyDescent="0.15">
      <c r="E396" s="4" t="s">
        <v>3120</v>
      </c>
      <c r="F396" s="4" t="s">
        <v>3121</v>
      </c>
      <c r="G396" s="4" t="s">
        <v>29</v>
      </c>
      <c r="H396" s="4">
        <v>24</v>
      </c>
      <c r="I396" s="4" t="s">
        <v>22</v>
      </c>
      <c r="J396" s="4" t="b">
        <v>1</v>
      </c>
      <c r="K396" s="4" t="b">
        <v>1</v>
      </c>
      <c r="L396" s="4" t="s">
        <v>90</v>
      </c>
      <c r="M396" s="4" t="s">
        <v>90</v>
      </c>
      <c r="N396" s="4" t="s">
        <v>90</v>
      </c>
      <c r="O396" s="4" t="s">
        <v>90</v>
      </c>
      <c r="P396" s="4" t="s">
        <v>90</v>
      </c>
      <c r="Q396" s="4" t="s">
        <v>90</v>
      </c>
      <c r="R396" s="4" t="s">
        <v>90</v>
      </c>
      <c r="S396" s="4" t="s">
        <v>90</v>
      </c>
      <c r="T396" s="4" t="s">
        <v>91</v>
      </c>
    </row>
    <row r="397" spans="5:20" x14ac:dyDescent="0.15">
      <c r="E397" s="4" t="s">
        <v>3124</v>
      </c>
      <c r="F397" s="4" t="s">
        <v>1010</v>
      </c>
      <c r="G397" s="4" t="s">
        <v>11</v>
      </c>
      <c r="H397" s="4" t="s">
        <v>90</v>
      </c>
      <c r="I397" s="4" t="s">
        <v>20</v>
      </c>
      <c r="J397" s="4" t="b">
        <v>1</v>
      </c>
      <c r="K397" s="4" t="b">
        <v>1</v>
      </c>
      <c r="L397" s="4" t="s">
        <v>90</v>
      </c>
      <c r="M397" s="4" t="s">
        <v>90</v>
      </c>
      <c r="N397" s="4" t="s">
        <v>90</v>
      </c>
      <c r="O397" s="4" t="s">
        <v>90</v>
      </c>
      <c r="P397" s="4" t="s">
        <v>90</v>
      </c>
      <c r="Q397" s="4" t="s">
        <v>90</v>
      </c>
      <c r="R397" s="4" t="s">
        <v>90</v>
      </c>
      <c r="S397" s="4" t="s">
        <v>90</v>
      </c>
      <c r="T397" s="4" t="s">
        <v>91</v>
      </c>
    </row>
    <row r="398" spans="5:20" x14ac:dyDescent="0.15">
      <c r="E398" s="4" t="s">
        <v>3125</v>
      </c>
      <c r="F398" s="4" t="s">
        <v>1011</v>
      </c>
      <c r="G398" s="4" t="s">
        <v>11</v>
      </c>
      <c r="H398" s="4" t="s">
        <v>90</v>
      </c>
      <c r="I398" s="4" t="s">
        <v>20</v>
      </c>
      <c r="J398" s="4" t="b">
        <v>1</v>
      </c>
      <c r="K398" s="4" t="b">
        <v>1</v>
      </c>
      <c r="L398" s="4" t="s">
        <v>90</v>
      </c>
      <c r="M398" s="4" t="s">
        <v>90</v>
      </c>
      <c r="N398" s="4" t="s">
        <v>90</v>
      </c>
      <c r="O398" s="4" t="s">
        <v>90</v>
      </c>
      <c r="P398" s="4" t="s">
        <v>90</v>
      </c>
      <c r="Q398" s="4" t="s">
        <v>90</v>
      </c>
      <c r="R398" s="4" t="s">
        <v>90</v>
      </c>
      <c r="S398" s="4" t="s">
        <v>90</v>
      </c>
      <c r="T398" s="4" t="s">
        <v>91</v>
      </c>
    </row>
    <row r="399" spans="5:20" x14ac:dyDescent="0.15">
      <c r="E399" s="4" t="s">
        <v>3126</v>
      </c>
      <c r="F399" s="4" t="s">
        <v>3129</v>
      </c>
      <c r="G399" s="4" t="s">
        <v>11</v>
      </c>
      <c r="H399" s="4" t="s">
        <v>90</v>
      </c>
      <c r="I399" s="4" t="s">
        <v>20</v>
      </c>
      <c r="J399" s="4" t="b">
        <v>1</v>
      </c>
      <c r="K399" s="4" t="b">
        <v>1</v>
      </c>
      <c r="L399" s="4" t="s">
        <v>90</v>
      </c>
      <c r="M399" s="4" t="s">
        <v>90</v>
      </c>
      <c r="N399" s="4" t="s">
        <v>90</v>
      </c>
      <c r="O399" s="4" t="s">
        <v>90</v>
      </c>
      <c r="P399" s="4" t="s">
        <v>90</v>
      </c>
      <c r="Q399" s="4" t="s">
        <v>90</v>
      </c>
      <c r="R399" s="4" t="s">
        <v>90</v>
      </c>
      <c r="S399" s="4" t="s">
        <v>90</v>
      </c>
      <c r="T399" s="4" t="s">
        <v>91</v>
      </c>
    </row>
    <row r="400" spans="5:20" x14ac:dyDescent="0.15">
      <c r="E400" s="4" t="s">
        <v>3127</v>
      </c>
      <c r="F400" s="4" t="s">
        <v>3131</v>
      </c>
      <c r="G400" s="4" t="s">
        <v>11</v>
      </c>
      <c r="H400" s="4" t="s">
        <v>90</v>
      </c>
      <c r="I400" s="4" t="s">
        <v>20</v>
      </c>
      <c r="J400" s="4" t="b">
        <v>1</v>
      </c>
      <c r="K400" s="4" t="b">
        <v>1</v>
      </c>
      <c r="L400" s="4" t="s">
        <v>90</v>
      </c>
      <c r="M400" s="4" t="s">
        <v>90</v>
      </c>
      <c r="N400" s="4" t="s">
        <v>90</v>
      </c>
      <c r="O400" s="4" t="s">
        <v>90</v>
      </c>
      <c r="P400" s="4" t="s">
        <v>90</v>
      </c>
      <c r="Q400" s="4" t="s">
        <v>90</v>
      </c>
      <c r="R400" s="4" t="s">
        <v>90</v>
      </c>
      <c r="S400" s="4" t="s">
        <v>90</v>
      </c>
      <c r="T400" s="4" t="s">
        <v>91</v>
      </c>
    </row>
    <row r="401" spans="5:20" x14ac:dyDescent="0.15">
      <c r="E401" s="4" t="s">
        <v>3128</v>
      </c>
      <c r="F401" s="4" t="s">
        <v>3133</v>
      </c>
      <c r="G401" s="4" t="s">
        <v>11</v>
      </c>
      <c r="H401" s="4" t="s">
        <v>90</v>
      </c>
      <c r="I401" s="4" t="s">
        <v>20</v>
      </c>
      <c r="J401" s="4" t="b">
        <v>1</v>
      </c>
      <c r="K401" s="4" t="b">
        <v>1</v>
      </c>
      <c r="L401" s="4" t="s">
        <v>90</v>
      </c>
      <c r="M401" s="4" t="s">
        <v>90</v>
      </c>
      <c r="N401" s="4" t="s">
        <v>90</v>
      </c>
      <c r="O401" s="4" t="s">
        <v>90</v>
      </c>
      <c r="P401" s="4" t="s">
        <v>90</v>
      </c>
      <c r="Q401" s="4" t="s">
        <v>90</v>
      </c>
      <c r="R401" s="4" t="s">
        <v>90</v>
      </c>
      <c r="S401" s="4" t="s">
        <v>90</v>
      </c>
      <c r="T401" s="4" t="s">
        <v>91</v>
      </c>
    </row>
    <row r="402" spans="5:20" x14ac:dyDescent="0.15">
      <c r="E402" s="4" t="s">
        <v>3130</v>
      </c>
      <c r="F402" s="4" t="s">
        <v>3135</v>
      </c>
      <c r="G402" s="4" t="s">
        <v>11</v>
      </c>
      <c r="H402" s="4" t="s">
        <v>90</v>
      </c>
      <c r="I402" s="4" t="s">
        <v>20</v>
      </c>
      <c r="J402" s="4" t="b">
        <v>1</v>
      </c>
      <c r="K402" s="4" t="b">
        <v>1</v>
      </c>
      <c r="L402" s="4" t="s">
        <v>90</v>
      </c>
      <c r="M402" s="4" t="s">
        <v>90</v>
      </c>
      <c r="N402" s="4" t="s">
        <v>90</v>
      </c>
      <c r="O402" s="4" t="s">
        <v>90</v>
      </c>
      <c r="P402" s="4" t="s">
        <v>90</v>
      </c>
      <c r="Q402" s="4" t="s">
        <v>90</v>
      </c>
      <c r="R402" s="4" t="s">
        <v>90</v>
      </c>
      <c r="S402" s="4" t="s">
        <v>90</v>
      </c>
      <c r="T402" s="4" t="s">
        <v>91</v>
      </c>
    </row>
    <row r="403" spans="5:20" x14ac:dyDescent="0.15">
      <c r="E403" s="4" t="s">
        <v>3132</v>
      </c>
      <c r="F403" s="4" t="s">
        <v>3137</v>
      </c>
      <c r="G403" s="4" t="s">
        <v>11</v>
      </c>
      <c r="H403" s="4" t="s">
        <v>90</v>
      </c>
      <c r="I403" s="4" t="s">
        <v>20</v>
      </c>
      <c r="J403" s="4" t="b">
        <v>1</v>
      </c>
      <c r="K403" s="4" t="b">
        <v>1</v>
      </c>
      <c r="L403" s="4" t="s">
        <v>90</v>
      </c>
      <c r="M403" s="4" t="s">
        <v>90</v>
      </c>
      <c r="N403" s="4" t="s">
        <v>90</v>
      </c>
      <c r="O403" s="4" t="s">
        <v>90</v>
      </c>
      <c r="P403" s="4" t="s">
        <v>90</v>
      </c>
      <c r="Q403" s="4" t="s">
        <v>90</v>
      </c>
      <c r="R403" s="4" t="s">
        <v>90</v>
      </c>
      <c r="S403" s="4" t="s">
        <v>90</v>
      </c>
      <c r="T403" s="4" t="s">
        <v>91</v>
      </c>
    </row>
    <row r="404" spans="5:20" x14ac:dyDescent="0.15">
      <c r="E404" s="4" t="s">
        <v>3134</v>
      </c>
      <c r="F404" s="4" t="s">
        <v>3141</v>
      </c>
      <c r="G404" s="4" t="s">
        <v>11</v>
      </c>
      <c r="H404" s="4" t="s">
        <v>90</v>
      </c>
      <c r="I404" s="4" t="s">
        <v>20</v>
      </c>
      <c r="J404" s="4" t="b">
        <v>1</v>
      </c>
      <c r="K404" s="4" t="b">
        <v>1</v>
      </c>
      <c r="L404" s="4" t="s">
        <v>90</v>
      </c>
      <c r="M404" s="4" t="s">
        <v>90</v>
      </c>
      <c r="N404" s="4" t="s">
        <v>90</v>
      </c>
      <c r="O404" s="4" t="s">
        <v>90</v>
      </c>
      <c r="P404" s="4" t="s">
        <v>90</v>
      </c>
      <c r="Q404" s="4" t="s">
        <v>90</v>
      </c>
      <c r="R404" s="4" t="s">
        <v>90</v>
      </c>
      <c r="S404" s="4" t="s">
        <v>90</v>
      </c>
      <c r="T404" s="4" t="s">
        <v>91</v>
      </c>
    </row>
    <row r="405" spans="5:20" x14ac:dyDescent="0.15">
      <c r="E405" s="4" t="s">
        <v>3136</v>
      </c>
      <c r="F405" s="4" t="s">
        <v>3193</v>
      </c>
      <c r="G405" s="4" t="s">
        <v>11</v>
      </c>
      <c r="H405" s="4" t="s">
        <v>90</v>
      </c>
      <c r="I405" s="4" t="s">
        <v>20</v>
      </c>
      <c r="J405" s="4" t="b">
        <v>1</v>
      </c>
      <c r="K405" s="4" t="b">
        <v>1</v>
      </c>
      <c r="L405" s="4" t="s">
        <v>90</v>
      </c>
      <c r="M405" s="4" t="s">
        <v>90</v>
      </c>
      <c r="N405" s="4" t="s">
        <v>90</v>
      </c>
      <c r="O405" s="4" t="s">
        <v>90</v>
      </c>
      <c r="P405" s="4" t="s">
        <v>90</v>
      </c>
      <c r="Q405" s="4" t="s">
        <v>90</v>
      </c>
      <c r="R405" s="4" t="s">
        <v>90</v>
      </c>
      <c r="S405" s="4" t="s">
        <v>90</v>
      </c>
      <c r="T405" s="4" t="s">
        <v>91</v>
      </c>
    </row>
    <row r="406" spans="5:20" x14ac:dyDescent="0.15">
      <c r="E406" s="4" t="s">
        <v>3138</v>
      </c>
      <c r="F406" s="4" t="s">
        <v>681</v>
      </c>
      <c r="G406" s="4" t="s">
        <v>7</v>
      </c>
      <c r="H406" s="4" t="s">
        <v>90</v>
      </c>
      <c r="I406" s="4" t="s">
        <v>20</v>
      </c>
      <c r="J406" s="4" t="b">
        <v>1</v>
      </c>
      <c r="K406" s="4" t="b">
        <v>1</v>
      </c>
      <c r="L406" s="4" t="s">
        <v>90</v>
      </c>
      <c r="M406" s="4" t="s">
        <v>90</v>
      </c>
      <c r="N406" s="4" t="s">
        <v>90</v>
      </c>
      <c r="O406" s="4" t="s">
        <v>90</v>
      </c>
      <c r="P406" s="4" t="s">
        <v>90</v>
      </c>
      <c r="Q406" s="4" t="s">
        <v>90</v>
      </c>
      <c r="R406" s="4" t="s">
        <v>90</v>
      </c>
      <c r="S406" s="4" t="s">
        <v>90</v>
      </c>
      <c r="T406" s="4" t="s">
        <v>91</v>
      </c>
    </row>
    <row r="407" spans="5:20" x14ac:dyDescent="0.15">
      <c r="E407" s="4" t="s">
        <v>3140</v>
      </c>
      <c r="F407" s="4" t="s">
        <v>3856</v>
      </c>
      <c r="G407" s="4" t="s">
        <v>11</v>
      </c>
      <c r="H407" s="4" t="s">
        <v>90</v>
      </c>
      <c r="I407" s="4" t="s">
        <v>20</v>
      </c>
      <c r="J407" s="4" t="b">
        <v>1</v>
      </c>
      <c r="K407" s="4" t="b">
        <v>1</v>
      </c>
      <c r="L407" s="4" t="s">
        <v>90</v>
      </c>
      <c r="M407" s="4" t="s">
        <v>90</v>
      </c>
      <c r="N407" s="4" t="s">
        <v>90</v>
      </c>
      <c r="O407" s="4" t="s">
        <v>90</v>
      </c>
      <c r="P407" s="4" t="s">
        <v>90</v>
      </c>
      <c r="Q407" s="4" t="s">
        <v>90</v>
      </c>
      <c r="R407" s="4" t="s">
        <v>90</v>
      </c>
      <c r="S407" s="4" t="s">
        <v>90</v>
      </c>
      <c r="T407" s="4" t="s">
        <v>91</v>
      </c>
    </row>
    <row r="408" spans="5:20" x14ac:dyDescent="0.15">
      <c r="E408" s="4" t="s">
        <v>3142</v>
      </c>
      <c r="F408" s="4" t="s">
        <v>764</v>
      </c>
      <c r="G408" s="4" t="s">
        <v>9</v>
      </c>
      <c r="H408" s="4" t="s">
        <v>90</v>
      </c>
      <c r="I408" s="4" t="s">
        <v>20</v>
      </c>
      <c r="J408" s="4" t="b">
        <v>1</v>
      </c>
      <c r="K408" s="4" t="b">
        <v>1</v>
      </c>
      <c r="L408" s="4" t="s">
        <v>90</v>
      </c>
      <c r="M408" s="4" t="s">
        <v>90</v>
      </c>
      <c r="N408" s="4" t="s">
        <v>90</v>
      </c>
      <c r="O408" s="4" t="s">
        <v>90</v>
      </c>
      <c r="P408" s="4" t="s">
        <v>90</v>
      </c>
      <c r="Q408" s="4" t="s">
        <v>90</v>
      </c>
      <c r="R408" s="4" t="s">
        <v>90</v>
      </c>
      <c r="S408" s="4" t="s">
        <v>90</v>
      </c>
      <c r="T408" s="4" t="s">
        <v>91</v>
      </c>
    </row>
    <row r="409" spans="5:20" x14ac:dyDescent="0.15">
      <c r="E409" s="4" t="s">
        <v>3144</v>
      </c>
      <c r="F409" s="4" t="s">
        <v>682</v>
      </c>
      <c r="G409" s="4" t="s">
        <v>7</v>
      </c>
      <c r="H409" s="4" t="s">
        <v>90</v>
      </c>
      <c r="I409" s="4" t="s">
        <v>20</v>
      </c>
      <c r="J409" s="4" t="b">
        <v>1</v>
      </c>
      <c r="K409" s="4" t="b">
        <v>1</v>
      </c>
      <c r="L409" s="4" t="s">
        <v>90</v>
      </c>
      <c r="M409" s="4" t="s">
        <v>90</v>
      </c>
      <c r="N409" s="4" t="s">
        <v>90</v>
      </c>
      <c r="O409" s="4" t="s">
        <v>90</v>
      </c>
      <c r="P409" s="4" t="s">
        <v>90</v>
      </c>
      <c r="Q409" s="4" t="s">
        <v>90</v>
      </c>
      <c r="R409" s="4" t="s">
        <v>90</v>
      </c>
      <c r="S409" s="4" t="s">
        <v>90</v>
      </c>
      <c r="T409" s="4" t="s">
        <v>91</v>
      </c>
    </row>
    <row r="410" spans="5:20" x14ac:dyDescent="0.15">
      <c r="E410" s="4" t="s">
        <v>3146</v>
      </c>
      <c r="F410" s="4" t="s">
        <v>3147</v>
      </c>
      <c r="G410" s="4" t="s">
        <v>11</v>
      </c>
      <c r="H410" s="4" t="s">
        <v>90</v>
      </c>
      <c r="I410" s="4" t="s">
        <v>22</v>
      </c>
      <c r="J410" s="4" t="b">
        <v>1</v>
      </c>
      <c r="K410" s="4" t="b">
        <v>1</v>
      </c>
      <c r="L410" s="4" t="s">
        <v>90</v>
      </c>
      <c r="M410" s="4" t="s">
        <v>90</v>
      </c>
      <c r="N410" s="4" t="s">
        <v>90</v>
      </c>
      <c r="O410" s="4" t="s">
        <v>90</v>
      </c>
      <c r="P410" s="4" t="s">
        <v>90</v>
      </c>
      <c r="Q410" s="4" t="s">
        <v>90</v>
      </c>
      <c r="R410" s="4" t="s">
        <v>90</v>
      </c>
      <c r="S410" s="4" t="s">
        <v>90</v>
      </c>
      <c r="T410" s="4" t="s">
        <v>91</v>
      </c>
    </row>
    <row r="411" spans="5:20" x14ac:dyDescent="0.15">
      <c r="E411" s="4" t="s">
        <v>3149</v>
      </c>
      <c r="F411" s="4" t="s">
        <v>3150</v>
      </c>
      <c r="G411" s="4" t="s">
        <v>11</v>
      </c>
      <c r="H411" s="4" t="s">
        <v>90</v>
      </c>
      <c r="I411" s="4" t="s">
        <v>22</v>
      </c>
      <c r="J411" s="4" t="b">
        <v>1</v>
      </c>
      <c r="K411" s="4" t="b">
        <v>1</v>
      </c>
      <c r="L411" s="4" t="s">
        <v>90</v>
      </c>
      <c r="M411" s="4" t="s">
        <v>90</v>
      </c>
      <c r="N411" s="4" t="s">
        <v>90</v>
      </c>
      <c r="O411" s="4" t="s">
        <v>90</v>
      </c>
      <c r="P411" s="4" t="s">
        <v>90</v>
      </c>
      <c r="Q411" s="4" t="s">
        <v>90</v>
      </c>
      <c r="R411" s="4" t="s">
        <v>90</v>
      </c>
      <c r="S411" s="4" t="s">
        <v>90</v>
      </c>
      <c r="T411" s="4" t="s">
        <v>91</v>
      </c>
    </row>
    <row r="412" spans="5:20" x14ac:dyDescent="0.15">
      <c r="E412" s="4" t="s">
        <v>3152</v>
      </c>
      <c r="F412" s="4" t="s">
        <v>3153</v>
      </c>
      <c r="G412" s="4" t="s">
        <v>11</v>
      </c>
      <c r="H412" s="4" t="s">
        <v>90</v>
      </c>
      <c r="I412" s="4" t="s">
        <v>22</v>
      </c>
      <c r="J412" s="4" t="b">
        <v>1</v>
      </c>
      <c r="K412" s="4" t="b">
        <v>1</v>
      </c>
      <c r="L412" s="4" t="s">
        <v>90</v>
      </c>
      <c r="M412" s="4" t="s">
        <v>90</v>
      </c>
      <c r="N412" s="4" t="s">
        <v>90</v>
      </c>
      <c r="O412" s="4" t="s">
        <v>90</v>
      </c>
      <c r="P412" s="4" t="s">
        <v>90</v>
      </c>
      <c r="Q412" s="4" t="s">
        <v>90</v>
      </c>
      <c r="R412" s="4" t="s">
        <v>90</v>
      </c>
      <c r="S412" s="4" t="s">
        <v>90</v>
      </c>
      <c r="T412" s="4" t="s">
        <v>91</v>
      </c>
    </row>
    <row r="413" spans="5:20" x14ac:dyDescent="0.15">
      <c r="E413" s="4" t="s">
        <v>3155</v>
      </c>
      <c r="F413" s="4" t="s">
        <v>3156</v>
      </c>
      <c r="G413" s="4" t="s">
        <v>11</v>
      </c>
      <c r="H413" s="4" t="s">
        <v>90</v>
      </c>
      <c r="I413" s="4" t="s">
        <v>22</v>
      </c>
      <c r="J413" s="4" t="b">
        <v>1</v>
      </c>
      <c r="K413" s="4" t="b">
        <v>1</v>
      </c>
      <c r="L413" s="4" t="s">
        <v>90</v>
      </c>
      <c r="M413" s="4" t="s">
        <v>90</v>
      </c>
      <c r="N413" s="4" t="s">
        <v>90</v>
      </c>
      <c r="O413" s="4" t="s">
        <v>90</v>
      </c>
      <c r="P413" s="4" t="s">
        <v>90</v>
      </c>
      <c r="Q413" s="4" t="s">
        <v>90</v>
      </c>
      <c r="R413" s="4" t="s">
        <v>90</v>
      </c>
      <c r="S413" s="4" t="s">
        <v>90</v>
      </c>
      <c r="T413" s="4" t="s">
        <v>91</v>
      </c>
    </row>
    <row r="414" spans="5:20" x14ac:dyDescent="0.15">
      <c r="E414" s="4" t="s">
        <v>3158</v>
      </c>
      <c r="F414" s="4" t="s">
        <v>3159</v>
      </c>
      <c r="G414" s="4" t="s">
        <v>11</v>
      </c>
      <c r="H414" s="4" t="s">
        <v>90</v>
      </c>
      <c r="I414" s="4" t="s">
        <v>22</v>
      </c>
      <c r="J414" s="4" t="b">
        <v>1</v>
      </c>
      <c r="K414" s="4" t="b">
        <v>1</v>
      </c>
      <c r="L414" s="4" t="s">
        <v>90</v>
      </c>
      <c r="M414" s="4" t="s">
        <v>90</v>
      </c>
      <c r="N414" s="4" t="s">
        <v>90</v>
      </c>
      <c r="O414" s="4" t="s">
        <v>90</v>
      </c>
      <c r="P414" s="4" t="s">
        <v>90</v>
      </c>
      <c r="Q414" s="4" t="s">
        <v>90</v>
      </c>
      <c r="R414" s="4" t="s">
        <v>90</v>
      </c>
      <c r="S414" s="4" t="s">
        <v>90</v>
      </c>
      <c r="T414" s="4" t="s">
        <v>91</v>
      </c>
    </row>
    <row r="415" spans="5:20" x14ac:dyDescent="0.15">
      <c r="E415" s="4" t="s">
        <v>3161</v>
      </c>
      <c r="F415" s="4" t="s">
        <v>3162</v>
      </c>
      <c r="G415" s="4" t="s">
        <v>11</v>
      </c>
      <c r="H415" s="4" t="s">
        <v>90</v>
      </c>
      <c r="I415" s="4" t="s">
        <v>22</v>
      </c>
      <c r="J415" s="4" t="b">
        <v>1</v>
      </c>
      <c r="K415" s="4" t="b">
        <v>1</v>
      </c>
      <c r="L415" s="4" t="s">
        <v>90</v>
      </c>
      <c r="M415" s="4" t="s">
        <v>90</v>
      </c>
      <c r="N415" s="4" t="s">
        <v>90</v>
      </c>
      <c r="O415" s="4" t="s">
        <v>90</v>
      </c>
      <c r="P415" s="4" t="s">
        <v>90</v>
      </c>
      <c r="Q415" s="4" t="s">
        <v>90</v>
      </c>
      <c r="R415" s="4" t="s">
        <v>90</v>
      </c>
      <c r="S415" s="4" t="s">
        <v>90</v>
      </c>
      <c r="T415" s="4" t="s">
        <v>91</v>
      </c>
    </row>
    <row r="416" spans="5:20" x14ac:dyDescent="0.15">
      <c r="E416" s="4" t="s">
        <v>3164</v>
      </c>
      <c r="F416" s="4" t="s">
        <v>3165</v>
      </c>
      <c r="G416" s="4" t="s">
        <v>11</v>
      </c>
      <c r="H416" s="4" t="s">
        <v>90</v>
      </c>
      <c r="I416" s="4" t="s">
        <v>22</v>
      </c>
      <c r="J416" s="4" t="b">
        <v>1</v>
      </c>
      <c r="K416" s="4" t="b">
        <v>1</v>
      </c>
      <c r="L416" s="4" t="s">
        <v>90</v>
      </c>
      <c r="M416" s="4" t="s">
        <v>90</v>
      </c>
      <c r="N416" s="4" t="s">
        <v>90</v>
      </c>
      <c r="O416" s="4" t="s">
        <v>90</v>
      </c>
      <c r="P416" s="4" t="s">
        <v>90</v>
      </c>
      <c r="Q416" s="4" t="s">
        <v>90</v>
      </c>
      <c r="R416" s="4" t="s">
        <v>90</v>
      </c>
      <c r="S416" s="4" t="s">
        <v>90</v>
      </c>
      <c r="T416" s="4" t="s">
        <v>91</v>
      </c>
    </row>
    <row r="417" spans="5:20" x14ac:dyDescent="0.15">
      <c r="E417" s="4" t="s">
        <v>3167</v>
      </c>
      <c r="F417" s="4" t="s">
        <v>3168</v>
      </c>
      <c r="G417" s="4" t="s">
        <v>11</v>
      </c>
      <c r="H417" s="4" t="s">
        <v>90</v>
      </c>
      <c r="I417" s="4" t="s">
        <v>22</v>
      </c>
      <c r="J417" s="4" t="b">
        <v>1</v>
      </c>
      <c r="K417" s="4" t="b">
        <v>1</v>
      </c>
      <c r="L417" s="4" t="s">
        <v>90</v>
      </c>
      <c r="M417" s="4" t="s">
        <v>90</v>
      </c>
      <c r="N417" s="4" t="s">
        <v>90</v>
      </c>
      <c r="O417" s="4" t="s">
        <v>90</v>
      </c>
      <c r="P417" s="4" t="s">
        <v>90</v>
      </c>
      <c r="Q417" s="4" t="s">
        <v>90</v>
      </c>
      <c r="R417" s="4" t="s">
        <v>90</v>
      </c>
      <c r="S417" s="4" t="s">
        <v>90</v>
      </c>
      <c r="T417" s="4" t="s">
        <v>91</v>
      </c>
    </row>
    <row r="418" spans="5:20" x14ac:dyDescent="0.15">
      <c r="E418" s="4" t="s">
        <v>3170</v>
      </c>
      <c r="F418" s="4" t="s">
        <v>3171</v>
      </c>
      <c r="G418" s="4" t="s">
        <v>29</v>
      </c>
      <c r="H418" s="4">
        <v>24</v>
      </c>
      <c r="I418" s="4" t="s">
        <v>22</v>
      </c>
      <c r="J418" s="4" t="b">
        <v>1</v>
      </c>
      <c r="K418" s="4" t="b">
        <v>1</v>
      </c>
      <c r="L418" s="4" t="s">
        <v>90</v>
      </c>
      <c r="M418" s="4" t="s">
        <v>90</v>
      </c>
      <c r="N418" s="4" t="s">
        <v>90</v>
      </c>
      <c r="O418" s="4" t="s">
        <v>90</v>
      </c>
      <c r="P418" s="4" t="s">
        <v>90</v>
      </c>
      <c r="Q418" s="4" t="s">
        <v>90</v>
      </c>
      <c r="R418" s="4" t="s">
        <v>90</v>
      </c>
      <c r="S418" s="4" t="s">
        <v>90</v>
      </c>
      <c r="T418" s="4" t="s">
        <v>91</v>
      </c>
    </row>
    <row r="419" spans="5:20" x14ac:dyDescent="0.15">
      <c r="E419" s="4" t="s">
        <v>3174</v>
      </c>
      <c r="F419" s="4" t="s">
        <v>3175</v>
      </c>
      <c r="G419" s="4" t="s">
        <v>29</v>
      </c>
      <c r="H419" s="4">
        <v>24</v>
      </c>
      <c r="I419" s="4" t="s">
        <v>22</v>
      </c>
      <c r="J419" s="4" t="b">
        <v>1</v>
      </c>
      <c r="K419" s="4" t="b">
        <v>1</v>
      </c>
      <c r="L419" s="4" t="s">
        <v>90</v>
      </c>
      <c r="M419" s="4" t="s">
        <v>90</v>
      </c>
      <c r="N419" s="4" t="s">
        <v>90</v>
      </c>
      <c r="O419" s="4" t="s">
        <v>90</v>
      </c>
      <c r="P419" s="4" t="s">
        <v>90</v>
      </c>
      <c r="Q419" s="4" t="s">
        <v>90</v>
      </c>
      <c r="R419" s="4" t="s">
        <v>90</v>
      </c>
      <c r="S419" s="4" t="s">
        <v>90</v>
      </c>
      <c r="T419" s="4" t="s">
        <v>91</v>
      </c>
    </row>
    <row r="420" spans="5:20" x14ac:dyDescent="0.15">
      <c r="E420" s="4" t="s">
        <v>3178</v>
      </c>
      <c r="F420" s="4" t="s">
        <v>3179</v>
      </c>
      <c r="G420" s="4" t="s">
        <v>29</v>
      </c>
      <c r="H420" s="4">
        <v>8</v>
      </c>
      <c r="I420" s="4" t="s">
        <v>20</v>
      </c>
      <c r="J420" s="4" t="b">
        <v>1</v>
      </c>
      <c r="K420" s="4" t="b">
        <v>1</v>
      </c>
      <c r="L420" s="4" t="s">
        <v>90</v>
      </c>
      <c r="M420" s="4" t="s">
        <v>90</v>
      </c>
      <c r="N420" s="4" t="s">
        <v>90</v>
      </c>
      <c r="O420" s="4" t="s">
        <v>90</v>
      </c>
      <c r="P420" s="4" t="s">
        <v>90</v>
      </c>
      <c r="Q420" s="4" t="s">
        <v>90</v>
      </c>
      <c r="R420" s="4" t="s">
        <v>90</v>
      </c>
      <c r="S420" s="4" t="s">
        <v>90</v>
      </c>
      <c r="T420" s="4" t="s">
        <v>91</v>
      </c>
    </row>
    <row r="421" spans="5:20" x14ac:dyDescent="0.15">
      <c r="E421" s="4" t="s">
        <v>3184</v>
      </c>
      <c r="F421" s="4" t="s">
        <v>3185</v>
      </c>
      <c r="G421" s="4" t="s">
        <v>29</v>
      </c>
      <c r="H421" s="4">
        <v>12</v>
      </c>
      <c r="I421" s="4" t="s">
        <v>20</v>
      </c>
      <c r="J421" s="4" t="b">
        <v>1</v>
      </c>
      <c r="K421" s="4" t="b">
        <v>1</v>
      </c>
      <c r="L421" s="4" t="s">
        <v>90</v>
      </c>
      <c r="M421" s="4" t="s">
        <v>90</v>
      </c>
      <c r="N421" s="4" t="s">
        <v>90</v>
      </c>
      <c r="O421" s="4" t="s">
        <v>90</v>
      </c>
      <c r="P421" s="4" t="s">
        <v>90</v>
      </c>
      <c r="Q421" s="4" t="s">
        <v>90</v>
      </c>
      <c r="R421" s="4" t="s">
        <v>90</v>
      </c>
      <c r="S421" s="4" t="s">
        <v>90</v>
      </c>
      <c r="T421" s="4" t="s">
        <v>91</v>
      </c>
    </row>
    <row r="422" spans="5:20" x14ac:dyDescent="0.15">
      <c r="E422" s="4" t="s">
        <v>3188</v>
      </c>
      <c r="F422" s="4" t="s">
        <v>3189</v>
      </c>
      <c r="G422" s="4" t="s">
        <v>29</v>
      </c>
      <c r="H422" s="4">
        <v>12</v>
      </c>
      <c r="I422" s="4" t="s">
        <v>20</v>
      </c>
      <c r="J422" s="4" t="b">
        <v>1</v>
      </c>
      <c r="K422" s="4" t="b">
        <v>1</v>
      </c>
      <c r="L422" s="4" t="s">
        <v>90</v>
      </c>
      <c r="M422" s="4" t="s">
        <v>90</v>
      </c>
      <c r="N422" s="4" t="s">
        <v>90</v>
      </c>
      <c r="O422" s="4" t="s">
        <v>90</v>
      </c>
      <c r="P422" s="4" t="s">
        <v>90</v>
      </c>
      <c r="Q422" s="4" t="s">
        <v>90</v>
      </c>
      <c r="R422" s="4" t="s">
        <v>90</v>
      </c>
      <c r="S422" s="4" t="s">
        <v>90</v>
      </c>
      <c r="T422" s="4" t="s">
        <v>91</v>
      </c>
    </row>
    <row r="423" spans="5:20" x14ac:dyDescent="0.15">
      <c r="E423" s="4" t="s">
        <v>3192</v>
      </c>
      <c r="F423" s="4" t="s">
        <v>3938</v>
      </c>
      <c r="G423" s="4" t="s">
        <v>11</v>
      </c>
      <c r="H423" s="4" t="s">
        <v>90</v>
      </c>
      <c r="I423" s="4" t="s">
        <v>20</v>
      </c>
      <c r="J423" s="4" t="b">
        <v>1</v>
      </c>
      <c r="K423" s="4" t="b">
        <v>1</v>
      </c>
      <c r="L423" s="4" t="s">
        <v>90</v>
      </c>
      <c r="M423" s="4" t="s">
        <v>90</v>
      </c>
      <c r="N423" s="4" t="s">
        <v>90</v>
      </c>
      <c r="O423" s="4" t="s">
        <v>90</v>
      </c>
      <c r="P423" s="4" t="s">
        <v>90</v>
      </c>
      <c r="Q423" s="4" t="s">
        <v>90</v>
      </c>
      <c r="R423" s="4" t="s">
        <v>90</v>
      </c>
      <c r="S423" s="4" t="s">
        <v>90</v>
      </c>
      <c r="T423" s="4" t="s">
        <v>91</v>
      </c>
    </row>
    <row r="424" spans="5:20" x14ac:dyDescent="0.15">
      <c r="E424" s="4" t="s">
        <v>3194</v>
      </c>
      <c r="F424" s="4" t="s">
        <v>3195</v>
      </c>
      <c r="G424" s="4" t="s">
        <v>29</v>
      </c>
      <c r="H424" s="4">
        <v>16</v>
      </c>
      <c r="I424" s="4" t="s">
        <v>22</v>
      </c>
      <c r="J424" s="4" t="b">
        <v>1</v>
      </c>
      <c r="K424" s="4" t="b">
        <v>1</v>
      </c>
      <c r="L424" s="4" t="s">
        <v>90</v>
      </c>
      <c r="M424" s="4" t="s">
        <v>90</v>
      </c>
      <c r="N424" s="4" t="s">
        <v>90</v>
      </c>
      <c r="O424" s="4" t="s">
        <v>90</v>
      </c>
      <c r="P424" s="4" t="s">
        <v>90</v>
      </c>
      <c r="Q424" s="4" t="s">
        <v>90</v>
      </c>
      <c r="R424" s="4" t="s">
        <v>90</v>
      </c>
      <c r="S424" s="4" t="s">
        <v>90</v>
      </c>
      <c r="T424" s="4" t="s">
        <v>91</v>
      </c>
    </row>
    <row r="425" spans="5:20" x14ac:dyDescent="0.15">
      <c r="E425" s="4" t="s">
        <v>3198</v>
      </c>
      <c r="F425" s="4" t="s">
        <v>3199</v>
      </c>
      <c r="G425" s="4" t="s">
        <v>11</v>
      </c>
      <c r="H425" s="4" t="s">
        <v>90</v>
      </c>
      <c r="I425" s="4" t="s">
        <v>22</v>
      </c>
      <c r="J425" s="4" t="b">
        <v>1</v>
      </c>
      <c r="K425" s="4" t="b">
        <v>1</v>
      </c>
      <c r="L425" s="4" t="s">
        <v>90</v>
      </c>
      <c r="M425" s="4" t="s">
        <v>90</v>
      </c>
      <c r="N425" s="4" t="s">
        <v>90</v>
      </c>
      <c r="O425" s="4" t="s">
        <v>90</v>
      </c>
      <c r="P425" s="4" t="s">
        <v>90</v>
      </c>
      <c r="Q425" s="4" t="s">
        <v>90</v>
      </c>
      <c r="R425" s="4" t="s">
        <v>90</v>
      </c>
      <c r="S425" s="4" t="s">
        <v>90</v>
      </c>
      <c r="T425" s="4" t="s">
        <v>91</v>
      </c>
    </row>
    <row r="426" spans="5:20" x14ac:dyDescent="0.15">
      <c r="E426" s="4" t="s">
        <v>3201</v>
      </c>
      <c r="F426" s="4" t="s">
        <v>3202</v>
      </c>
      <c r="G426" s="4" t="s">
        <v>11</v>
      </c>
      <c r="H426" s="4" t="s">
        <v>90</v>
      </c>
      <c r="I426" s="4" t="s">
        <v>22</v>
      </c>
      <c r="J426" s="4" t="b">
        <v>1</v>
      </c>
      <c r="K426" s="4" t="b">
        <v>1</v>
      </c>
      <c r="L426" s="4" t="s">
        <v>90</v>
      </c>
      <c r="M426" s="4" t="s">
        <v>90</v>
      </c>
      <c r="N426" s="4" t="s">
        <v>90</v>
      </c>
      <c r="O426" s="4" t="s">
        <v>90</v>
      </c>
      <c r="P426" s="4" t="s">
        <v>90</v>
      </c>
      <c r="Q426" s="4" t="s">
        <v>90</v>
      </c>
      <c r="R426" s="4" t="s">
        <v>90</v>
      </c>
      <c r="S426" s="4" t="s">
        <v>90</v>
      </c>
      <c r="T426" s="4" t="s">
        <v>91</v>
      </c>
    </row>
    <row r="427" spans="5:20" x14ac:dyDescent="0.15">
      <c r="E427" s="4" t="s">
        <v>3204</v>
      </c>
      <c r="F427" s="4" t="s">
        <v>3205</v>
      </c>
      <c r="G427" s="4" t="s">
        <v>11</v>
      </c>
      <c r="H427" s="4" t="s">
        <v>90</v>
      </c>
      <c r="I427" s="4" t="s">
        <v>22</v>
      </c>
      <c r="J427" s="4" t="b">
        <v>1</v>
      </c>
      <c r="K427" s="4" t="b">
        <v>1</v>
      </c>
      <c r="L427" s="4" t="s">
        <v>90</v>
      </c>
      <c r="M427" s="4" t="s">
        <v>90</v>
      </c>
      <c r="N427" s="4" t="s">
        <v>90</v>
      </c>
      <c r="O427" s="4" t="s">
        <v>90</v>
      </c>
      <c r="P427" s="4" t="s">
        <v>90</v>
      </c>
      <c r="Q427" s="4" t="s">
        <v>90</v>
      </c>
      <c r="R427" s="4" t="s">
        <v>90</v>
      </c>
      <c r="S427" s="4" t="s">
        <v>90</v>
      </c>
      <c r="T427" s="4" t="s">
        <v>91</v>
      </c>
    </row>
    <row r="428" spans="5:20" x14ac:dyDescent="0.15">
      <c r="E428" s="4" t="s">
        <v>3207</v>
      </c>
      <c r="F428" s="4" t="s">
        <v>3208</v>
      </c>
      <c r="G428" s="4" t="s">
        <v>11</v>
      </c>
      <c r="H428" s="4" t="s">
        <v>90</v>
      </c>
      <c r="I428" s="4" t="s">
        <v>22</v>
      </c>
      <c r="J428" s="4" t="b">
        <v>1</v>
      </c>
      <c r="K428" s="4" t="b">
        <v>1</v>
      </c>
      <c r="L428" s="4" t="s">
        <v>90</v>
      </c>
      <c r="M428" s="4" t="s">
        <v>90</v>
      </c>
      <c r="N428" s="4" t="s">
        <v>90</v>
      </c>
      <c r="O428" s="4" t="s">
        <v>90</v>
      </c>
      <c r="P428" s="4" t="s">
        <v>90</v>
      </c>
      <c r="Q428" s="4" t="s">
        <v>90</v>
      </c>
      <c r="R428" s="4" t="s">
        <v>90</v>
      </c>
      <c r="S428" s="4" t="s">
        <v>90</v>
      </c>
      <c r="T428" s="4" t="s">
        <v>91</v>
      </c>
    </row>
    <row r="429" spans="5:20" x14ac:dyDescent="0.15">
      <c r="E429" s="4" t="s">
        <v>3210</v>
      </c>
      <c r="F429" s="4" t="s">
        <v>3211</v>
      </c>
      <c r="G429" s="4" t="s">
        <v>11</v>
      </c>
      <c r="H429" s="4" t="s">
        <v>90</v>
      </c>
      <c r="I429" s="4" t="s">
        <v>22</v>
      </c>
      <c r="J429" s="4" t="b">
        <v>1</v>
      </c>
      <c r="K429" s="4" t="b">
        <v>1</v>
      </c>
      <c r="L429" s="4" t="s">
        <v>90</v>
      </c>
      <c r="M429" s="4" t="s">
        <v>90</v>
      </c>
      <c r="N429" s="4" t="s">
        <v>90</v>
      </c>
      <c r="O429" s="4" t="s">
        <v>90</v>
      </c>
      <c r="P429" s="4" t="s">
        <v>90</v>
      </c>
      <c r="Q429" s="4" t="s">
        <v>90</v>
      </c>
      <c r="R429" s="4" t="s">
        <v>90</v>
      </c>
      <c r="S429" s="4" t="s">
        <v>90</v>
      </c>
      <c r="T429" s="4" t="s">
        <v>91</v>
      </c>
    </row>
    <row r="430" spans="5:20" x14ac:dyDescent="0.15">
      <c r="E430" s="4" t="s">
        <v>3213</v>
      </c>
      <c r="F430" s="4" t="s">
        <v>3214</v>
      </c>
      <c r="G430" s="4" t="s">
        <v>11</v>
      </c>
      <c r="H430" s="4" t="s">
        <v>90</v>
      </c>
      <c r="I430" s="4" t="s">
        <v>22</v>
      </c>
      <c r="J430" s="4" t="b">
        <v>1</v>
      </c>
      <c r="K430" s="4" t="b">
        <v>1</v>
      </c>
      <c r="L430" s="4" t="s">
        <v>90</v>
      </c>
      <c r="M430" s="4" t="s">
        <v>90</v>
      </c>
      <c r="N430" s="4" t="s">
        <v>90</v>
      </c>
      <c r="O430" s="4" t="s">
        <v>90</v>
      </c>
      <c r="P430" s="4" t="s">
        <v>90</v>
      </c>
      <c r="Q430" s="4" t="s">
        <v>90</v>
      </c>
      <c r="R430" s="4" t="s">
        <v>90</v>
      </c>
      <c r="S430" s="4" t="s">
        <v>90</v>
      </c>
      <c r="T430" s="4" t="s">
        <v>91</v>
      </c>
    </row>
    <row r="431" spans="5:20" x14ac:dyDescent="0.15">
      <c r="E431" s="4" t="s">
        <v>3216</v>
      </c>
      <c r="F431" s="4" t="s">
        <v>3217</v>
      </c>
      <c r="G431" s="4" t="s">
        <v>11</v>
      </c>
      <c r="H431" s="4" t="s">
        <v>90</v>
      </c>
      <c r="I431" s="4" t="s">
        <v>22</v>
      </c>
      <c r="J431" s="4" t="b">
        <v>1</v>
      </c>
      <c r="K431" s="4" t="b">
        <v>1</v>
      </c>
      <c r="L431" s="4" t="s">
        <v>90</v>
      </c>
      <c r="M431" s="4" t="s">
        <v>90</v>
      </c>
      <c r="N431" s="4" t="s">
        <v>90</v>
      </c>
      <c r="O431" s="4" t="s">
        <v>90</v>
      </c>
      <c r="P431" s="4" t="s">
        <v>90</v>
      </c>
      <c r="Q431" s="4" t="s">
        <v>90</v>
      </c>
      <c r="R431" s="4" t="s">
        <v>90</v>
      </c>
      <c r="S431" s="4" t="s">
        <v>90</v>
      </c>
      <c r="T431" s="4" t="s">
        <v>91</v>
      </c>
    </row>
    <row r="432" spans="5:20" x14ac:dyDescent="0.15">
      <c r="E432" s="4" t="s">
        <v>3219</v>
      </c>
      <c r="F432" s="4" t="s">
        <v>3220</v>
      </c>
      <c r="G432" s="4" t="s">
        <v>11</v>
      </c>
      <c r="H432" s="4" t="s">
        <v>90</v>
      </c>
      <c r="I432" s="4" t="s">
        <v>22</v>
      </c>
      <c r="J432" s="4" t="b">
        <v>1</v>
      </c>
      <c r="K432" s="4" t="b">
        <v>1</v>
      </c>
      <c r="L432" s="4" t="s">
        <v>90</v>
      </c>
      <c r="M432" s="4" t="s">
        <v>90</v>
      </c>
      <c r="N432" s="4" t="s">
        <v>90</v>
      </c>
      <c r="O432" s="4" t="s">
        <v>90</v>
      </c>
      <c r="P432" s="4" t="s">
        <v>90</v>
      </c>
      <c r="Q432" s="4" t="s">
        <v>90</v>
      </c>
      <c r="R432" s="4" t="s">
        <v>90</v>
      </c>
      <c r="S432" s="4" t="s">
        <v>90</v>
      </c>
      <c r="T432" s="4" t="s">
        <v>91</v>
      </c>
    </row>
    <row r="433" spans="5:20" x14ac:dyDescent="0.15">
      <c r="E433" s="4" t="s">
        <v>3222</v>
      </c>
      <c r="F433" s="4" t="s">
        <v>3223</v>
      </c>
      <c r="G433" s="4" t="s">
        <v>29</v>
      </c>
      <c r="H433" s="4">
        <v>24</v>
      </c>
      <c r="I433" s="4" t="s">
        <v>22</v>
      </c>
      <c r="J433" s="4" t="b">
        <v>1</v>
      </c>
      <c r="K433" s="4" t="b">
        <v>1</v>
      </c>
      <c r="L433" s="4" t="s">
        <v>90</v>
      </c>
      <c r="M433" s="4" t="s">
        <v>90</v>
      </c>
      <c r="N433" s="4" t="s">
        <v>90</v>
      </c>
      <c r="O433" s="4" t="s">
        <v>90</v>
      </c>
      <c r="P433" s="4" t="s">
        <v>90</v>
      </c>
      <c r="Q433" s="4" t="s">
        <v>90</v>
      </c>
      <c r="R433" s="4" t="s">
        <v>90</v>
      </c>
      <c r="S433" s="4" t="s">
        <v>90</v>
      </c>
      <c r="T433" s="4" t="s">
        <v>91</v>
      </c>
    </row>
    <row r="434" spans="5:20" x14ac:dyDescent="0.15">
      <c r="E434" s="4" t="s">
        <v>3226</v>
      </c>
      <c r="F434" s="4" t="s">
        <v>3227</v>
      </c>
      <c r="G434" s="4" t="s">
        <v>29</v>
      </c>
      <c r="H434" s="4">
        <v>24</v>
      </c>
      <c r="I434" s="4" t="s">
        <v>22</v>
      </c>
      <c r="J434" s="4" t="b">
        <v>1</v>
      </c>
      <c r="K434" s="4" t="b">
        <v>1</v>
      </c>
      <c r="L434" s="4" t="s">
        <v>90</v>
      </c>
      <c r="M434" s="4" t="s">
        <v>90</v>
      </c>
      <c r="N434" s="4" t="s">
        <v>90</v>
      </c>
      <c r="O434" s="4" t="s">
        <v>90</v>
      </c>
      <c r="P434" s="4" t="s">
        <v>90</v>
      </c>
      <c r="Q434" s="4" t="s">
        <v>90</v>
      </c>
      <c r="R434" s="4" t="s">
        <v>90</v>
      </c>
      <c r="S434" s="4" t="s">
        <v>90</v>
      </c>
      <c r="T434" s="4" t="s">
        <v>91</v>
      </c>
    </row>
    <row r="435" spans="5:20" x14ac:dyDescent="0.15">
      <c r="E435" s="4" t="s">
        <v>3230</v>
      </c>
      <c r="F435" s="4" t="s">
        <v>3231</v>
      </c>
      <c r="G435" s="4" t="s">
        <v>11</v>
      </c>
      <c r="H435" s="4" t="s">
        <v>90</v>
      </c>
      <c r="I435" s="4" t="s">
        <v>22</v>
      </c>
      <c r="J435" s="4" t="b">
        <v>1</v>
      </c>
      <c r="K435" s="4" t="b">
        <v>1</v>
      </c>
      <c r="L435" s="4" t="s">
        <v>90</v>
      </c>
      <c r="M435" s="4" t="s">
        <v>90</v>
      </c>
      <c r="N435" s="4" t="s">
        <v>90</v>
      </c>
      <c r="O435" s="4" t="s">
        <v>90</v>
      </c>
      <c r="P435" s="4" t="s">
        <v>90</v>
      </c>
      <c r="Q435" s="4" t="s">
        <v>90</v>
      </c>
      <c r="R435" s="4" t="s">
        <v>90</v>
      </c>
      <c r="S435" s="4" t="s">
        <v>90</v>
      </c>
      <c r="T435" s="4" t="s">
        <v>91</v>
      </c>
    </row>
    <row r="436" spans="5:20" x14ac:dyDescent="0.15">
      <c r="E436" s="4" t="s">
        <v>3233</v>
      </c>
      <c r="F436" s="4" t="s">
        <v>3234</v>
      </c>
      <c r="G436" s="4" t="s">
        <v>11</v>
      </c>
      <c r="H436" s="4" t="s">
        <v>90</v>
      </c>
      <c r="I436" s="4" t="s">
        <v>22</v>
      </c>
      <c r="J436" s="4" t="b">
        <v>1</v>
      </c>
      <c r="K436" s="4" t="b">
        <v>1</v>
      </c>
      <c r="L436" s="4" t="s">
        <v>90</v>
      </c>
      <c r="M436" s="4" t="s">
        <v>90</v>
      </c>
      <c r="N436" s="4" t="s">
        <v>90</v>
      </c>
      <c r="O436" s="4" t="s">
        <v>90</v>
      </c>
      <c r="P436" s="4" t="s">
        <v>90</v>
      </c>
      <c r="Q436" s="4" t="s">
        <v>90</v>
      </c>
      <c r="R436" s="4" t="s">
        <v>90</v>
      </c>
      <c r="S436" s="4" t="s">
        <v>90</v>
      </c>
      <c r="T436" s="4" t="s">
        <v>91</v>
      </c>
    </row>
    <row r="437" spans="5:20" x14ac:dyDescent="0.15">
      <c r="E437" s="4" t="s">
        <v>3236</v>
      </c>
      <c r="F437" s="4" t="s">
        <v>3237</v>
      </c>
      <c r="G437" s="4" t="s">
        <v>11</v>
      </c>
      <c r="H437" s="4" t="s">
        <v>90</v>
      </c>
      <c r="I437" s="4" t="s">
        <v>22</v>
      </c>
      <c r="J437" s="4" t="b">
        <v>1</v>
      </c>
      <c r="K437" s="4" t="b">
        <v>1</v>
      </c>
      <c r="L437" s="4" t="s">
        <v>90</v>
      </c>
      <c r="M437" s="4" t="s">
        <v>90</v>
      </c>
      <c r="N437" s="4" t="s">
        <v>90</v>
      </c>
      <c r="O437" s="4" t="s">
        <v>90</v>
      </c>
      <c r="P437" s="4" t="s">
        <v>90</v>
      </c>
      <c r="Q437" s="4" t="s">
        <v>90</v>
      </c>
      <c r="R437" s="4" t="s">
        <v>90</v>
      </c>
      <c r="S437" s="4" t="s">
        <v>90</v>
      </c>
      <c r="T437" s="4" t="s">
        <v>91</v>
      </c>
    </row>
    <row r="438" spans="5:20" x14ac:dyDescent="0.15">
      <c r="E438" s="4" t="s">
        <v>3239</v>
      </c>
      <c r="F438" s="4" t="s">
        <v>3240</v>
      </c>
      <c r="G438" s="4" t="s">
        <v>11</v>
      </c>
      <c r="H438" s="4" t="s">
        <v>90</v>
      </c>
      <c r="I438" s="4" t="s">
        <v>22</v>
      </c>
      <c r="J438" s="4" t="b">
        <v>1</v>
      </c>
      <c r="K438" s="4" t="b">
        <v>1</v>
      </c>
      <c r="L438" s="4" t="s">
        <v>90</v>
      </c>
      <c r="M438" s="4" t="s">
        <v>90</v>
      </c>
      <c r="N438" s="4" t="s">
        <v>90</v>
      </c>
      <c r="O438" s="4" t="s">
        <v>90</v>
      </c>
      <c r="P438" s="4" t="s">
        <v>90</v>
      </c>
      <c r="Q438" s="4" t="s">
        <v>90</v>
      </c>
      <c r="R438" s="4" t="s">
        <v>90</v>
      </c>
      <c r="S438" s="4" t="s">
        <v>90</v>
      </c>
      <c r="T438" s="4" t="s">
        <v>91</v>
      </c>
    </row>
    <row r="439" spans="5:20" x14ac:dyDescent="0.15">
      <c r="E439" s="4" t="s">
        <v>3242</v>
      </c>
      <c r="F439" s="4" t="s">
        <v>3243</v>
      </c>
      <c r="G439" s="4" t="s">
        <v>11</v>
      </c>
      <c r="H439" s="4" t="s">
        <v>90</v>
      </c>
      <c r="I439" s="4" t="s">
        <v>22</v>
      </c>
      <c r="J439" s="4" t="b">
        <v>1</v>
      </c>
      <c r="K439" s="4" t="b">
        <v>1</v>
      </c>
      <c r="L439" s="4" t="s">
        <v>90</v>
      </c>
      <c r="M439" s="4" t="s">
        <v>90</v>
      </c>
      <c r="N439" s="4" t="s">
        <v>90</v>
      </c>
      <c r="O439" s="4" t="s">
        <v>90</v>
      </c>
      <c r="P439" s="4" t="s">
        <v>90</v>
      </c>
      <c r="Q439" s="4" t="s">
        <v>90</v>
      </c>
      <c r="R439" s="4" t="s">
        <v>90</v>
      </c>
      <c r="S439" s="4" t="s">
        <v>90</v>
      </c>
      <c r="T439" s="4" t="s">
        <v>91</v>
      </c>
    </row>
    <row r="440" spans="5:20" x14ac:dyDescent="0.15">
      <c r="E440" s="4" t="s">
        <v>3245</v>
      </c>
      <c r="F440" s="4" t="s">
        <v>3246</v>
      </c>
      <c r="G440" s="4" t="s">
        <v>11</v>
      </c>
      <c r="H440" s="4" t="s">
        <v>90</v>
      </c>
      <c r="I440" s="4" t="s">
        <v>22</v>
      </c>
      <c r="J440" s="4" t="b">
        <v>1</v>
      </c>
      <c r="K440" s="4" t="b">
        <v>1</v>
      </c>
      <c r="L440" s="4" t="s">
        <v>90</v>
      </c>
      <c r="M440" s="4" t="s">
        <v>90</v>
      </c>
      <c r="N440" s="4" t="s">
        <v>90</v>
      </c>
      <c r="O440" s="4" t="s">
        <v>90</v>
      </c>
      <c r="P440" s="4" t="s">
        <v>90</v>
      </c>
      <c r="Q440" s="4" t="s">
        <v>90</v>
      </c>
      <c r="R440" s="4" t="s">
        <v>90</v>
      </c>
      <c r="S440" s="4" t="s">
        <v>90</v>
      </c>
      <c r="T440" s="4" t="s">
        <v>91</v>
      </c>
    </row>
    <row r="441" spans="5:20" x14ac:dyDescent="0.15">
      <c r="E441" s="4" t="s">
        <v>3248</v>
      </c>
      <c r="F441" s="4" t="s">
        <v>3249</v>
      </c>
      <c r="G441" s="4" t="s">
        <v>11</v>
      </c>
      <c r="H441" s="4" t="s">
        <v>90</v>
      </c>
      <c r="I441" s="4" t="s">
        <v>22</v>
      </c>
      <c r="J441" s="4" t="b">
        <v>1</v>
      </c>
      <c r="K441" s="4" t="b">
        <v>1</v>
      </c>
      <c r="L441" s="4" t="s">
        <v>90</v>
      </c>
      <c r="M441" s="4" t="s">
        <v>90</v>
      </c>
      <c r="N441" s="4" t="s">
        <v>90</v>
      </c>
      <c r="O441" s="4" t="s">
        <v>90</v>
      </c>
      <c r="P441" s="4" t="s">
        <v>90</v>
      </c>
      <c r="Q441" s="4" t="s">
        <v>90</v>
      </c>
      <c r="R441" s="4" t="s">
        <v>90</v>
      </c>
      <c r="S441" s="4" t="s">
        <v>90</v>
      </c>
      <c r="T441" s="4" t="s">
        <v>91</v>
      </c>
    </row>
    <row r="442" spans="5:20" x14ac:dyDescent="0.15">
      <c r="E442" s="4" t="s">
        <v>3251</v>
      </c>
      <c r="F442" s="4" t="s">
        <v>3252</v>
      </c>
      <c r="G442" s="4" t="s">
        <v>11</v>
      </c>
      <c r="H442" s="4" t="s">
        <v>90</v>
      </c>
      <c r="I442" s="4" t="s">
        <v>22</v>
      </c>
      <c r="J442" s="4" t="b">
        <v>1</v>
      </c>
      <c r="K442" s="4" t="b">
        <v>1</v>
      </c>
      <c r="L442" s="4" t="s">
        <v>90</v>
      </c>
      <c r="M442" s="4" t="s">
        <v>90</v>
      </c>
      <c r="N442" s="4" t="s">
        <v>90</v>
      </c>
      <c r="O442" s="4" t="s">
        <v>90</v>
      </c>
      <c r="P442" s="4" t="s">
        <v>90</v>
      </c>
      <c r="Q442" s="4" t="s">
        <v>90</v>
      </c>
      <c r="R442" s="4" t="s">
        <v>90</v>
      </c>
      <c r="S442" s="4" t="s">
        <v>90</v>
      </c>
      <c r="T442" s="4" t="s">
        <v>91</v>
      </c>
    </row>
    <row r="443" spans="5:20" x14ac:dyDescent="0.15">
      <c r="E443" s="4" t="s">
        <v>3254</v>
      </c>
      <c r="F443" s="4" t="s">
        <v>3255</v>
      </c>
      <c r="G443" s="4" t="s">
        <v>29</v>
      </c>
      <c r="H443" s="4">
        <v>24</v>
      </c>
      <c r="I443" s="4" t="s">
        <v>22</v>
      </c>
      <c r="J443" s="4" t="b">
        <v>1</v>
      </c>
      <c r="K443" s="4" t="b">
        <v>1</v>
      </c>
      <c r="L443" s="4" t="s">
        <v>90</v>
      </c>
      <c r="M443" s="4" t="s">
        <v>90</v>
      </c>
      <c r="N443" s="4" t="s">
        <v>90</v>
      </c>
      <c r="O443" s="4" t="s">
        <v>90</v>
      </c>
      <c r="P443" s="4" t="s">
        <v>90</v>
      </c>
      <c r="Q443" s="4" t="s">
        <v>90</v>
      </c>
      <c r="R443" s="4" t="s">
        <v>90</v>
      </c>
      <c r="S443" s="4" t="s">
        <v>90</v>
      </c>
      <c r="T443" s="4" t="s">
        <v>91</v>
      </c>
    </row>
    <row r="444" spans="5:20" x14ac:dyDescent="0.15">
      <c r="E444" s="4" t="s">
        <v>3258</v>
      </c>
      <c r="F444" s="4" t="s">
        <v>3259</v>
      </c>
      <c r="G444" s="4" t="s">
        <v>29</v>
      </c>
      <c r="H444" s="4">
        <v>24</v>
      </c>
      <c r="I444" s="4" t="s">
        <v>22</v>
      </c>
      <c r="J444" s="4" t="b">
        <v>1</v>
      </c>
      <c r="K444" s="4" t="b">
        <v>1</v>
      </c>
      <c r="L444" s="4" t="s">
        <v>90</v>
      </c>
      <c r="M444" s="4" t="s">
        <v>90</v>
      </c>
      <c r="N444" s="4" t="s">
        <v>90</v>
      </c>
      <c r="O444" s="4" t="s">
        <v>90</v>
      </c>
      <c r="P444" s="4" t="s">
        <v>90</v>
      </c>
      <c r="Q444" s="4" t="s">
        <v>90</v>
      </c>
      <c r="R444" s="4" t="s">
        <v>90</v>
      </c>
      <c r="S444" s="4" t="s">
        <v>90</v>
      </c>
      <c r="T444" s="4" t="s">
        <v>91</v>
      </c>
    </row>
    <row r="445" spans="5:20" x14ac:dyDescent="0.15">
      <c r="E445" s="4" t="s">
        <v>3262</v>
      </c>
      <c r="F445" s="4" t="s">
        <v>766</v>
      </c>
      <c r="G445" s="4" t="s">
        <v>9</v>
      </c>
      <c r="H445" s="4" t="s">
        <v>90</v>
      </c>
      <c r="I445" s="4" t="s">
        <v>20</v>
      </c>
      <c r="J445" s="4" t="b">
        <v>1</v>
      </c>
      <c r="K445" s="4" t="b">
        <v>1</v>
      </c>
      <c r="L445" s="4" t="s">
        <v>90</v>
      </c>
      <c r="M445" s="4" t="s">
        <v>90</v>
      </c>
      <c r="N445" s="4" t="s">
        <v>90</v>
      </c>
      <c r="O445" s="4" t="s">
        <v>90</v>
      </c>
      <c r="P445" s="4" t="s">
        <v>90</v>
      </c>
      <c r="Q445" s="4" t="s">
        <v>90</v>
      </c>
      <c r="R445" s="4" t="s">
        <v>90</v>
      </c>
      <c r="S445" s="4" t="s">
        <v>90</v>
      </c>
      <c r="T445" s="4" t="s">
        <v>91</v>
      </c>
    </row>
    <row r="446" spans="5:20" x14ac:dyDescent="0.15">
      <c r="E446" s="4" t="s">
        <v>3264</v>
      </c>
      <c r="F446" s="4" t="s">
        <v>3265</v>
      </c>
      <c r="G446" s="4" t="s">
        <v>9</v>
      </c>
      <c r="H446" s="4" t="s">
        <v>90</v>
      </c>
      <c r="I446" s="4" t="s">
        <v>20</v>
      </c>
      <c r="J446" s="4" t="b">
        <v>1</v>
      </c>
      <c r="K446" s="4" t="b">
        <v>1</v>
      </c>
      <c r="L446" s="4" t="s">
        <v>90</v>
      </c>
      <c r="M446" s="4" t="s">
        <v>90</v>
      </c>
      <c r="N446" s="4" t="s">
        <v>90</v>
      </c>
      <c r="O446" s="4" t="s">
        <v>90</v>
      </c>
      <c r="P446" s="4" t="s">
        <v>90</v>
      </c>
      <c r="Q446" s="4" t="s">
        <v>90</v>
      </c>
      <c r="R446" s="4" t="s">
        <v>90</v>
      </c>
      <c r="S446" s="4" t="s">
        <v>90</v>
      </c>
      <c r="T446" s="4" t="s">
        <v>91</v>
      </c>
    </row>
    <row r="447" spans="5:20" x14ac:dyDescent="0.15">
      <c r="E447" s="4" t="s">
        <v>3267</v>
      </c>
      <c r="F447" s="4" t="s">
        <v>3268</v>
      </c>
      <c r="G447" s="4" t="s">
        <v>11</v>
      </c>
      <c r="H447" s="4" t="s">
        <v>90</v>
      </c>
      <c r="I447" s="4" t="s">
        <v>22</v>
      </c>
      <c r="J447" s="4" t="b">
        <v>1</v>
      </c>
      <c r="K447" s="4" t="b">
        <v>1</v>
      </c>
      <c r="L447" s="4" t="s">
        <v>90</v>
      </c>
      <c r="M447" s="4" t="s">
        <v>90</v>
      </c>
      <c r="N447" s="4" t="s">
        <v>90</v>
      </c>
      <c r="O447" s="4" t="s">
        <v>90</v>
      </c>
      <c r="P447" s="4" t="s">
        <v>90</v>
      </c>
      <c r="Q447" s="4" t="s">
        <v>90</v>
      </c>
      <c r="R447" s="4" t="s">
        <v>90</v>
      </c>
      <c r="S447" s="4" t="s">
        <v>90</v>
      </c>
      <c r="T447" s="4" t="s">
        <v>91</v>
      </c>
    </row>
    <row r="448" spans="5:20" x14ac:dyDescent="0.15">
      <c r="E448" s="4" t="s">
        <v>3270</v>
      </c>
      <c r="F448" s="4" t="s">
        <v>3271</v>
      </c>
      <c r="G448" s="4" t="s">
        <v>11</v>
      </c>
      <c r="H448" s="4" t="s">
        <v>90</v>
      </c>
      <c r="I448" s="4" t="s">
        <v>22</v>
      </c>
      <c r="J448" s="4" t="b">
        <v>1</v>
      </c>
      <c r="K448" s="4" t="b">
        <v>1</v>
      </c>
      <c r="L448" s="4" t="s">
        <v>90</v>
      </c>
      <c r="M448" s="4" t="s">
        <v>90</v>
      </c>
      <c r="N448" s="4" t="s">
        <v>90</v>
      </c>
      <c r="O448" s="4" t="s">
        <v>90</v>
      </c>
      <c r="P448" s="4" t="s">
        <v>90</v>
      </c>
      <c r="Q448" s="4" t="s">
        <v>90</v>
      </c>
      <c r="R448" s="4" t="s">
        <v>90</v>
      </c>
      <c r="S448" s="4" t="s">
        <v>90</v>
      </c>
      <c r="T448" s="4" t="s">
        <v>91</v>
      </c>
    </row>
    <row r="449" spans="5:20" x14ac:dyDescent="0.15">
      <c r="E449" s="4" t="s">
        <v>3273</v>
      </c>
      <c r="F449" s="4" t="s">
        <v>3274</v>
      </c>
      <c r="G449" s="4" t="s">
        <v>11</v>
      </c>
      <c r="H449" s="4" t="s">
        <v>90</v>
      </c>
      <c r="I449" s="4" t="s">
        <v>22</v>
      </c>
      <c r="J449" s="4" t="b">
        <v>1</v>
      </c>
      <c r="K449" s="4" t="b">
        <v>1</v>
      </c>
      <c r="L449" s="4" t="s">
        <v>90</v>
      </c>
      <c r="M449" s="4" t="s">
        <v>90</v>
      </c>
      <c r="N449" s="4" t="s">
        <v>90</v>
      </c>
      <c r="O449" s="4" t="s">
        <v>90</v>
      </c>
      <c r="P449" s="4" t="s">
        <v>90</v>
      </c>
      <c r="Q449" s="4" t="s">
        <v>90</v>
      </c>
      <c r="R449" s="4" t="s">
        <v>90</v>
      </c>
      <c r="S449" s="4" t="s">
        <v>90</v>
      </c>
      <c r="T449" s="4" t="s">
        <v>91</v>
      </c>
    </row>
    <row r="450" spans="5:20" x14ac:dyDescent="0.15">
      <c r="E450" s="4" t="s">
        <v>3276</v>
      </c>
      <c r="F450" s="4" t="s">
        <v>454</v>
      </c>
      <c r="G450" s="4" t="s">
        <v>7</v>
      </c>
      <c r="H450" s="4" t="s">
        <v>90</v>
      </c>
      <c r="I450" s="4" t="s">
        <v>22</v>
      </c>
      <c r="J450" s="4" t="b">
        <v>1</v>
      </c>
      <c r="K450" s="4" t="b">
        <v>1</v>
      </c>
      <c r="L450" s="4" t="s">
        <v>90</v>
      </c>
      <c r="M450" s="4" t="s">
        <v>90</v>
      </c>
      <c r="N450" s="4" t="s">
        <v>90</v>
      </c>
      <c r="O450" s="4" t="s">
        <v>90</v>
      </c>
      <c r="P450" s="4" t="s">
        <v>90</v>
      </c>
      <c r="Q450" s="4" t="s">
        <v>90</v>
      </c>
      <c r="R450" s="4" t="s">
        <v>90</v>
      </c>
      <c r="S450" s="4" t="s">
        <v>90</v>
      </c>
      <c r="T450" s="4" t="s">
        <v>91</v>
      </c>
    </row>
    <row r="451" spans="5:20" x14ac:dyDescent="0.15">
      <c r="E451" s="4" t="s">
        <v>3278</v>
      </c>
      <c r="F451" s="4" t="s">
        <v>3279</v>
      </c>
      <c r="G451" s="4" t="s">
        <v>11</v>
      </c>
      <c r="H451" s="4" t="s">
        <v>90</v>
      </c>
      <c r="I451" s="4" t="s">
        <v>22</v>
      </c>
      <c r="J451" s="4" t="b">
        <v>1</v>
      </c>
      <c r="K451" s="4" t="b">
        <v>1</v>
      </c>
      <c r="L451" s="4" t="s">
        <v>90</v>
      </c>
      <c r="M451" s="4" t="s">
        <v>90</v>
      </c>
      <c r="N451" s="4" t="s">
        <v>90</v>
      </c>
      <c r="O451" s="4" t="s">
        <v>90</v>
      </c>
      <c r="P451" s="4" t="s">
        <v>90</v>
      </c>
      <c r="Q451" s="4" t="s">
        <v>90</v>
      </c>
      <c r="R451" s="4" t="s">
        <v>90</v>
      </c>
      <c r="S451" s="4" t="s">
        <v>90</v>
      </c>
      <c r="T451" s="4" t="s">
        <v>91</v>
      </c>
    </row>
    <row r="452" spans="5:20" x14ac:dyDescent="0.15">
      <c r="E452" s="4" t="s">
        <v>3281</v>
      </c>
      <c r="F452" s="4" t="s">
        <v>3282</v>
      </c>
      <c r="G452" s="4" t="s">
        <v>11</v>
      </c>
      <c r="H452" s="4" t="s">
        <v>90</v>
      </c>
      <c r="I452" s="4" t="s">
        <v>22</v>
      </c>
      <c r="J452" s="4" t="b">
        <v>1</v>
      </c>
      <c r="K452" s="4" t="b">
        <v>1</v>
      </c>
      <c r="L452" s="4" t="s">
        <v>90</v>
      </c>
      <c r="M452" s="4" t="s">
        <v>90</v>
      </c>
      <c r="N452" s="4" t="s">
        <v>90</v>
      </c>
      <c r="O452" s="4" t="s">
        <v>90</v>
      </c>
      <c r="P452" s="4" t="s">
        <v>90</v>
      </c>
      <c r="Q452" s="4" t="s">
        <v>90</v>
      </c>
      <c r="R452" s="4" t="s">
        <v>90</v>
      </c>
      <c r="S452" s="4" t="s">
        <v>90</v>
      </c>
      <c r="T452" s="4" t="s">
        <v>91</v>
      </c>
    </row>
    <row r="453" spans="5:20" x14ac:dyDescent="0.15">
      <c r="E453" s="4" t="s">
        <v>3284</v>
      </c>
      <c r="F453" s="4" t="s">
        <v>3285</v>
      </c>
      <c r="G453" s="4" t="s">
        <v>29</v>
      </c>
      <c r="H453" s="4">
        <v>8</v>
      </c>
      <c r="I453" s="4" t="s">
        <v>22</v>
      </c>
      <c r="J453" s="4" t="b">
        <v>1</v>
      </c>
      <c r="K453" s="4" t="b">
        <v>1</v>
      </c>
      <c r="L453" s="4" t="s">
        <v>90</v>
      </c>
      <c r="M453" s="4" t="s">
        <v>90</v>
      </c>
      <c r="N453" s="4" t="s">
        <v>90</v>
      </c>
      <c r="O453" s="4" t="s">
        <v>90</v>
      </c>
      <c r="P453" s="4" t="s">
        <v>90</v>
      </c>
      <c r="Q453" s="4" t="s">
        <v>90</v>
      </c>
      <c r="R453" s="4" t="s">
        <v>90</v>
      </c>
      <c r="S453" s="4" t="s">
        <v>90</v>
      </c>
      <c r="T453" s="4" t="s">
        <v>91</v>
      </c>
    </row>
    <row r="454" spans="5:20" x14ac:dyDescent="0.15">
      <c r="E454" s="4" t="s">
        <v>3288</v>
      </c>
      <c r="F454" s="4" t="s">
        <v>3289</v>
      </c>
      <c r="G454" s="4" t="s">
        <v>29</v>
      </c>
      <c r="H454" s="4">
        <v>8</v>
      </c>
      <c r="I454" s="4" t="s">
        <v>22</v>
      </c>
      <c r="J454" s="4" t="b">
        <v>1</v>
      </c>
      <c r="K454" s="4" t="b">
        <v>1</v>
      </c>
      <c r="L454" s="4" t="s">
        <v>90</v>
      </c>
      <c r="M454" s="4" t="s">
        <v>90</v>
      </c>
      <c r="N454" s="4" t="s">
        <v>90</v>
      </c>
      <c r="O454" s="4" t="s">
        <v>90</v>
      </c>
      <c r="P454" s="4" t="s">
        <v>90</v>
      </c>
      <c r="Q454" s="4" t="s">
        <v>90</v>
      </c>
      <c r="R454" s="4" t="s">
        <v>90</v>
      </c>
      <c r="S454" s="4" t="s">
        <v>90</v>
      </c>
      <c r="T454" s="4" t="s">
        <v>91</v>
      </c>
    </row>
    <row r="455" spans="5:20" x14ac:dyDescent="0.15">
      <c r="E455" s="4" t="s">
        <v>3292</v>
      </c>
      <c r="F455" s="4" t="s">
        <v>3293</v>
      </c>
      <c r="G455" s="4" t="s">
        <v>29</v>
      </c>
      <c r="H455" s="4">
        <v>8</v>
      </c>
      <c r="I455" s="4" t="s">
        <v>22</v>
      </c>
      <c r="J455" s="4" t="b">
        <v>1</v>
      </c>
      <c r="K455" s="4" t="b">
        <v>1</v>
      </c>
      <c r="L455" s="4" t="s">
        <v>90</v>
      </c>
      <c r="M455" s="4" t="s">
        <v>90</v>
      </c>
      <c r="N455" s="4" t="s">
        <v>90</v>
      </c>
      <c r="O455" s="4" t="s">
        <v>90</v>
      </c>
      <c r="P455" s="4" t="s">
        <v>90</v>
      </c>
      <c r="Q455" s="4" t="s">
        <v>90</v>
      </c>
      <c r="R455" s="4" t="s">
        <v>90</v>
      </c>
      <c r="S455" s="4" t="s">
        <v>90</v>
      </c>
      <c r="T455" s="4" t="s">
        <v>91</v>
      </c>
    </row>
    <row r="456" spans="5:20" x14ac:dyDescent="0.15">
      <c r="E456" s="4" t="s">
        <v>3296</v>
      </c>
      <c r="F456" s="4" t="s">
        <v>3297</v>
      </c>
      <c r="G456" s="4" t="s">
        <v>29</v>
      </c>
      <c r="H456" s="4">
        <v>8</v>
      </c>
      <c r="I456" s="4" t="s">
        <v>22</v>
      </c>
      <c r="J456" s="4" t="b">
        <v>1</v>
      </c>
      <c r="K456" s="4" t="b">
        <v>1</v>
      </c>
      <c r="L456" s="4" t="s">
        <v>90</v>
      </c>
      <c r="M456" s="4" t="s">
        <v>90</v>
      </c>
      <c r="N456" s="4" t="s">
        <v>90</v>
      </c>
      <c r="O456" s="4" t="s">
        <v>90</v>
      </c>
      <c r="P456" s="4" t="s">
        <v>90</v>
      </c>
      <c r="Q456" s="4" t="s">
        <v>90</v>
      </c>
      <c r="R456" s="4" t="s">
        <v>90</v>
      </c>
      <c r="S456" s="4" t="s">
        <v>90</v>
      </c>
      <c r="T456" s="4" t="s">
        <v>91</v>
      </c>
    </row>
    <row r="457" spans="5:20" x14ac:dyDescent="0.15">
      <c r="E457" s="4" t="s">
        <v>3300</v>
      </c>
      <c r="F457" s="4" t="s">
        <v>3301</v>
      </c>
      <c r="G457" s="4" t="s">
        <v>29</v>
      </c>
      <c r="H457" s="4">
        <v>8</v>
      </c>
      <c r="I457" s="4" t="s">
        <v>22</v>
      </c>
      <c r="J457" s="4" t="b">
        <v>1</v>
      </c>
      <c r="K457" s="4" t="b">
        <v>1</v>
      </c>
      <c r="L457" s="4" t="s">
        <v>90</v>
      </c>
      <c r="M457" s="4" t="s">
        <v>90</v>
      </c>
      <c r="N457" s="4" t="s">
        <v>90</v>
      </c>
      <c r="O457" s="4" t="s">
        <v>90</v>
      </c>
      <c r="P457" s="4" t="s">
        <v>90</v>
      </c>
      <c r="Q457" s="4" t="s">
        <v>90</v>
      </c>
      <c r="R457" s="4" t="s">
        <v>90</v>
      </c>
      <c r="S457" s="4" t="s">
        <v>90</v>
      </c>
      <c r="T457" s="4" t="s">
        <v>91</v>
      </c>
    </row>
    <row r="458" spans="5:20" x14ac:dyDescent="0.15">
      <c r="E458" s="4" t="s">
        <v>3304</v>
      </c>
      <c r="F458" s="4" t="s">
        <v>3305</v>
      </c>
      <c r="G458" s="4" t="s">
        <v>29</v>
      </c>
      <c r="H458" s="4">
        <v>8</v>
      </c>
      <c r="I458" s="4" t="s">
        <v>22</v>
      </c>
      <c r="J458" s="4" t="b">
        <v>1</v>
      </c>
      <c r="K458" s="4" t="b">
        <v>1</v>
      </c>
      <c r="L458" s="4" t="s">
        <v>90</v>
      </c>
      <c r="M458" s="4" t="s">
        <v>90</v>
      </c>
      <c r="N458" s="4" t="s">
        <v>90</v>
      </c>
      <c r="O458" s="4" t="s">
        <v>90</v>
      </c>
      <c r="P458" s="4" t="s">
        <v>90</v>
      </c>
      <c r="Q458" s="4" t="s">
        <v>90</v>
      </c>
      <c r="R458" s="4" t="s">
        <v>90</v>
      </c>
      <c r="S458" s="4" t="s">
        <v>90</v>
      </c>
      <c r="T458" s="4" t="s">
        <v>91</v>
      </c>
    </row>
    <row r="459" spans="5:20" x14ac:dyDescent="0.15">
      <c r="E459" s="4" t="s">
        <v>3308</v>
      </c>
      <c r="F459" s="4" t="s">
        <v>3309</v>
      </c>
      <c r="G459" s="4" t="s">
        <v>29</v>
      </c>
      <c r="H459" s="4">
        <v>8</v>
      </c>
      <c r="I459" s="4" t="s">
        <v>22</v>
      </c>
      <c r="J459" s="4" t="b">
        <v>1</v>
      </c>
      <c r="K459" s="4" t="b">
        <v>1</v>
      </c>
      <c r="L459" s="4" t="s">
        <v>90</v>
      </c>
      <c r="M459" s="4" t="s">
        <v>90</v>
      </c>
      <c r="N459" s="4" t="s">
        <v>90</v>
      </c>
      <c r="O459" s="4" t="s">
        <v>90</v>
      </c>
      <c r="P459" s="4" t="s">
        <v>90</v>
      </c>
      <c r="Q459" s="4" t="s">
        <v>90</v>
      </c>
      <c r="R459" s="4" t="s">
        <v>90</v>
      </c>
      <c r="S459" s="4" t="s">
        <v>90</v>
      </c>
      <c r="T459" s="4" t="s">
        <v>91</v>
      </c>
    </row>
    <row r="460" spans="5:20" x14ac:dyDescent="0.15">
      <c r="E460" s="4" t="s">
        <v>3312</v>
      </c>
      <c r="F460" s="4" t="s">
        <v>3313</v>
      </c>
      <c r="G460" s="4" t="s">
        <v>29</v>
      </c>
      <c r="H460" s="4">
        <v>8</v>
      </c>
      <c r="I460" s="4" t="s">
        <v>22</v>
      </c>
      <c r="J460" s="4" t="b">
        <v>1</v>
      </c>
      <c r="K460" s="4" t="b">
        <v>1</v>
      </c>
      <c r="L460" s="4" t="s">
        <v>90</v>
      </c>
      <c r="M460" s="4" t="s">
        <v>90</v>
      </c>
      <c r="N460" s="4" t="s">
        <v>90</v>
      </c>
      <c r="O460" s="4" t="s">
        <v>90</v>
      </c>
      <c r="P460" s="4" t="s">
        <v>90</v>
      </c>
      <c r="Q460" s="4" t="s">
        <v>90</v>
      </c>
      <c r="R460" s="4" t="s">
        <v>90</v>
      </c>
      <c r="S460" s="4" t="s">
        <v>90</v>
      </c>
      <c r="T460" s="4" t="s">
        <v>91</v>
      </c>
    </row>
    <row r="461" spans="5:20" x14ac:dyDescent="0.15">
      <c r="E461" s="4" t="s">
        <v>3316</v>
      </c>
      <c r="F461" s="4" t="s">
        <v>3317</v>
      </c>
      <c r="G461" s="4" t="s">
        <v>29</v>
      </c>
      <c r="H461" s="4">
        <v>8</v>
      </c>
      <c r="I461" s="4" t="s">
        <v>22</v>
      </c>
      <c r="J461" s="4" t="b">
        <v>1</v>
      </c>
      <c r="K461" s="4" t="b">
        <v>1</v>
      </c>
      <c r="L461" s="4" t="s">
        <v>90</v>
      </c>
      <c r="M461" s="4" t="s">
        <v>90</v>
      </c>
      <c r="N461" s="4" t="s">
        <v>90</v>
      </c>
      <c r="O461" s="4" t="s">
        <v>90</v>
      </c>
      <c r="P461" s="4" t="s">
        <v>90</v>
      </c>
      <c r="Q461" s="4" t="s">
        <v>90</v>
      </c>
      <c r="R461" s="4" t="s">
        <v>90</v>
      </c>
      <c r="S461" s="4" t="s">
        <v>90</v>
      </c>
      <c r="T461" s="4" t="s">
        <v>91</v>
      </c>
    </row>
    <row r="462" spans="5:20" x14ac:dyDescent="0.15">
      <c r="E462" s="4" t="s">
        <v>3320</v>
      </c>
      <c r="F462" s="4" t="s">
        <v>3321</v>
      </c>
      <c r="G462" s="4" t="s">
        <v>29</v>
      </c>
      <c r="H462" s="4">
        <v>8</v>
      </c>
      <c r="I462" s="4" t="s">
        <v>22</v>
      </c>
      <c r="J462" s="4" t="b">
        <v>1</v>
      </c>
      <c r="K462" s="4" t="b">
        <v>1</v>
      </c>
      <c r="L462" s="4" t="s">
        <v>90</v>
      </c>
      <c r="M462" s="4" t="s">
        <v>90</v>
      </c>
      <c r="N462" s="4" t="s">
        <v>90</v>
      </c>
      <c r="O462" s="4" t="s">
        <v>90</v>
      </c>
      <c r="P462" s="4" t="s">
        <v>90</v>
      </c>
      <c r="Q462" s="4" t="s">
        <v>90</v>
      </c>
      <c r="R462" s="4" t="s">
        <v>90</v>
      </c>
      <c r="S462" s="4" t="s">
        <v>90</v>
      </c>
      <c r="T462" s="4" t="s">
        <v>91</v>
      </c>
    </row>
    <row r="463" spans="5:20" x14ac:dyDescent="0.15">
      <c r="E463" s="4" t="s">
        <v>3324</v>
      </c>
      <c r="F463" s="4" t="s">
        <v>3325</v>
      </c>
      <c r="G463" s="4" t="s">
        <v>29</v>
      </c>
      <c r="H463" s="4">
        <v>8</v>
      </c>
      <c r="I463" s="4" t="s">
        <v>22</v>
      </c>
      <c r="J463" s="4" t="b">
        <v>1</v>
      </c>
      <c r="K463" s="4" t="b">
        <v>1</v>
      </c>
      <c r="L463" s="4" t="s">
        <v>90</v>
      </c>
      <c r="M463" s="4" t="s">
        <v>90</v>
      </c>
      <c r="N463" s="4" t="s">
        <v>90</v>
      </c>
      <c r="O463" s="4" t="s">
        <v>90</v>
      </c>
      <c r="P463" s="4" t="s">
        <v>90</v>
      </c>
      <c r="Q463" s="4" t="s">
        <v>90</v>
      </c>
      <c r="R463" s="4" t="s">
        <v>90</v>
      </c>
      <c r="S463" s="4" t="s">
        <v>90</v>
      </c>
      <c r="T463" s="4" t="s">
        <v>91</v>
      </c>
    </row>
    <row r="464" spans="5:20" x14ac:dyDescent="0.15">
      <c r="E464" s="4" t="s">
        <v>3328</v>
      </c>
      <c r="F464" s="4" t="s">
        <v>3329</v>
      </c>
      <c r="G464" s="4" t="s">
        <v>29</v>
      </c>
      <c r="H464" s="4">
        <v>8</v>
      </c>
      <c r="I464" s="4" t="s">
        <v>22</v>
      </c>
      <c r="J464" s="4" t="b">
        <v>1</v>
      </c>
      <c r="K464" s="4" t="b">
        <v>1</v>
      </c>
      <c r="L464" s="4" t="s">
        <v>90</v>
      </c>
      <c r="M464" s="4" t="s">
        <v>90</v>
      </c>
      <c r="N464" s="4" t="s">
        <v>90</v>
      </c>
      <c r="O464" s="4" t="s">
        <v>90</v>
      </c>
      <c r="P464" s="4" t="s">
        <v>90</v>
      </c>
      <c r="Q464" s="4" t="s">
        <v>90</v>
      </c>
      <c r="R464" s="4" t="s">
        <v>90</v>
      </c>
      <c r="S464" s="4" t="s">
        <v>90</v>
      </c>
      <c r="T464" s="4" t="s">
        <v>91</v>
      </c>
    </row>
    <row r="465" spans="5:20" x14ac:dyDescent="0.15">
      <c r="E465" s="4" t="s">
        <v>3332</v>
      </c>
      <c r="F465" s="4" t="s">
        <v>3333</v>
      </c>
      <c r="G465" s="4" t="s">
        <v>29</v>
      </c>
      <c r="H465" s="4">
        <v>8</v>
      </c>
      <c r="I465" s="4" t="s">
        <v>22</v>
      </c>
      <c r="J465" s="4" t="b">
        <v>1</v>
      </c>
      <c r="K465" s="4" t="b">
        <v>1</v>
      </c>
      <c r="L465" s="4" t="s">
        <v>90</v>
      </c>
      <c r="M465" s="4" t="s">
        <v>90</v>
      </c>
      <c r="N465" s="4" t="s">
        <v>90</v>
      </c>
      <c r="O465" s="4" t="s">
        <v>90</v>
      </c>
      <c r="P465" s="4" t="s">
        <v>90</v>
      </c>
      <c r="Q465" s="4" t="s">
        <v>90</v>
      </c>
      <c r="R465" s="4" t="s">
        <v>90</v>
      </c>
      <c r="S465" s="4" t="s">
        <v>90</v>
      </c>
      <c r="T465" s="4" t="s">
        <v>91</v>
      </c>
    </row>
    <row r="466" spans="5:20" x14ac:dyDescent="0.15">
      <c r="E466" s="4" t="s">
        <v>3336</v>
      </c>
      <c r="F466" s="4" t="s">
        <v>3337</v>
      </c>
      <c r="G466" s="4" t="s">
        <v>29</v>
      </c>
      <c r="H466" s="4">
        <v>8</v>
      </c>
      <c r="I466" s="4" t="s">
        <v>22</v>
      </c>
      <c r="J466" s="4" t="b">
        <v>1</v>
      </c>
      <c r="K466" s="4" t="b">
        <v>1</v>
      </c>
      <c r="L466" s="4" t="s">
        <v>90</v>
      </c>
      <c r="M466" s="4" t="s">
        <v>90</v>
      </c>
      <c r="N466" s="4" t="s">
        <v>90</v>
      </c>
      <c r="O466" s="4" t="s">
        <v>90</v>
      </c>
      <c r="P466" s="4" t="s">
        <v>90</v>
      </c>
      <c r="Q466" s="4" t="s">
        <v>90</v>
      </c>
      <c r="R466" s="4" t="s">
        <v>90</v>
      </c>
      <c r="S466" s="4" t="s">
        <v>90</v>
      </c>
      <c r="T466" s="4" t="s">
        <v>91</v>
      </c>
    </row>
    <row r="467" spans="5:20" x14ac:dyDescent="0.15">
      <c r="E467" s="4" t="s">
        <v>3340</v>
      </c>
      <c r="F467" s="4" t="s">
        <v>3341</v>
      </c>
      <c r="G467" s="4" t="s">
        <v>29</v>
      </c>
      <c r="H467" s="4">
        <v>8</v>
      </c>
      <c r="I467" s="4" t="s">
        <v>22</v>
      </c>
      <c r="J467" s="4" t="b">
        <v>1</v>
      </c>
      <c r="K467" s="4" t="b">
        <v>1</v>
      </c>
      <c r="L467" s="4" t="s">
        <v>90</v>
      </c>
      <c r="M467" s="4" t="s">
        <v>90</v>
      </c>
      <c r="N467" s="4" t="s">
        <v>90</v>
      </c>
      <c r="O467" s="4" t="s">
        <v>90</v>
      </c>
      <c r="P467" s="4" t="s">
        <v>90</v>
      </c>
      <c r="Q467" s="4" t="s">
        <v>90</v>
      </c>
      <c r="R467" s="4" t="s">
        <v>90</v>
      </c>
      <c r="S467" s="4" t="s">
        <v>90</v>
      </c>
      <c r="T467" s="4" t="s">
        <v>91</v>
      </c>
    </row>
    <row r="468" spans="5:20" x14ac:dyDescent="0.15">
      <c r="E468" s="4" t="s">
        <v>3344</v>
      </c>
      <c r="F468" s="4" t="s">
        <v>3345</v>
      </c>
      <c r="G468" s="4" t="s">
        <v>29</v>
      </c>
      <c r="H468" s="4">
        <v>8</v>
      </c>
      <c r="I468" s="4" t="s">
        <v>22</v>
      </c>
      <c r="J468" s="4" t="b">
        <v>1</v>
      </c>
      <c r="K468" s="4" t="b">
        <v>1</v>
      </c>
      <c r="L468" s="4" t="s">
        <v>90</v>
      </c>
      <c r="M468" s="4" t="s">
        <v>90</v>
      </c>
      <c r="N468" s="4" t="s">
        <v>90</v>
      </c>
      <c r="O468" s="4" t="s">
        <v>90</v>
      </c>
      <c r="P468" s="4" t="s">
        <v>90</v>
      </c>
      <c r="Q468" s="4" t="s">
        <v>90</v>
      </c>
      <c r="R468" s="4" t="s">
        <v>90</v>
      </c>
      <c r="S468" s="4" t="s">
        <v>90</v>
      </c>
      <c r="T468" s="4" t="s">
        <v>91</v>
      </c>
    </row>
    <row r="469" spans="5:20" x14ac:dyDescent="0.15">
      <c r="E469" s="4" t="s">
        <v>3348</v>
      </c>
      <c r="F469" s="4" t="s">
        <v>3349</v>
      </c>
      <c r="G469" s="4" t="s">
        <v>29</v>
      </c>
      <c r="H469" s="4">
        <v>8</v>
      </c>
      <c r="I469" s="4" t="s">
        <v>22</v>
      </c>
      <c r="J469" s="4" t="b">
        <v>1</v>
      </c>
      <c r="K469" s="4" t="b">
        <v>1</v>
      </c>
      <c r="L469" s="4" t="s">
        <v>90</v>
      </c>
      <c r="M469" s="4" t="s">
        <v>90</v>
      </c>
      <c r="N469" s="4" t="s">
        <v>90</v>
      </c>
      <c r="O469" s="4" t="s">
        <v>90</v>
      </c>
      <c r="P469" s="4" t="s">
        <v>90</v>
      </c>
      <c r="Q469" s="4" t="s">
        <v>90</v>
      </c>
      <c r="R469" s="4" t="s">
        <v>90</v>
      </c>
      <c r="S469" s="4" t="s">
        <v>90</v>
      </c>
      <c r="T469" s="4" t="s">
        <v>91</v>
      </c>
    </row>
    <row r="470" spans="5:20" x14ac:dyDescent="0.15">
      <c r="E470" s="4" t="s">
        <v>3352</v>
      </c>
      <c r="F470" s="4" t="s">
        <v>3353</v>
      </c>
      <c r="G470" s="4" t="s">
        <v>29</v>
      </c>
      <c r="H470" s="4">
        <v>8</v>
      </c>
      <c r="I470" s="4" t="s">
        <v>22</v>
      </c>
      <c r="J470" s="4" t="b">
        <v>1</v>
      </c>
      <c r="K470" s="4" t="b">
        <v>1</v>
      </c>
      <c r="L470" s="4" t="s">
        <v>90</v>
      </c>
      <c r="M470" s="4" t="s">
        <v>90</v>
      </c>
      <c r="N470" s="4" t="s">
        <v>90</v>
      </c>
      <c r="O470" s="4" t="s">
        <v>90</v>
      </c>
      <c r="P470" s="4" t="s">
        <v>90</v>
      </c>
      <c r="Q470" s="4" t="s">
        <v>90</v>
      </c>
      <c r="R470" s="4" t="s">
        <v>90</v>
      </c>
      <c r="S470" s="4" t="s">
        <v>90</v>
      </c>
      <c r="T470" s="4" t="s">
        <v>91</v>
      </c>
    </row>
    <row r="471" spans="5:20" x14ac:dyDescent="0.15">
      <c r="E471" s="4" t="s">
        <v>3356</v>
      </c>
      <c r="F471" s="4" t="s">
        <v>3357</v>
      </c>
      <c r="G471" s="4" t="s">
        <v>29</v>
      </c>
      <c r="H471" s="4">
        <v>8</v>
      </c>
      <c r="I471" s="4" t="s">
        <v>22</v>
      </c>
      <c r="J471" s="4" t="b">
        <v>1</v>
      </c>
      <c r="K471" s="4" t="b">
        <v>1</v>
      </c>
      <c r="L471" s="4" t="s">
        <v>90</v>
      </c>
      <c r="M471" s="4" t="s">
        <v>90</v>
      </c>
      <c r="N471" s="4" t="s">
        <v>90</v>
      </c>
      <c r="O471" s="4" t="s">
        <v>90</v>
      </c>
      <c r="P471" s="4" t="s">
        <v>90</v>
      </c>
      <c r="Q471" s="4" t="s">
        <v>90</v>
      </c>
      <c r="R471" s="4" t="s">
        <v>90</v>
      </c>
      <c r="S471" s="4" t="s">
        <v>90</v>
      </c>
      <c r="T471" s="4" t="s">
        <v>91</v>
      </c>
    </row>
    <row r="472" spans="5:20" x14ac:dyDescent="0.15">
      <c r="E472" s="4" t="s">
        <v>3360</v>
      </c>
      <c r="F472" s="4" t="s">
        <v>3361</v>
      </c>
      <c r="G472" s="4" t="s">
        <v>29</v>
      </c>
      <c r="H472" s="4">
        <v>8</v>
      </c>
      <c r="I472" s="4" t="s">
        <v>22</v>
      </c>
      <c r="J472" s="4" t="b">
        <v>1</v>
      </c>
      <c r="K472" s="4" t="b">
        <v>1</v>
      </c>
      <c r="L472" s="4" t="s">
        <v>90</v>
      </c>
      <c r="M472" s="4" t="s">
        <v>90</v>
      </c>
      <c r="N472" s="4" t="s">
        <v>90</v>
      </c>
      <c r="O472" s="4" t="s">
        <v>90</v>
      </c>
      <c r="P472" s="4" t="s">
        <v>90</v>
      </c>
      <c r="Q472" s="4" t="s">
        <v>90</v>
      </c>
      <c r="R472" s="4" t="s">
        <v>90</v>
      </c>
      <c r="S472" s="4" t="s">
        <v>90</v>
      </c>
      <c r="T472" s="4" t="s">
        <v>91</v>
      </c>
    </row>
    <row r="473" spans="5:20" x14ac:dyDescent="0.15">
      <c r="E473" s="4" t="s">
        <v>3364</v>
      </c>
      <c r="F473" s="4" t="s">
        <v>3365</v>
      </c>
      <c r="G473" s="4" t="s">
        <v>29</v>
      </c>
      <c r="H473" s="4">
        <v>8</v>
      </c>
      <c r="I473" s="4" t="s">
        <v>22</v>
      </c>
      <c r="J473" s="4" t="b">
        <v>1</v>
      </c>
      <c r="K473" s="4" t="b">
        <v>1</v>
      </c>
      <c r="L473" s="4" t="s">
        <v>90</v>
      </c>
      <c r="M473" s="4" t="s">
        <v>90</v>
      </c>
      <c r="N473" s="4" t="s">
        <v>90</v>
      </c>
      <c r="O473" s="4" t="s">
        <v>90</v>
      </c>
      <c r="P473" s="4" t="s">
        <v>90</v>
      </c>
      <c r="Q473" s="4" t="s">
        <v>90</v>
      </c>
      <c r="R473" s="4" t="s">
        <v>90</v>
      </c>
      <c r="S473" s="4" t="s">
        <v>90</v>
      </c>
      <c r="T473" s="4" t="s">
        <v>91</v>
      </c>
    </row>
    <row r="474" spans="5:20" x14ac:dyDescent="0.15">
      <c r="E474" s="4" t="s">
        <v>3368</v>
      </c>
      <c r="F474" s="4" t="s">
        <v>3369</v>
      </c>
      <c r="G474" s="4" t="s">
        <v>29</v>
      </c>
      <c r="H474" s="4">
        <v>8</v>
      </c>
      <c r="I474" s="4" t="s">
        <v>22</v>
      </c>
      <c r="J474" s="4" t="b">
        <v>1</v>
      </c>
      <c r="K474" s="4" t="b">
        <v>1</v>
      </c>
      <c r="L474" s="4" t="s">
        <v>90</v>
      </c>
      <c r="M474" s="4" t="s">
        <v>90</v>
      </c>
      <c r="N474" s="4" t="s">
        <v>90</v>
      </c>
      <c r="O474" s="4" t="s">
        <v>90</v>
      </c>
      <c r="P474" s="4" t="s">
        <v>90</v>
      </c>
      <c r="Q474" s="4" t="s">
        <v>90</v>
      </c>
      <c r="R474" s="4" t="s">
        <v>90</v>
      </c>
      <c r="S474" s="4" t="s">
        <v>90</v>
      </c>
      <c r="T474" s="4" t="s">
        <v>91</v>
      </c>
    </row>
    <row r="475" spans="5:20" x14ac:dyDescent="0.15">
      <c r="E475" s="4" t="s">
        <v>3372</v>
      </c>
      <c r="F475" s="4" t="s">
        <v>3373</v>
      </c>
      <c r="G475" s="4" t="s">
        <v>29</v>
      </c>
      <c r="H475" s="4">
        <v>8</v>
      </c>
      <c r="I475" s="4" t="s">
        <v>22</v>
      </c>
      <c r="J475" s="4" t="b">
        <v>1</v>
      </c>
      <c r="K475" s="4" t="b">
        <v>1</v>
      </c>
      <c r="L475" s="4" t="s">
        <v>90</v>
      </c>
      <c r="M475" s="4" t="s">
        <v>90</v>
      </c>
      <c r="N475" s="4" t="s">
        <v>90</v>
      </c>
      <c r="O475" s="4" t="s">
        <v>90</v>
      </c>
      <c r="P475" s="4" t="s">
        <v>90</v>
      </c>
      <c r="Q475" s="4" t="s">
        <v>90</v>
      </c>
      <c r="R475" s="4" t="s">
        <v>90</v>
      </c>
      <c r="S475" s="4" t="s">
        <v>90</v>
      </c>
      <c r="T475" s="4" t="s">
        <v>91</v>
      </c>
    </row>
    <row r="476" spans="5:20" x14ac:dyDescent="0.15">
      <c r="E476" s="4" t="s">
        <v>3376</v>
      </c>
      <c r="F476" s="4" t="s">
        <v>3377</v>
      </c>
      <c r="G476" s="4" t="s">
        <v>29</v>
      </c>
      <c r="H476" s="4">
        <v>8</v>
      </c>
      <c r="I476" s="4" t="s">
        <v>22</v>
      </c>
      <c r="J476" s="4" t="b">
        <v>1</v>
      </c>
      <c r="K476" s="4" t="b">
        <v>1</v>
      </c>
      <c r="L476" s="4" t="s">
        <v>90</v>
      </c>
      <c r="M476" s="4" t="s">
        <v>90</v>
      </c>
      <c r="N476" s="4" t="s">
        <v>90</v>
      </c>
      <c r="O476" s="4" t="s">
        <v>90</v>
      </c>
      <c r="P476" s="4" t="s">
        <v>90</v>
      </c>
      <c r="Q476" s="4" t="s">
        <v>90</v>
      </c>
      <c r="R476" s="4" t="s">
        <v>90</v>
      </c>
      <c r="S476" s="4" t="s">
        <v>90</v>
      </c>
      <c r="T476" s="4" t="s">
        <v>91</v>
      </c>
    </row>
    <row r="477" spans="5:20" x14ac:dyDescent="0.15">
      <c r="E477" s="4" t="s">
        <v>3380</v>
      </c>
      <c r="F477" s="4" t="s">
        <v>3381</v>
      </c>
      <c r="G477" s="4" t="s">
        <v>29</v>
      </c>
      <c r="H477" s="4">
        <v>8</v>
      </c>
      <c r="I477" s="4" t="s">
        <v>22</v>
      </c>
      <c r="J477" s="4" t="b">
        <v>1</v>
      </c>
      <c r="K477" s="4" t="b">
        <v>1</v>
      </c>
      <c r="L477" s="4" t="s">
        <v>90</v>
      </c>
      <c r="M477" s="4" t="s">
        <v>90</v>
      </c>
      <c r="N477" s="4" t="s">
        <v>90</v>
      </c>
      <c r="O477" s="4" t="s">
        <v>90</v>
      </c>
      <c r="P477" s="4" t="s">
        <v>90</v>
      </c>
      <c r="Q477" s="4" t="s">
        <v>90</v>
      </c>
      <c r="R477" s="4" t="s">
        <v>90</v>
      </c>
      <c r="S477" s="4" t="s">
        <v>90</v>
      </c>
      <c r="T477" s="4" t="s">
        <v>91</v>
      </c>
    </row>
    <row r="478" spans="5:20" x14ac:dyDescent="0.15">
      <c r="E478" s="4" t="s">
        <v>3384</v>
      </c>
      <c r="F478" s="4" t="s">
        <v>3385</v>
      </c>
      <c r="G478" s="4" t="s">
        <v>29</v>
      </c>
      <c r="H478" s="4">
        <v>8</v>
      </c>
      <c r="I478" s="4" t="s">
        <v>22</v>
      </c>
      <c r="J478" s="4" t="b">
        <v>1</v>
      </c>
      <c r="K478" s="4" t="b">
        <v>1</v>
      </c>
      <c r="L478" s="4" t="s">
        <v>90</v>
      </c>
      <c r="M478" s="4" t="s">
        <v>90</v>
      </c>
      <c r="N478" s="4" t="s">
        <v>90</v>
      </c>
      <c r="O478" s="4" t="s">
        <v>90</v>
      </c>
      <c r="P478" s="4" t="s">
        <v>90</v>
      </c>
      <c r="Q478" s="4" t="s">
        <v>90</v>
      </c>
      <c r="R478" s="4" t="s">
        <v>90</v>
      </c>
      <c r="S478" s="4" t="s">
        <v>90</v>
      </c>
      <c r="T478" s="4" t="s">
        <v>91</v>
      </c>
    </row>
    <row r="479" spans="5:20" x14ac:dyDescent="0.15">
      <c r="E479" s="4" t="s">
        <v>3388</v>
      </c>
      <c r="F479" s="4" t="s">
        <v>3389</v>
      </c>
      <c r="G479" s="4" t="s">
        <v>29</v>
      </c>
      <c r="H479" s="4">
        <v>8</v>
      </c>
      <c r="I479" s="4" t="s">
        <v>22</v>
      </c>
      <c r="J479" s="4" t="b">
        <v>1</v>
      </c>
      <c r="K479" s="4" t="b">
        <v>1</v>
      </c>
      <c r="L479" s="4" t="s">
        <v>90</v>
      </c>
      <c r="M479" s="4" t="s">
        <v>90</v>
      </c>
      <c r="N479" s="4" t="s">
        <v>90</v>
      </c>
      <c r="O479" s="4" t="s">
        <v>90</v>
      </c>
      <c r="P479" s="4" t="s">
        <v>90</v>
      </c>
      <c r="Q479" s="4" t="s">
        <v>90</v>
      </c>
      <c r="R479" s="4" t="s">
        <v>90</v>
      </c>
      <c r="S479" s="4" t="s">
        <v>90</v>
      </c>
      <c r="T479" s="4" t="s">
        <v>91</v>
      </c>
    </row>
    <row r="480" spans="5:20" x14ac:dyDescent="0.15">
      <c r="E480" s="4" t="s">
        <v>3392</v>
      </c>
      <c r="F480" s="4" t="s">
        <v>3393</v>
      </c>
      <c r="G480" s="4" t="s">
        <v>29</v>
      </c>
      <c r="H480" s="4">
        <v>8</v>
      </c>
      <c r="I480" s="4" t="s">
        <v>22</v>
      </c>
      <c r="J480" s="4" t="b">
        <v>1</v>
      </c>
      <c r="K480" s="4" t="b">
        <v>1</v>
      </c>
      <c r="L480" s="4" t="s">
        <v>90</v>
      </c>
      <c r="M480" s="4" t="s">
        <v>90</v>
      </c>
      <c r="N480" s="4" t="s">
        <v>90</v>
      </c>
      <c r="O480" s="4" t="s">
        <v>90</v>
      </c>
      <c r="P480" s="4" t="s">
        <v>90</v>
      </c>
      <c r="Q480" s="4" t="s">
        <v>90</v>
      </c>
      <c r="R480" s="4" t="s">
        <v>90</v>
      </c>
      <c r="S480" s="4" t="s">
        <v>90</v>
      </c>
      <c r="T480" s="4" t="s">
        <v>91</v>
      </c>
    </row>
    <row r="481" spans="5:20" x14ac:dyDescent="0.15">
      <c r="E481" s="4" t="s">
        <v>3396</v>
      </c>
      <c r="F481" s="4" t="s">
        <v>3397</v>
      </c>
      <c r="G481" s="4" t="s">
        <v>29</v>
      </c>
      <c r="H481" s="4">
        <v>8</v>
      </c>
      <c r="I481" s="4" t="s">
        <v>22</v>
      </c>
      <c r="J481" s="4" t="b">
        <v>1</v>
      </c>
      <c r="K481" s="4" t="b">
        <v>1</v>
      </c>
      <c r="L481" s="4" t="s">
        <v>90</v>
      </c>
      <c r="M481" s="4" t="s">
        <v>90</v>
      </c>
      <c r="N481" s="4" t="s">
        <v>90</v>
      </c>
      <c r="O481" s="4" t="s">
        <v>90</v>
      </c>
      <c r="P481" s="4" t="s">
        <v>90</v>
      </c>
      <c r="Q481" s="4" t="s">
        <v>90</v>
      </c>
      <c r="R481" s="4" t="s">
        <v>90</v>
      </c>
      <c r="S481" s="4" t="s">
        <v>90</v>
      </c>
      <c r="T481" s="4" t="s">
        <v>91</v>
      </c>
    </row>
    <row r="482" spans="5:20" x14ac:dyDescent="0.15">
      <c r="E482" s="4" t="s">
        <v>3400</v>
      </c>
      <c r="F482" s="4" t="s">
        <v>3401</v>
      </c>
      <c r="G482" s="4" t="s">
        <v>29</v>
      </c>
      <c r="H482" s="4">
        <v>8</v>
      </c>
      <c r="I482" s="4" t="s">
        <v>22</v>
      </c>
      <c r="J482" s="4" t="b">
        <v>1</v>
      </c>
      <c r="K482" s="4" t="b">
        <v>1</v>
      </c>
      <c r="L482" s="4" t="s">
        <v>90</v>
      </c>
      <c r="M482" s="4" t="s">
        <v>90</v>
      </c>
      <c r="N482" s="4" t="s">
        <v>90</v>
      </c>
      <c r="O482" s="4" t="s">
        <v>90</v>
      </c>
      <c r="P482" s="4" t="s">
        <v>90</v>
      </c>
      <c r="Q482" s="4" t="s">
        <v>90</v>
      </c>
      <c r="R482" s="4" t="s">
        <v>90</v>
      </c>
      <c r="S482" s="4" t="s">
        <v>90</v>
      </c>
      <c r="T482" s="4" t="s">
        <v>91</v>
      </c>
    </row>
    <row r="483" spans="5:20" x14ac:dyDescent="0.15">
      <c r="E483" s="4" t="s">
        <v>3404</v>
      </c>
      <c r="F483" s="4" t="s">
        <v>3405</v>
      </c>
      <c r="G483" s="4" t="s">
        <v>29</v>
      </c>
      <c r="H483" s="4">
        <v>8</v>
      </c>
      <c r="I483" s="4" t="s">
        <v>22</v>
      </c>
      <c r="J483" s="4" t="b">
        <v>1</v>
      </c>
      <c r="K483" s="4" t="b">
        <v>1</v>
      </c>
      <c r="L483" s="4" t="s">
        <v>90</v>
      </c>
      <c r="M483" s="4" t="s">
        <v>90</v>
      </c>
      <c r="N483" s="4" t="s">
        <v>90</v>
      </c>
      <c r="O483" s="4" t="s">
        <v>90</v>
      </c>
      <c r="P483" s="4" t="s">
        <v>90</v>
      </c>
      <c r="Q483" s="4" t="s">
        <v>90</v>
      </c>
      <c r="R483" s="4" t="s">
        <v>90</v>
      </c>
      <c r="S483" s="4" t="s">
        <v>90</v>
      </c>
      <c r="T483" s="4" t="s">
        <v>91</v>
      </c>
    </row>
    <row r="484" spans="5:20" x14ac:dyDescent="0.15">
      <c r="E484" s="4" t="s">
        <v>3408</v>
      </c>
      <c r="F484" s="4" t="s">
        <v>3409</v>
      </c>
      <c r="G484" s="4" t="s">
        <v>29</v>
      </c>
      <c r="H484" s="4">
        <v>8</v>
      </c>
      <c r="I484" s="4" t="s">
        <v>22</v>
      </c>
      <c r="J484" s="4" t="b">
        <v>1</v>
      </c>
      <c r="K484" s="4" t="b">
        <v>1</v>
      </c>
      <c r="L484" s="4" t="s">
        <v>90</v>
      </c>
      <c r="M484" s="4" t="s">
        <v>90</v>
      </c>
      <c r="N484" s="4" t="s">
        <v>90</v>
      </c>
      <c r="O484" s="4" t="s">
        <v>90</v>
      </c>
      <c r="P484" s="4" t="s">
        <v>90</v>
      </c>
      <c r="Q484" s="4" t="s">
        <v>90</v>
      </c>
      <c r="R484" s="4" t="s">
        <v>90</v>
      </c>
      <c r="S484" s="4" t="s">
        <v>90</v>
      </c>
      <c r="T484" s="4" t="s">
        <v>91</v>
      </c>
    </row>
    <row r="485" spans="5:20" x14ac:dyDescent="0.15">
      <c r="E485" s="4" t="s">
        <v>3412</v>
      </c>
      <c r="F485" s="4" t="s">
        <v>3413</v>
      </c>
      <c r="G485" s="4" t="s">
        <v>29</v>
      </c>
      <c r="H485" s="4">
        <v>8</v>
      </c>
      <c r="I485" s="4" t="s">
        <v>22</v>
      </c>
      <c r="J485" s="4" t="b">
        <v>1</v>
      </c>
      <c r="K485" s="4" t="b">
        <v>1</v>
      </c>
      <c r="L485" s="4" t="s">
        <v>90</v>
      </c>
      <c r="M485" s="4" t="s">
        <v>90</v>
      </c>
      <c r="N485" s="4" t="s">
        <v>90</v>
      </c>
      <c r="O485" s="4" t="s">
        <v>90</v>
      </c>
      <c r="P485" s="4" t="s">
        <v>90</v>
      </c>
      <c r="Q485" s="4" t="s">
        <v>90</v>
      </c>
      <c r="R485" s="4" t="s">
        <v>90</v>
      </c>
      <c r="S485" s="4" t="s">
        <v>90</v>
      </c>
      <c r="T485" s="4" t="s">
        <v>91</v>
      </c>
    </row>
    <row r="486" spans="5:20" x14ac:dyDescent="0.15">
      <c r="E486" s="4" t="s">
        <v>3416</v>
      </c>
      <c r="F486" s="4" t="s">
        <v>3417</v>
      </c>
      <c r="G486" s="4" t="s">
        <v>29</v>
      </c>
      <c r="H486" s="4">
        <v>8</v>
      </c>
      <c r="I486" s="4" t="s">
        <v>22</v>
      </c>
      <c r="J486" s="4" t="b">
        <v>1</v>
      </c>
      <c r="K486" s="4" t="b">
        <v>1</v>
      </c>
      <c r="L486" s="4" t="s">
        <v>90</v>
      </c>
      <c r="M486" s="4" t="s">
        <v>90</v>
      </c>
      <c r="N486" s="4" t="s">
        <v>90</v>
      </c>
      <c r="O486" s="4" t="s">
        <v>90</v>
      </c>
      <c r="P486" s="4" t="s">
        <v>90</v>
      </c>
      <c r="Q486" s="4" t="s">
        <v>90</v>
      </c>
      <c r="R486" s="4" t="s">
        <v>90</v>
      </c>
      <c r="S486" s="4" t="s">
        <v>90</v>
      </c>
      <c r="T486" s="4" t="s">
        <v>91</v>
      </c>
    </row>
    <row r="487" spans="5:20" x14ac:dyDescent="0.15">
      <c r="E487" s="4" t="s">
        <v>3420</v>
      </c>
      <c r="F487" s="4" t="s">
        <v>3421</v>
      </c>
      <c r="G487" s="4" t="s">
        <v>29</v>
      </c>
      <c r="H487" s="4">
        <v>8</v>
      </c>
      <c r="I487" s="4" t="s">
        <v>22</v>
      </c>
      <c r="J487" s="4" t="b">
        <v>1</v>
      </c>
      <c r="K487" s="4" t="b">
        <v>1</v>
      </c>
      <c r="L487" s="4" t="s">
        <v>90</v>
      </c>
      <c r="M487" s="4" t="s">
        <v>90</v>
      </c>
      <c r="N487" s="4" t="s">
        <v>90</v>
      </c>
      <c r="O487" s="4" t="s">
        <v>90</v>
      </c>
      <c r="P487" s="4" t="s">
        <v>90</v>
      </c>
      <c r="Q487" s="4" t="s">
        <v>90</v>
      </c>
      <c r="R487" s="4" t="s">
        <v>90</v>
      </c>
      <c r="S487" s="4" t="s">
        <v>90</v>
      </c>
      <c r="T487" s="4" t="s">
        <v>91</v>
      </c>
    </row>
    <row r="488" spans="5:20" x14ac:dyDescent="0.15">
      <c r="E488" s="4" t="s">
        <v>3424</v>
      </c>
      <c r="F488" s="4" t="s">
        <v>3425</v>
      </c>
      <c r="G488" s="4" t="s">
        <v>29</v>
      </c>
      <c r="H488" s="4">
        <v>8</v>
      </c>
      <c r="I488" s="4" t="s">
        <v>22</v>
      </c>
      <c r="J488" s="4" t="b">
        <v>1</v>
      </c>
      <c r="K488" s="4" t="b">
        <v>1</v>
      </c>
      <c r="L488" s="4" t="s">
        <v>90</v>
      </c>
      <c r="M488" s="4" t="s">
        <v>90</v>
      </c>
      <c r="N488" s="4" t="s">
        <v>90</v>
      </c>
      <c r="O488" s="4" t="s">
        <v>90</v>
      </c>
      <c r="P488" s="4" t="s">
        <v>90</v>
      </c>
      <c r="Q488" s="4" t="s">
        <v>90</v>
      </c>
      <c r="R488" s="4" t="s">
        <v>90</v>
      </c>
      <c r="S488" s="4" t="s">
        <v>90</v>
      </c>
      <c r="T488" s="4" t="s">
        <v>91</v>
      </c>
    </row>
    <row r="489" spans="5:20" x14ac:dyDescent="0.15">
      <c r="E489" s="4" t="s">
        <v>3428</v>
      </c>
      <c r="F489" s="4" t="s">
        <v>3429</v>
      </c>
      <c r="G489" s="4" t="s">
        <v>29</v>
      </c>
      <c r="H489" s="4">
        <v>8</v>
      </c>
      <c r="I489" s="4" t="s">
        <v>22</v>
      </c>
      <c r="J489" s="4" t="b">
        <v>1</v>
      </c>
      <c r="K489" s="4" t="b">
        <v>1</v>
      </c>
      <c r="L489" s="4" t="s">
        <v>90</v>
      </c>
      <c r="M489" s="4" t="s">
        <v>90</v>
      </c>
      <c r="N489" s="4" t="s">
        <v>90</v>
      </c>
      <c r="O489" s="4" t="s">
        <v>90</v>
      </c>
      <c r="P489" s="4" t="s">
        <v>90</v>
      </c>
      <c r="Q489" s="4" t="s">
        <v>90</v>
      </c>
      <c r="R489" s="4" t="s">
        <v>90</v>
      </c>
      <c r="S489" s="4" t="s">
        <v>90</v>
      </c>
      <c r="T489" s="4" t="s">
        <v>91</v>
      </c>
    </row>
    <row r="490" spans="5:20" x14ac:dyDescent="0.15">
      <c r="E490" s="4" t="s">
        <v>3432</v>
      </c>
      <c r="F490" s="4" t="s">
        <v>3433</v>
      </c>
      <c r="G490" s="4" t="s">
        <v>29</v>
      </c>
      <c r="H490" s="4">
        <v>8</v>
      </c>
      <c r="I490" s="4" t="s">
        <v>22</v>
      </c>
      <c r="J490" s="4" t="b">
        <v>1</v>
      </c>
      <c r="K490" s="4" t="b">
        <v>1</v>
      </c>
      <c r="L490" s="4" t="s">
        <v>90</v>
      </c>
      <c r="M490" s="4" t="s">
        <v>90</v>
      </c>
      <c r="N490" s="4" t="s">
        <v>90</v>
      </c>
      <c r="O490" s="4" t="s">
        <v>90</v>
      </c>
      <c r="P490" s="4" t="s">
        <v>90</v>
      </c>
      <c r="Q490" s="4" t="s">
        <v>90</v>
      </c>
      <c r="R490" s="4" t="s">
        <v>90</v>
      </c>
      <c r="S490" s="4" t="s">
        <v>90</v>
      </c>
      <c r="T490" s="4" t="s">
        <v>91</v>
      </c>
    </row>
    <row r="491" spans="5:20" x14ac:dyDescent="0.15">
      <c r="E491" s="4" t="s">
        <v>3436</v>
      </c>
      <c r="F491" s="4" t="s">
        <v>3437</v>
      </c>
      <c r="G491" s="4" t="s">
        <v>29</v>
      </c>
      <c r="H491" s="4">
        <v>8</v>
      </c>
      <c r="I491" s="4" t="s">
        <v>22</v>
      </c>
      <c r="J491" s="4" t="b">
        <v>1</v>
      </c>
      <c r="K491" s="4" t="b">
        <v>1</v>
      </c>
      <c r="L491" s="4" t="s">
        <v>90</v>
      </c>
      <c r="M491" s="4" t="s">
        <v>90</v>
      </c>
      <c r="N491" s="4" t="s">
        <v>90</v>
      </c>
      <c r="O491" s="4" t="s">
        <v>90</v>
      </c>
      <c r="P491" s="4" t="s">
        <v>90</v>
      </c>
      <c r="Q491" s="4" t="s">
        <v>90</v>
      </c>
      <c r="R491" s="4" t="s">
        <v>90</v>
      </c>
      <c r="S491" s="4" t="s">
        <v>90</v>
      </c>
      <c r="T491" s="4" t="s">
        <v>91</v>
      </c>
    </row>
    <row r="492" spans="5:20" x14ac:dyDescent="0.15">
      <c r="E492" s="4" t="s">
        <v>3440</v>
      </c>
      <c r="F492" s="4" t="s">
        <v>3441</v>
      </c>
      <c r="G492" s="4" t="s">
        <v>29</v>
      </c>
      <c r="H492" s="4">
        <v>8</v>
      </c>
      <c r="I492" s="4" t="s">
        <v>22</v>
      </c>
      <c r="J492" s="4" t="b">
        <v>1</v>
      </c>
      <c r="K492" s="4" t="b">
        <v>1</v>
      </c>
      <c r="L492" s="4" t="s">
        <v>90</v>
      </c>
      <c r="M492" s="4" t="s">
        <v>90</v>
      </c>
      <c r="N492" s="4" t="s">
        <v>90</v>
      </c>
      <c r="O492" s="4" t="s">
        <v>90</v>
      </c>
      <c r="P492" s="4" t="s">
        <v>90</v>
      </c>
      <c r="Q492" s="4" t="s">
        <v>90</v>
      </c>
      <c r="R492" s="4" t="s">
        <v>90</v>
      </c>
      <c r="S492" s="4" t="s">
        <v>90</v>
      </c>
      <c r="T492" s="4" t="s">
        <v>91</v>
      </c>
    </row>
    <row r="493" spans="5:20" x14ac:dyDescent="0.15">
      <c r="E493" s="4" t="s">
        <v>3444</v>
      </c>
      <c r="F493" s="4" t="s">
        <v>3445</v>
      </c>
      <c r="G493" s="4" t="s">
        <v>29</v>
      </c>
      <c r="H493" s="4">
        <v>8</v>
      </c>
      <c r="I493" s="4" t="s">
        <v>22</v>
      </c>
      <c r="J493" s="4" t="b">
        <v>1</v>
      </c>
      <c r="K493" s="4" t="b">
        <v>1</v>
      </c>
      <c r="L493" s="4" t="s">
        <v>90</v>
      </c>
      <c r="M493" s="4" t="s">
        <v>90</v>
      </c>
      <c r="N493" s="4" t="s">
        <v>90</v>
      </c>
      <c r="O493" s="4" t="s">
        <v>90</v>
      </c>
      <c r="P493" s="4" t="s">
        <v>90</v>
      </c>
      <c r="Q493" s="4" t="s">
        <v>90</v>
      </c>
      <c r="R493" s="4" t="s">
        <v>90</v>
      </c>
      <c r="S493" s="4" t="s">
        <v>90</v>
      </c>
      <c r="T493" s="4" t="s">
        <v>91</v>
      </c>
    </row>
    <row r="494" spans="5:20" x14ac:dyDescent="0.15">
      <c r="E494" s="4" t="s">
        <v>3448</v>
      </c>
      <c r="F494" s="4" t="s">
        <v>3449</v>
      </c>
      <c r="G494" s="4" t="s">
        <v>29</v>
      </c>
      <c r="H494" s="4">
        <v>8</v>
      </c>
      <c r="I494" s="4" t="s">
        <v>22</v>
      </c>
      <c r="J494" s="4" t="b">
        <v>1</v>
      </c>
      <c r="K494" s="4" t="b">
        <v>1</v>
      </c>
      <c r="L494" s="4" t="s">
        <v>90</v>
      </c>
      <c r="M494" s="4" t="s">
        <v>90</v>
      </c>
      <c r="N494" s="4" t="s">
        <v>90</v>
      </c>
      <c r="O494" s="4" t="s">
        <v>90</v>
      </c>
      <c r="P494" s="4" t="s">
        <v>90</v>
      </c>
      <c r="Q494" s="4" t="s">
        <v>90</v>
      </c>
      <c r="R494" s="4" t="s">
        <v>90</v>
      </c>
      <c r="S494" s="4" t="s">
        <v>90</v>
      </c>
      <c r="T494" s="4" t="s">
        <v>91</v>
      </c>
    </row>
    <row r="495" spans="5:20" x14ac:dyDescent="0.15">
      <c r="E495" s="4" t="s">
        <v>3452</v>
      </c>
      <c r="F495" s="4" t="s">
        <v>3453</v>
      </c>
      <c r="G495" s="4" t="s">
        <v>29</v>
      </c>
      <c r="H495" s="4">
        <v>8</v>
      </c>
      <c r="I495" s="4" t="s">
        <v>22</v>
      </c>
      <c r="J495" s="4" t="b">
        <v>1</v>
      </c>
      <c r="K495" s="4" t="b">
        <v>1</v>
      </c>
      <c r="L495" s="4" t="s">
        <v>90</v>
      </c>
      <c r="M495" s="4" t="s">
        <v>90</v>
      </c>
      <c r="N495" s="4" t="s">
        <v>90</v>
      </c>
      <c r="O495" s="4" t="s">
        <v>90</v>
      </c>
      <c r="P495" s="4" t="s">
        <v>90</v>
      </c>
      <c r="Q495" s="4" t="s">
        <v>90</v>
      </c>
      <c r="R495" s="4" t="s">
        <v>90</v>
      </c>
      <c r="S495" s="4" t="s">
        <v>90</v>
      </c>
      <c r="T495" s="4" t="s">
        <v>91</v>
      </c>
    </row>
    <row r="496" spans="5:20" x14ac:dyDescent="0.15">
      <c r="E496" s="4" t="s">
        <v>3456</v>
      </c>
      <c r="F496" s="4" t="s">
        <v>3457</v>
      </c>
      <c r="G496" s="4" t="s">
        <v>29</v>
      </c>
      <c r="H496" s="4">
        <v>8</v>
      </c>
      <c r="I496" s="4" t="s">
        <v>22</v>
      </c>
      <c r="J496" s="4" t="b">
        <v>1</v>
      </c>
      <c r="K496" s="4" t="b">
        <v>1</v>
      </c>
      <c r="L496" s="4" t="s">
        <v>90</v>
      </c>
      <c r="M496" s="4" t="s">
        <v>90</v>
      </c>
      <c r="N496" s="4" t="s">
        <v>90</v>
      </c>
      <c r="O496" s="4" t="s">
        <v>90</v>
      </c>
      <c r="P496" s="4" t="s">
        <v>90</v>
      </c>
      <c r="Q496" s="4" t="s">
        <v>90</v>
      </c>
      <c r="R496" s="4" t="s">
        <v>90</v>
      </c>
      <c r="S496" s="4" t="s">
        <v>90</v>
      </c>
      <c r="T496" s="4" t="s">
        <v>91</v>
      </c>
    </row>
    <row r="497" spans="5:20" x14ac:dyDescent="0.15">
      <c r="E497" s="4" t="s">
        <v>3460</v>
      </c>
      <c r="F497" s="4" t="s">
        <v>3461</v>
      </c>
      <c r="G497" s="4" t="s">
        <v>29</v>
      </c>
      <c r="H497" s="4">
        <v>8</v>
      </c>
      <c r="I497" s="4" t="s">
        <v>22</v>
      </c>
      <c r="J497" s="4" t="b">
        <v>1</v>
      </c>
      <c r="K497" s="4" t="b">
        <v>1</v>
      </c>
      <c r="L497" s="4" t="s">
        <v>90</v>
      </c>
      <c r="M497" s="4" t="s">
        <v>90</v>
      </c>
      <c r="N497" s="4" t="s">
        <v>90</v>
      </c>
      <c r="O497" s="4" t="s">
        <v>90</v>
      </c>
      <c r="P497" s="4" t="s">
        <v>90</v>
      </c>
      <c r="Q497" s="4" t="s">
        <v>90</v>
      </c>
      <c r="R497" s="4" t="s">
        <v>90</v>
      </c>
      <c r="S497" s="4" t="s">
        <v>90</v>
      </c>
      <c r="T497" s="4" t="s">
        <v>91</v>
      </c>
    </row>
    <row r="498" spans="5:20" x14ac:dyDescent="0.15">
      <c r="E498" s="4" t="s">
        <v>3464</v>
      </c>
      <c r="F498" s="4" t="s">
        <v>3465</v>
      </c>
      <c r="G498" s="4" t="s">
        <v>29</v>
      </c>
      <c r="H498" s="4">
        <v>8</v>
      </c>
      <c r="I498" s="4" t="s">
        <v>22</v>
      </c>
      <c r="J498" s="4" t="b">
        <v>1</v>
      </c>
      <c r="K498" s="4" t="b">
        <v>1</v>
      </c>
      <c r="L498" s="4" t="s">
        <v>90</v>
      </c>
      <c r="M498" s="4" t="s">
        <v>90</v>
      </c>
      <c r="N498" s="4" t="s">
        <v>90</v>
      </c>
      <c r="O498" s="4" t="s">
        <v>90</v>
      </c>
      <c r="P498" s="4" t="s">
        <v>90</v>
      </c>
      <c r="Q498" s="4" t="s">
        <v>90</v>
      </c>
      <c r="R498" s="4" t="s">
        <v>90</v>
      </c>
      <c r="S498" s="4" t="s">
        <v>90</v>
      </c>
      <c r="T498" s="4" t="s">
        <v>91</v>
      </c>
    </row>
    <row r="499" spans="5:20" x14ac:dyDescent="0.15">
      <c r="E499" s="4" t="s">
        <v>3468</v>
      </c>
      <c r="F499" s="4" t="s">
        <v>3469</v>
      </c>
      <c r="G499" s="4" t="s">
        <v>29</v>
      </c>
      <c r="H499" s="4">
        <v>8</v>
      </c>
      <c r="I499" s="4" t="s">
        <v>22</v>
      </c>
      <c r="J499" s="4" t="b">
        <v>1</v>
      </c>
      <c r="K499" s="4" t="b">
        <v>1</v>
      </c>
      <c r="L499" s="4" t="s">
        <v>90</v>
      </c>
      <c r="M499" s="4" t="s">
        <v>90</v>
      </c>
      <c r="N499" s="4" t="s">
        <v>90</v>
      </c>
      <c r="O499" s="4" t="s">
        <v>90</v>
      </c>
      <c r="P499" s="4" t="s">
        <v>90</v>
      </c>
      <c r="Q499" s="4" t="s">
        <v>90</v>
      </c>
      <c r="R499" s="4" t="s">
        <v>90</v>
      </c>
      <c r="S499" s="4" t="s">
        <v>90</v>
      </c>
      <c r="T499" s="4" t="s">
        <v>91</v>
      </c>
    </row>
    <row r="500" spans="5:20" x14ac:dyDescent="0.15">
      <c r="E500" s="4" t="s">
        <v>3472</v>
      </c>
      <c r="F500" s="4" t="s">
        <v>3473</v>
      </c>
      <c r="G500" s="4" t="s">
        <v>29</v>
      </c>
      <c r="H500" s="4">
        <v>8</v>
      </c>
      <c r="I500" s="4" t="s">
        <v>22</v>
      </c>
      <c r="J500" s="4" t="b">
        <v>1</v>
      </c>
      <c r="K500" s="4" t="b">
        <v>1</v>
      </c>
      <c r="L500" s="4" t="s">
        <v>90</v>
      </c>
      <c r="M500" s="4" t="s">
        <v>90</v>
      </c>
      <c r="N500" s="4" t="s">
        <v>90</v>
      </c>
      <c r="O500" s="4" t="s">
        <v>90</v>
      </c>
      <c r="P500" s="4" t="s">
        <v>90</v>
      </c>
      <c r="Q500" s="4" t="s">
        <v>90</v>
      </c>
      <c r="R500" s="4" t="s">
        <v>90</v>
      </c>
      <c r="S500" s="4" t="s">
        <v>90</v>
      </c>
      <c r="T500" s="4" t="s">
        <v>91</v>
      </c>
    </row>
    <row r="501" spans="5:20" x14ac:dyDescent="0.15">
      <c r="E501" s="4" t="s">
        <v>3476</v>
      </c>
      <c r="F501" s="4" t="s">
        <v>3477</v>
      </c>
      <c r="G501" s="4" t="s">
        <v>29</v>
      </c>
      <c r="H501" s="4">
        <v>8</v>
      </c>
      <c r="I501" s="4" t="s">
        <v>22</v>
      </c>
      <c r="J501" s="4" t="b">
        <v>1</v>
      </c>
      <c r="K501" s="4" t="b">
        <v>1</v>
      </c>
      <c r="L501" s="4" t="s">
        <v>90</v>
      </c>
      <c r="M501" s="4" t="s">
        <v>90</v>
      </c>
      <c r="N501" s="4" t="s">
        <v>90</v>
      </c>
      <c r="O501" s="4" t="s">
        <v>90</v>
      </c>
      <c r="P501" s="4" t="s">
        <v>90</v>
      </c>
      <c r="Q501" s="4" t="s">
        <v>90</v>
      </c>
      <c r="R501" s="4" t="s">
        <v>90</v>
      </c>
      <c r="S501" s="4" t="s">
        <v>90</v>
      </c>
      <c r="T501" s="4" t="s">
        <v>91</v>
      </c>
    </row>
    <row r="502" spans="5:20" x14ac:dyDescent="0.15">
      <c r="E502" s="4" t="s">
        <v>3480</v>
      </c>
      <c r="F502" s="4" t="s">
        <v>3481</v>
      </c>
      <c r="G502" s="4" t="s">
        <v>29</v>
      </c>
      <c r="H502" s="4">
        <v>8</v>
      </c>
      <c r="I502" s="4" t="s">
        <v>22</v>
      </c>
      <c r="J502" s="4" t="b">
        <v>1</v>
      </c>
      <c r="K502" s="4" t="b">
        <v>1</v>
      </c>
      <c r="L502" s="4" t="s">
        <v>90</v>
      </c>
      <c r="M502" s="4" t="s">
        <v>90</v>
      </c>
      <c r="N502" s="4" t="s">
        <v>90</v>
      </c>
      <c r="O502" s="4" t="s">
        <v>90</v>
      </c>
      <c r="P502" s="4" t="s">
        <v>90</v>
      </c>
      <c r="Q502" s="4" t="s">
        <v>90</v>
      </c>
      <c r="R502" s="4" t="s">
        <v>90</v>
      </c>
      <c r="S502" s="4" t="s">
        <v>90</v>
      </c>
      <c r="T502" s="4" t="s">
        <v>91</v>
      </c>
    </row>
    <row r="503" spans="5:20" x14ac:dyDescent="0.15">
      <c r="E503" s="4" t="s">
        <v>3484</v>
      </c>
      <c r="F503" s="4" t="s">
        <v>3485</v>
      </c>
      <c r="G503" s="4" t="s">
        <v>29</v>
      </c>
      <c r="H503" s="4">
        <v>8</v>
      </c>
      <c r="I503" s="4" t="s">
        <v>22</v>
      </c>
      <c r="J503" s="4" t="b">
        <v>1</v>
      </c>
      <c r="K503" s="4" t="b">
        <v>1</v>
      </c>
      <c r="L503" s="4" t="s">
        <v>90</v>
      </c>
      <c r="M503" s="4" t="s">
        <v>90</v>
      </c>
      <c r="N503" s="4" t="s">
        <v>90</v>
      </c>
      <c r="O503" s="4" t="s">
        <v>90</v>
      </c>
      <c r="P503" s="4" t="s">
        <v>90</v>
      </c>
      <c r="Q503" s="4" t="s">
        <v>90</v>
      </c>
      <c r="R503" s="4" t="s">
        <v>90</v>
      </c>
      <c r="S503" s="4" t="s">
        <v>90</v>
      </c>
      <c r="T503" s="4" t="s">
        <v>91</v>
      </c>
    </row>
    <row r="504" spans="5:20" x14ac:dyDescent="0.15">
      <c r="E504" s="4" t="s">
        <v>3488</v>
      </c>
      <c r="F504" s="4" t="s">
        <v>3489</v>
      </c>
      <c r="G504" s="4" t="s">
        <v>29</v>
      </c>
      <c r="H504" s="4">
        <v>8</v>
      </c>
      <c r="I504" s="4" t="s">
        <v>22</v>
      </c>
      <c r="J504" s="4" t="b">
        <v>1</v>
      </c>
      <c r="K504" s="4" t="b">
        <v>1</v>
      </c>
      <c r="L504" s="4" t="s">
        <v>90</v>
      </c>
      <c r="M504" s="4" t="s">
        <v>90</v>
      </c>
      <c r="N504" s="4" t="s">
        <v>90</v>
      </c>
      <c r="O504" s="4" t="s">
        <v>90</v>
      </c>
      <c r="P504" s="4" t="s">
        <v>90</v>
      </c>
      <c r="Q504" s="4" t="s">
        <v>90</v>
      </c>
      <c r="R504" s="4" t="s">
        <v>90</v>
      </c>
      <c r="S504" s="4" t="s">
        <v>90</v>
      </c>
      <c r="T504" s="4" t="s">
        <v>91</v>
      </c>
    </row>
    <row r="505" spans="5:20" x14ac:dyDescent="0.15">
      <c r="E505" s="4" t="s">
        <v>3492</v>
      </c>
      <c r="F505" s="4" t="s">
        <v>3493</v>
      </c>
      <c r="G505" s="4" t="s">
        <v>29</v>
      </c>
      <c r="H505" s="4">
        <v>8</v>
      </c>
      <c r="I505" s="4" t="s">
        <v>22</v>
      </c>
      <c r="J505" s="4" t="b">
        <v>1</v>
      </c>
      <c r="K505" s="4" t="b">
        <v>1</v>
      </c>
      <c r="L505" s="4" t="s">
        <v>90</v>
      </c>
      <c r="M505" s="4" t="s">
        <v>90</v>
      </c>
      <c r="N505" s="4" t="s">
        <v>90</v>
      </c>
      <c r="O505" s="4" t="s">
        <v>90</v>
      </c>
      <c r="P505" s="4" t="s">
        <v>90</v>
      </c>
      <c r="Q505" s="4" t="s">
        <v>90</v>
      </c>
      <c r="R505" s="4" t="s">
        <v>90</v>
      </c>
      <c r="S505" s="4" t="s">
        <v>90</v>
      </c>
      <c r="T505" s="4" t="s">
        <v>91</v>
      </c>
    </row>
    <row r="506" spans="5:20" x14ac:dyDescent="0.15">
      <c r="E506" s="4" t="s">
        <v>3496</v>
      </c>
      <c r="F506" s="4" t="s">
        <v>3497</v>
      </c>
      <c r="G506" s="4" t="s">
        <v>29</v>
      </c>
      <c r="H506" s="4">
        <v>8</v>
      </c>
      <c r="I506" s="4" t="s">
        <v>22</v>
      </c>
      <c r="J506" s="4" t="b">
        <v>1</v>
      </c>
      <c r="K506" s="4" t="b">
        <v>1</v>
      </c>
      <c r="L506" s="4" t="s">
        <v>90</v>
      </c>
      <c r="M506" s="4" t="s">
        <v>90</v>
      </c>
      <c r="N506" s="4" t="s">
        <v>90</v>
      </c>
      <c r="O506" s="4" t="s">
        <v>90</v>
      </c>
      <c r="P506" s="4" t="s">
        <v>90</v>
      </c>
      <c r="Q506" s="4" t="s">
        <v>90</v>
      </c>
      <c r="R506" s="4" t="s">
        <v>90</v>
      </c>
      <c r="S506" s="4" t="s">
        <v>90</v>
      </c>
      <c r="T506" s="4" t="s">
        <v>91</v>
      </c>
    </row>
    <row r="507" spans="5:20" x14ac:dyDescent="0.15">
      <c r="E507" s="4" t="s">
        <v>3500</v>
      </c>
      <c r="F507" s="4" t="s">
        <v>3501</v>
      </c>
      <c r="G507" s="4" t="s">
        <v>29</v>
      </c>
      <c r="H507" s="4">
        <v>8</v>
      </c>
      <c r="I507" s="4" t="s">
        <v>22</v>
      </c>
      <c r="J507" s="4" t="b">
        <v>1</v>
      </c>
      <c r="K507" s="4" t="b">
        <v>1</v>
      </c>
      <c r="L507" s="4" t="s">
        <v>90</v>
      </c>
      <c r="M507" s="4" t="s">
        <v>90</v>
      </c>
      <c r="N507" s="4" t="s">
        <v>90</v>
      </c>
      <c r="O507" s="4" t="s">
        <v>90</v>
      </c>
      <c r="P507" s="4" t="s">
        <v>90</v>
      </c>
      <c r="Q507" s="4" t="s">
        <v>90</v>
      </c>
      <c r="R507" s="4" t="s">
        <v>90</v>
      </c>
      <c r="S507" s="4" t="s">
        <v>90</v>
      </c>
      <c r="T507" s="4" t="s">
        <v>91</v>
      </c>
    </row>
    <row r="508" spans="5:20" x14ac:dyDescent="0.15">
      <c r="E508" s="4" t="s">
        <v>3504</v>
      </c>
      <c r="F508" s="4" t="s">
        <v>3505</v>
      </c>
      <c r="G508" s="4" t="s">
        <v>29</v>
      </c>
      <c r="H508" s="4">
        <v>8</v>
      </c>
      <c r="I508" s="4" t="s">
        <v>22</v>
      </c>
      <c r="J508" s="4" t="b">
        <v>1</v>
      </c>
      <c r="K508" s="4" t="b">
        <v>1</v>
      </c>
      <c r="L508" s="4" t="s">
        <v>90</v>
      </c>
      <c r="M508" s="4" t="s">
        <v>90</v>
      </c>
      <c r="N508" s="4" t="s">
        <v>90</v>
      </c>
      <c r="O508" s="4" t="s">
        <v>90</v>
      </c>
      <c r="P508" s="4" t="s">
        <v>90</v>
      </c>
      <c r="Q508" s="4" t="s">
        <v>90</v>
      </c>
      <c r="R508" s="4" t="s">
        <v>90</v>
      </c>
      <c r="S508" s="4" t="s">
        <v>90</v>
      </c>
      <c r="T508" s="4" t="s">
        <v>91</v>
      </c>
    </row>
    <row r="509" spans="5:20" x14ac:dyDescent="0.15">
      <c r="E509" s="4" t="s">
        <v>3508</v>
      </c>
      <c r="F509" s="4" t="s">
        <v>3509</v>
      </c>
      <c r="G509" s="4" t="s">
        <v>29</v>
      </c>
      <c r="H509" s="4">
        <v>8</v>
      </c>
      <c r="I509" s="4" t="s">
        <v>22</v>
      </c>
      <c r="J509" s="4" t="b">
        <v>1</v>
      </c>
      <c r="K509" s="4" t="b">
        <v>1</v>
      </c>
      <c r="L509" s="4" t="s">
        <v>90</v>
      </c>
      <c r="M509" s="4" t="s">
        <v>90</v>
      </c>
      <c r="N509" s="4" t="s">
        <v>90</v>
      </c>
      <c r="O509" s="4" t="s">
        <v>90</v>
      </c>
      <c r="P509" s="4" t="s">
        <v>90</v>
      </c>
      <c r="Q509" s="4" t="s">
        <v>90</v>
      </c>
      <c r="R509" s="4" t="s">
        <v>90</v>
      </c>
      <c r="S509" s="4" t="s">
        <v>90</v>
      </c>
      <c r="T509" s="4" t="s">
        <v>91</v>
      </c>
    </row>
    <row r="510" spans="5:20" x14ac:dyDescent="0.15">
      <c r="E510" s="4" t="s">
        <v>3512</v>
      </c>
      <c r="F510" s="4" t="s">
        <v>3513</v>
      </c>
      <c r="G510" s="4" t="s">
        <v>29</v>
      </c>
      <c r="H510" s="4">
        <v>8</v>
      </c>
      <c r="I510" s="4" t="s">
        <v>22</v>
      </c>
      <c r="J510" s="4" t="b">
        <v>1</v>
      </c>
      <c r="K510" s="4" t="b">
        <v>1</v>
      </c>
      <c r="L510" s="4" t="s">
        <v>90</v>
      </c>
      <c r="M510" s="4" t="s">
        <v>90</v>
      </c>
      <c r="N510" s="4" t="s">
        <v>90</v>
      </c>
      <c r="O510" s="4" t="s">
        <v>90</v>
      </c>
      <c r="P510" s="4" t="s">
        <v>90</v>
      </c>
      <c r="Q510" s="4" t="s">
        <v>90</v>
      </c>
      <c r="R510" s="4" t="s">
        <v>90</v>
      </c>
      <c r="S510" s="4" t="s">
        <v>90</v>
      </c>
      <c r="T510" s="4" t="s">
        <v>91</v>
      </c>
    </row>
    <row r="511" spans="5:20" x14ac:dyDescent="0.15">
      <c r="E511" s="4" t="s">
        <v>3516</v>
      </c>
      <c r="F511" s="4" t="s">
        <v>3517</v>
      </c>
      <c r="G511" s="4" t="s">
        <v>29</v>
      </c>
      <c r="H511" s="4">
        <v>8</v>
      </c>
      <c r="I511" s="4" t="s">
        <v>22</v>
      </c>
      <c r="J511" s="4" t="b">
        <v>1</v>
      </c>
      <c r="K511" s="4" t="b">
        <v>1</v>
      </c>
      <c r="L511" s="4" t="s">
        <v>90</v>
      </c>
      <c r="M511" s="4" t="s">
        <v>90</v>
      </c>
      <c r="N511" s="4" t="s">
        <v>90</v>
      </c>
      <c r="O511" s="4" t="s">
        <v>90</v>
      </c>
      <c r="P511" s="4" t="s">
        <v>90</v>
      </c>
      <c r="Q511" s="4" t="s">
        <v>90</v>
      </c>
      <c r="R511" s="4" t="s">
        <v>90</v>
      </c>
      <c r="S511" s="4" t="s">
        <v>90</v>
      </c>
      <c r="T511" s="4" t="s">
        <v>91</v>
      </c>
    </row>
    <row r="512" spans="5:20" x14ac:dyDescent="0.15">
      <c r="E512" s="4" t="s">
        <v>3520</v>
      </c>
      <c r="F512" s="4" t="s">
        <v>3521</v>
      </c>
      <c r="G512" s="4" t="s">
        <v>29</v>
      </c>
      <c r="H512" s="4">
        <v>8</v>
      </c>
      <c r="I512" s="4" t="s">
        <v>22</v>
      </c>
      <c r="J512" s="4" t="b">
        <v>1</v>
      </c>
      <c r="K512" s="4" t="b">
        <v>1</v>
      </c>
      <c r="L512" s="4" t="s">
        <v>90</v>
      </c>
      <c r="M512" s="4" t="s">
        <v>90</v>
      </c>
      <c r="N512" s="4" t="s">
        <v>90</v>
      </c>
      <c r="O512" s="4" t="s">
        <v>90</v>
      </c>
      <c r="P512" s="4" t="s">
        <v>90</v>
      </c>
      <c r="Q512" s="4" t="s">
        <v>90</v>
      </c>
      <c r="R512" s="4" t="s">
        <v>90</v>
      </c>
      <c r="S512" s="4" t="s">
        <v>90</v>
      </c>
      <c r="T512" s="4" t="s">
        <v>91</v>
      </c>
    </row>
    <row r="513" spans="5:20" x14ac:dyDescent="0.15">
      <c r="E513" s="4" t="s">
        <v>3524</v>
      </c>
      <c r="F513" s="4" t="s">
        <v>3525</v>
      </c>
      <c r="G513" s="4" t="s">
        <v>29</v>
      </c>
      <c r="H513" s="4">
        <v>8</v>
      </c>
      <c r="I513" s="4" t="s">
        <v>22</v>
      </c>
      <c r="J513" s="4" t="b">
        <v>1</v>
      </c>
      <c r="K513" s="4" t="b">
        <v>1</v>
      </c>
      <c r="L513" s="4" t="s">
        <v>90</v>
      </c>
      <c r="M513" s="4" t="s">
        <v>90</v>
      </c>
      <c r="N513" s="4" t="s">
        <v>90</v>
      </c>
      <c r="O513" s="4" t="s">
        <v>90</v>
      </c>
      <c r="P513" s="4" t="s">
        <v>90</v>
      </c>
      <c r="Q513" s="4" t="s">
        <v>90</v>
      </c>
      <c r="R513" s="4" t="s">
        <v>90</v>
      </c>
      <c r="S513" s="4" t="s">
        <v>90</v>
      </c>
      <c r="T513" s="4" t="s">
        <v>91</v>
      </c>
    </row>
    <row r="514" spans="5:20" x14ac:dyDescent="0.15">
      <c r="E514" s="4" t="s">
        <v>3528</v>
      </c>
      <c r="F514" s="4" t="s">
        <v>3529</v>
      </c>
      <c r="G514" s="4" t="s">
        <v>29</v>
      </c>
      <c r="H514" s="4">
        <v>8</v>
      </c>
      <c r="I514" s="4" t="s">
        <v>22</v>
      </c>
      <c r="J514" s="4" t="b">
        <v>1</v>
      </c>
      <c r="K514" s="4" t="b">
        <v>1</v>
      </c>
      <c r="L514" s="4" t="s">
        <v>90</v>
      </c>
      <c r="M514" s="4" t="s">
        <v>90</v>
      </c>
      <c r="N514" s="4" t="s">
        <v>90</v>
      </c>
      <c r="O514" s="4" t="s">
        <v>90</v>
      </c>
      <c r="P514" s="4" t="s">
        <v>90</v>
      </c>
      <c r="Q514" s="4" t="s">
        <v>90</v>
      </c>
      <c r="R514" s="4" t="s">
        <v>90</v>
      </c>
      <c r="S514" s="4" t="s">
        <v>90</v>
      </c>
      <c r="T514" s="4" t="s">
        <v>91</v>
      </c>
    </row>
    <row r="515" spans="5:20" x14ac:dyDescent="0.15">
      <c r="E515" s="4" t="s">
        <v>3532</v>
      </c>
      <c r="F515" s="4" t="s">
        <v>3533</v>
      </c>
      <c r="G515" s="4" t="s">
        <v>29</v>
      </c>
      <c r="H515" s="4">
        <v>8</v>
      </c>
      <c r="I515" s="4" t="s">
        <v>22</v>
      </c>
      <c r="J515" s="4" t="b">
        <v>1</v>
      </c>
      <c r="K515" s="4" t="b">
        <v>1</v>
      </c>
      <c r="L515" s="4" t="s">
        <v>90</v>
      </c>
      <c r="M515" s="4" t="s">
        <v>90</v>
      </c>
      <c r="N515" s="4" t="s">
        <v>90</v>
      </c>
      <c r="O515" s="4" t="s">
        <v>90</v>
      </c>
      <c r="P515" s="4" t="s">
        <v>90</v>
      </c>
      <c r="Q515" s="4" t="s">
        <v>90</v>
      </c>
      <c r="R515" s="4" t="s">
        <v>90</v>
      </c>
      <c r="S515" s="4" t="s">
        <v>90</v>
      </c>
      <c r="T515" s="4" t="s">
        <v>91</v>
      </c>
    </row>
    <row r="516" spans="5:20" x14ac:dyDescent="0.15">
      <c r="E516" s="4" t="s">
        <v>3536</v>
      </c>
      <c r="F516" s="4" t="s">
        <v>3537</v>
      </c>
      <c r="G516" s="4" t="s">
        <v>29</v>
      </c>
      <c r="H516" s="4">
        <v>8</v>
      </c>
      <c r="I516" s="4" t="s">
        <v>22</v>
      </c>
      <c r="J516" s="4" t="b">
        <v>1</v>
      </c>
      <c r="K516" s="4" t="b">
        <v>1</v>
      </c>
      <c r="L516" s="4" t="s">
        <v>90</v>
      </c>
      <c r="M516" s="4" t="s">
        <v>90</v>
      </c>
      <c r="N516" s="4" t="s">
        <v>90</v>
      </c>
      <c r="O516" s="4" t="s">
        <v>90</v>
      </c>
      <c r="P516" s="4" t="s">
        <v>90</v>
      </c>
      <c r="Q516" s="4" t="s">
        <v>90</v>
      </c>
      <c r="R516" s="4" t="s">
        <v>90</v>
      </c>
      <c r="S516" s="4" t="s">
        <v>90</v>
      </c>
      <c r="T516" s="4" t="s">
        <v>91</v>
      </c>
    </row>
    <row r="517" spans="5:20" x14ac:dyDescent="0.15">
      <c r="E517" s="4" t="s">
        <v>3540</v>
      </c>
      <c r="F517" s="4" t="s">
        <v>3541</v>
      </c>
      <c r="G517" s="4" t="s">
        <v>29</v>
      </c>
      <c r="H517" s="4">
        <v>8</v>
      </c>
      <c r="I517" s="4" t="s">
        <v>22</v>
      </c>
      <c r="J517" s="4" t="b">
        <v>1</v>
      </c>
      <c r="K517" s="4" t="b">
        <v>1</v>
      </c>
      <c r="L517" s="4" t="s">
        <v>90</v>
      </c>
      <c r="M517" s="4" t="s">
        <v>90</v>
      </c>
      <c r="N517" s="4" t="s">
        <v>90</v>
      </c>
      <c r="O517" s="4" t="s">
        <v>90</v>
      </c>
      <c r="P517" s="4" t="s">
        <v>90</v>
      </c>
      <c r="Q517" s="4" t="s">
        <v>90</v>
      </c>
      <c r="R517" s="4" t="s">
        <v>90</v>
      </c>
      <c r="S517" s="4" t="s">
        <v>90</v>
      </c>
      <c r="T517" s="4" t="s">
        <v>91</v>
      </c>
    </row>
    <row r="518" spans="5:20" x14ac:dyDescent="0.15">
      <c r="E518" s="4" t="s">
        <v>3544</v>
      </c>
      <c r="F518" s="4" t="s">
        <v>3545</v>
      </c>
      <c r="G518" s="4" t="s">
        <v>29</v>
      </c>
      <c r="H518" s="4">
        <v>8</v>
      </c>
      <c r="I518" s="4" t="s">
        <v>22</v>
      </c>
      <c r="J518" s="4" t="b">
        <v>1</v>
      </c>
      <c r="K518" s="4" t="b">
        <v>1</v>
      </c>
      <c r="L518" s="4" t="s">
        <v>90</v>
      </c>
      <c r="M518" s="4" t="s">
        <v>90</v>
      </c>
      <c r="N518" s="4" t="s">
        <v>90</v>
      </c>
      <c r="O518" s="4" t="s">
        <v>90</v>
      </c>
      <c r="P518" s="4" t="s">
        <v>90</v>
      </c>
      <c r="Q518" s="4" t="s">
        <v>90</v>
      </c>
      <c r="R518" s="4" t="s">
        <v>90</v>
      </c>
      <c r="S518" s="4" t="s">
        <v>90</v>
      </c>
      <c r="T518" s="4" t="s">
        <v>91</v>
      </c>
    </row>
    <row r="519" spans="5:20" x14ac:dyDescent="0.15">
      <c r="E519" s="4" t="s">
        <v>3548</v>
      </c>
      <c r="F519" s="4" t="s">
        <v>3549</v>
      </c>
      <c r="G519" s="4" t="s">
        <v>29</v>
      </c>
      <c r="H519" s="4">
        <v>8</v>
      </c>
      <c r="I519" s="4" t="s">
        <v>22</v>
      </c>
      <c r="J519" s="4" t="b">
        <v>1</v>
      </c>
      <c r="K519" s="4" t="b">
        <v>1</v>
      </c>
      <c r="L519" s="4" t="s">
        <v>90</v>
      </c>
      <c r="M519" s="4" t="s">
        <v>90</v>
      </c>
      <c r="N519" s="4" t="s">
        <v>90</v>
      </c>
      <c r="O519" s="4" t="s">
        <v>90</v>
      </c>
      <c r="P519" s="4" t="s">
        <v>90</v>
      </c>
      <c r="Q519" s="4" t="s">
        <v>90</v>
      </c>
      <c r="R519" s="4" t="s">
        <v>90</v>
      </c>
      <c r="S519" s="4" t="s">
        <v>90</v>
      </c>
      <c r="T519" s="4" t="s">
        <v>91</v>
      </c>
    </row>
    <row r="520" spans="5:20" x14ac:dyDescent="0.15">
      <c r="E520" s="4" t="s">
        <v>3552</v>
      </c>
      <c r="F520" s="4" t="s">
        <v>3553</v>
      </c>
      <c r="G520" s="4" t="s">
        <v>29</v>
      </c>
      <c r="H520" s="4">
        <v>8</v>
      </c>
      <c r="I520" s="4" t="s">
        <v>22</v>
      </c>
      <c r="J520" s="4" t="b">
        <v>1</v>
      </c>
      <c r="K520" s="4" t="b">
        <v>1</v>
      </c>
      <c r="L520" s="4" t="s">
        <v>90</v>
      </c>
      <c r="M520" s="4" t="s">
        <v>90</v>
      </c>
      <c r="N520" s="4" t="s">
        <v>90</v>
      </c>
      <c r="O520" s="4" t="s">
        <v>90</v>
      </c>
      <c r="P520" s="4" t="s">
        <v>90</v>
      </c>
      <c r="Q520" s="4" t="s">
        <v>90</v>
      </c>
      <c r="R520" s="4" t="s">
        <v>90</v>
      </c>
      <c r="S520" s="4" t="s">
        <v>90</v>
      </c>
      <c r="T520" s="4" t="s">
        <v>91</v>
      </c>
    </row>
    <row r="521" spans="5:20" x14ac:dyDescent="0.15">
      <c r="E521" s="4" t="s">
        <v>3556</v>
      </c>
      <c r="F521" s="4" t="s">
        <v>3557</v>
      </c>
      <c r="G521" s="4" t="s">
        <v>29</v>
      </c>
      <c r="H521" s="4">
        <v>8</v>
      </c>
      <c r="I521" s="4" t="s">
        <v>22</v>
      </c>
      <c r="J521" s="4" t="b">
        <v>1</v>
      </c>
      <c r="K521" s="4" t="b">
        <v>1</v>
      </c>
      <c r="L521" s="4" t="s">
        <v>90</v>
      </c>
      <c r="M521" s="4" t="s">
        <v>90</v>
      </c>
      <c r="N521" s="4" t="s">
        <v>90</v>
      </c>
      <c r="O521" s="4" t="s">
        <v>90</v>
      </c>
      <c r="P521" s="4" t="s">
        <v>90</v>
      </c>
      <c r="Q521" s="4" t="s">
        <v>90</v>
      </c>
      <c r="R521" s="4" t="s">
        <v>90</v>
      </c>
      <c r="S521" s="4" t="s">
        <v>90</v>
      </c>
      <c r="T521" s="4" t="s">
        <v>91</v>
      </c>
    </row>
    <row r="522" spans="5:20" x14ac:dyDescent="0.15">
      <c r="E522" s="4" t="s">
        <v>3560</v>
      </c>
      <c r="F522" s="4" t="s">
        <v>3561</v>
      </c>
      <c r="G522" s="4" t="s">
        <v>29</v>
      </c>
      <c r="H522" s="4">
        <v>8</v>
      </c>
      <c r="I522" s="4" t="s">
        <v>22</v>
      </c>
      <c r="J522" s="4" t="b">
        <v>1</v>
      </c>
      <c r="K522" s="4" t="b">
        <v>1</v>
      </c>
      <c r="L522" s="4" t="s">
        <v>90</v>
      </c>
      <c r="M522" s="4" t="s">
        <v>90</v>
      </c>
      <c r="N522" s="4" t="s">
        <v>90</v>
      </c>
      <c r="O522" s="4" t="s">
        <v>90</v>
      </c>
      <c r="P522" s="4" t="s">
        <v>90</v>
      </c>
      <c r="Q522" s="4" t="s">
        <v>90</v>
      </c>
      <c r="R522" s="4" t="s">
        <v>90</v>
      </c>
      <c r="S522" s="4" t="s">
        <v>90</v>
      </c>
      <c r="T522" s="4" t="s">
        <v>91</v>
      </c>
    </row>
    <row r="523" spans="5:20" x14ac:dyDescent="0.15">
      <c r="E523" s="4" t="s">
        <v>3564</v>
      </c>
      <c r="F523" s="4" t="s">
        <v>3565</v>
      </c>
      <c r="G523" s="4" t="s">
        <v>29</v>
      </c>
      <c r="H523" s="4">
        <v>8</v>
      </c>
      <c r="I523" s="4" t="s">
        <v>22</v>
      </c>
      <c r="J523" s="4" t="b">
        <v>1</v>
      </c>
      <c r="K523" s="4" t="b">
        <v>1</v>
      </c>
      <c r="L523" s="4" t="s">
        <v>90</v>
      </c>
      <c r="M523" s="4" t="s">
        <v>90</v>
      </c>
      <c r="N523" s="4" t="s">
        <v>90</v>
      </c>
      <c r="O523" s="4" t="s">
        <v>90</v>
      </c>
      <c r="P523" s="4" t="s">
        <v>90</v>
      </c>
      <c r="Q523" s="4" t="s">
        <v>90</v>
      </c>
      <c r="R523" s="4" t="s">
        <v>90</v>
      </c>
      <c r="S523" s="4" t="s">
        <v>90</v>
      </c>
      <c r="T523" s="4" t="s">
        <v>91</v>
      </c>
    </row>
    <row r="524" spans="5:20" x14ac:dyDescent="0.15">
      <c r="E524" s="4" t="s">
        <v>3568</v>
      </c>
      <c r="F524" s="4" t="s">
        <v>3569</v>
      </c>
      <c r="G524" s="4" t="s">
        <v>29</v>
      </c>
      <c r="H524" s="4">
        <v>8</v>
      </c>
      <c r="I524" s="4" t="s">
        <v>22</v>
      </c>
      <c r="J524" s="4" t="b">
        <v>1</v>
      </c>
      <c r="K524" s="4" t="b">
        <v>1</v>
      </c>
      <c r="L524" s="4" t="s">
        <v>90</v>
      </c>
      <c r="M524" s="4" t="s">
        <v>90</v>
      </c>
      <c r="N524" s="4" t="s">
        <v>90</v>
      </c>
      <c r="O524" s="4" t="s">
        <v>90</v>
      </c>
      <c r="P524" s="4" t="s">
        <v>90</v>
      </c>
      <c r="Q524" s="4" t="s">
        <v>90</v>
      </c>
      <c r="R524" s="4" t="s">
        <v>90</v>
      </c>
      <c r="S524" s="4" t="s">
        <v>90</v>
      </c>
      <c r="T524" s="4" t="s">
        <v>91</v>
      </c>
    </row>
    <row r="525" spans="5:20" x14ac:dyDescent="0.15">
      <c r="E525" s="4" t="s">
        <v>3572</v>
      </c>
      <c r="F525" s="4" t="s">
        <v>3573</v>
      </c>
      <c r="G525" s="4" t="s">
        <v>29</v>
      </c>
      <c r="H525" s="4">
        <v>8</v>
      </c>
      <c r="I525" s="4" t="s">
        <v>22</v>
      </c>
      <c r="J525" s="4" t="b">
        <v>1</v>
      </c>
      <c r="K525" s="4" t="b">
        <v>1</v>
      </c>
      <c r="L525" s="4" t="s">
        <v>90</v>
      </c>
      <c r="M525" s="4" t="s">
        <v>90</v>
      </c>
      <c r="N525" s="4" t="s">
        <v>90</v>
      </c>
      <c r="O525" s="4" t="s">
        <v>90</v>
      </c>
      <c r="P525" s="4" t="s">
        <v>90</v>
      </c>
      <c r="Q525" s="4" t="s">
        <v>90</v>
      </c>
      <c r="R525" s="4" t="s">
        <v>90</v>
      </c>
      <c r="S525" s="4" t="s">
        <v>90</v>
      </c>
      <c r="T525" s="4" t="s">
        <v>91</v>
      </c>
    </row>
    <row r="526" spans="5:20" x14ac:dyDescent="0.15">
      <c r="E526" s="4" t="s">
        <v>3576</v>
      </c>
      <c r="F526" s="4" t="s">
        <v>3577</v>
      </c>
      <c r="G526" s="4" t="s">
        <v>29</v>
      </c>
      <c r="H526" s="4">
        <v>8</v>
      </c>
      <c r="I526" s="4" t="s">
        <v>22</v>
      </c>
      <c r="J526" s="4" t="b">
        <v>1</v>
      </c>
      <c r="K526" s="4" t="b">
        <v>1</v>
      </c>
      <c r="L526" s="4" t="s">
        <v>90</v>
      </c>
      <c r="M526" s="4" t="s">
        <v>90</v>
      </c>
      <c r="N526" s="4" t="s">
        <v>90</v>
      </c>
      <c r="O526" s="4" t="s">
        <v>90</v>
      </c>
      <c r="P526" s="4" t="s">
        <v>90</v>
      </c>
      <c r="Q526" s="4" t="s">
        <v>90</v>
      </c>
      <c r="R526" s="4" t="s">
        <v>90</v>
      </c>
      <c r="S526" s="4" t="s">
        <v>90</v>
      </c>
      <c r="T526" s="4" t="s">
        <v>91</v>
      </c>
    </row>
    <row r="527" spans="5:20" x14ac:dyDescent="0.15">
      <c r="E527" s="4" t="s">
        <v>3580</v>
      </c>
      <c r="F527" s="4" t="s">
        <v>3581</v>
      </c>
      <c r="G527" s="4" t="s">
        <v>29</v>
      </c>
      <c r="H527" s="4">
        <v>8</v>
      </c>
      <c r="I527" s="4" t="s">
        <v>22</v>
      </c>
      <c r="J527" s="4" t="b">
        <v>1</v>
      </c>
      <c r="K527" s="4" t="b">
        <v>1</v>
      </c>
      <c r="L527" s="4" t="s">
        <v>90</v>
      </c>
      <c r="M527" s="4" t="s">
        <v>90</v>
      </c>
      <c r="N527" s="4" t="s">
        <v>90</v>
      </c>
      <c r="O527" s="4" t="s">
        <v>90</v>
      </c>
      <c r="P527" s="4" t="s">
        <v>90</v>
      </c>
      <c r="Q527" s="4" t="s">
        <v>90</v>
      </c>
      <c r="R527" s="4" t="s">
        <v>90</v>
      </c>
      <c r="S527" s="4" t="s">
        <v>90</v>
      </c>
      <c r="T527" s="4" t="s">
        <v>91</v>
      </c>
    </row>
    <row r="528" spans="5:20" x14ac:dyDescent="0.15">
      <c r="E528" s="4" t="s">
        <v>3584</v>
      </c>
      <c r="F528" s="4" t="s">
        <v>3585</v>
      </c>
      <c r="G528" s="4" t="s">
        <v>29</v>
      </c>
      <c r="H528" s="4">
        <v>8</v>
      </c>
      <c r="I528" s="4" t="s">
        <v>22</v>
      </c>
      <c r="J528" s="4" t="b">
        <v>1</v>
      </c>
      <c r="K528" s="4" t="b">
        <v>1</v>
      </c>
      <c r="L528" s="4" t="s">
        <v>90</v>
      </c>
      <c r="M528" s="4" t="s">
        <v>90</v>
      </c>
      <c r="N528" s="4" t="s">
        <v>90</v>
      </c>
      <c r="O528" s="4" t="s">
        <v>90</v>
      </c>
      <c r="P528" s="4" t="s">
        <v>90</v>
      </c>
      <c r="Q528" s="4" t="s">
        <v>90</v>
      </c>
      <c r="R528" s="4" t="s">
        <v>90</v>
      </c>
      <c r="S528" s="4" t="s">
        <v>90</v>
      </c>
      <c r="T528" s="4" t="s">
        <v>91</v>
      </c>
    </row>
    <row r="529" spans="5:20" x14ac:dyDescent="0.15">
      <c r="E529" s="4" t="s">
        <v>3588</v>
      </c>
      <c r="F529" s="4" t="s">
        <v>3589</v>
      </c>
      <c r="G529" s="4" t="s">
        <v>29</v>
      </c>
      <c r="H529" s="4">
        <v>8</v>
      </c>
      <c r="I529" s="4" t="s">
        <v>22</v>
      </c>
      <c r="J529" s="4" t="b">
        <v>1</v>
      </c>
      <c r="K529" s="4" t="b">
        <v>1</v>
      </c>
      <c r="L529" s="4" t="s">
        <v>90</v>
      </c>
      <c r="M529" s="4" t="s">
        <v>90</v>
      </c>
      <c r="N529" s="4" t="s">
        <v>90</v>
      </c>
      <c r="O529" s="4" t="s">
        <v>90</v>
      </c>
      <c r="P529" s="4" t="s">
        <v>90</v>
      </c>
      <c r="Q529" s="4" t="s">
        <v>90</v>
      </c>
      <c r="R529" s="4" t="s">
        <v>90</v>
      </c>
      <c r="S529" s="4" t="s">
        <v>90</v>
      </c>
      <c r="T529" s="4" t="s">
        <v>91</v>
      </c>
    </row>
    <row r="530" spans="5:20" x14ac:dyDescent="0.15">
      <c r="E530" s="4" t="s">
        <v>3592</v>
      </c>
      <c r="F530" s="4" t="s">
        <v>3593</v>
      </c>
      <c r="G530" s="4" t="s">
        <v>29</v>
      </c>
      <c r="H530" s="4">
        <v>8</v>
      </c>
      <c r="I530" s="4" t="s">
        <v>22</v>
      </c>
      <c r="J530" s="4" t="b">
        <v>1</v>
      </c>
      <c r="K530" s="4" t="b">
        <v>1</v>
      </c>
      <c r="L530" s="4" t="s">
        <v>90</v>
      </c>
      <c r="M530" s="4" t="s">
        <v>90</v>
      </c>
      <c r="N530" s="4" t="s">
        <v>90</v>
      </c>
      <c r="O530" s="4" t="s">
        <v>90</v>
      </c>
      <c r="P530" s="4" t="s">
        <v>90</v>
      </c>
      <c r="Q530" s="4" t="s">
        <v>90</v>
      </c>
      <c r="R530" s="4" t="s">
        <v>90</v>
      </c>
      <c r="S530" s="4" t="s">
        <v>90</v>
      </c>
      <c r="T530" s="4" t="s">
        <v>91</v>
      </c>
    </row>
    <row r="531" spans="5:20" x14ac:dyDescent="0.15">
      <c r="E531" s="4" t="s">
        <v>3596</v>
      </c>
      <c r="F531" s="4" t="s">
        <v>3597</v>
      </c>
      <c r="G531" s="4" t="s">
        <v>29</v>
      </c>
      <c r="H531" s="4">
        <v>8</v>
      </c>
      <c r="I531" s="4" t="s">
        <v>22</v>
      </c>
      <c r="J531" s="4" t="b">
        <v>1</v>
      </c>
      <c r="K531" s="4" t="b">
        <v>1</v>
      </c>
      <c r="L531" s="4" t="s">
        <v>90</v>
      </c>
      <c r="M531" s="4" t="s">
        <v>90</v>
      </c>
      <c r="N531" s="4" t="s">
        <v>90</v>
      </c>
      <c r="O531" s="4" t="s">
        <v>90</v>
      </c>
      <c r="P531" s="4" t="s">
        <v>90</v>
      </c>
      <c r="Q531" s="4" t="s">
        <v>90</v>
      </c>
      <c r="R531" s="4" t="s">
        <v>90</v>
      </c>
      <c r="S531" s="4" t="s">
        <v>90</v>
      </c>
      <c r="T531" s="4" t="s">
        <v>91</v>
      </c>
    </row>
    <row r="532" spans="5:20" x14ac:dyDescent="0.15">
      <c r="E532" s="4" t="s">
        <v>3600</v>
      </c>
      <c r="F532" s="4" t="s">
        <v>3601</v>
      </c>
      <c r="G532" s="4" t="s">
        <v>29</v>
      </c>
      <c r="H532" s="4">
        <v>8</v>
      </c>
      <c r="I532" s="4" t="s">
        <v>22</v>
      </c>
      <c r="J532" s="4" t="b">
        <v>1</v>
      </c>
      <c r="K532" s="4" t="b">
        <v>1</v>
      </c>
      <c r="L532" s="4" t="s">
        <v>90</v>
      </c>
      <c r="M532" s="4" t="s">
        <v>90</v>
      </c>
      <c r="N532" s="4" t="s">
        <v>90</v>
      </c>
      <c r="O532" s="4" t="s">
        <v>90</v>
      </c>
      <c r="P532" s="4" t="s">
        <v>90</v>
      </c>
      <c r="Q532" s="4" t="s">
        <v>90</v>
      </c>
      <c r="R532" s="4" t="s">
        <v>90</v>
      </c>
      <c r="S532" s="4" t="s">
        <v>90</v>
      </c>
      <c r="T532" s="4" t="s">
        <v>91</v>
      </c>
    </row>
    <row r="533" spans="5:20" x14ac:dyDescent="0.15">
      <c r="E533" s="4" t="s">
        <v>3604</v>
      </c>
      <c r="F533" s="4" t="s">
        <v>3605</v>
      </c>
      <c r="G533" s="4" t="s">
        <v>29</v>
      </c>
      <c r="H533" s="4">
        <v>8</v>
      </c>
      <c r="I533" s="4" t="s">
        <v>22</v>
      </c>
      <c r="J533" s="4" t="b">
        <v>1</v>
      </c>
      <c r="K533" s="4" t="b">
        <v>1</v>
      </c>
      <c r="L533" s="4" t="s">
        <v>90</v>
      </c>
      <c r="M533" s="4" t="s">
        <v>90</v>
      </c>
      <c r="N533" s="4" t="s">
        <v>90</v>
      </c>
      <c r="O533" s="4" t="s">
        <v>90</v>
      </c>
      <c r="P533" s="4" t="s">
        <v>90</v>
      </c>
      <c r="Q533" s="4" t="s">
        <v>90</v>
      </c>
      <c r="R533" s="4" t="s">
        <v>90</v>
      </c>
      <c r="S533" s="4" t="s">
        <v>90</v>
      </c>
      <c r="T533" s="4" t="s">
        <v>91</v>
      </c>
    </row>
    <row r="534" spans="5:20" x14ac:dyDescent="0.15">
      <c r="E534" s="4" t="s">
        <v>3608</v>
      </c>
      <c r="F534" s="4" t="s">
        <v>3609</v>
      </c>
      <c r="G534" s="4" t="s">
        <v>29</v>
      </c>
      <c r="H534" s="4">
        <v>8</v>
      </c>
      <c r="I534" s="4" t="s">
        <v>22</v>
      </c>
      <c r="J534" s="4" t="b">
        <v>1</v>
      </c>
      <c r="K534" s="4" t="b">
        <v>1</v>
      </c>
      <c r="L534" s="4" t="s">
        <v>90</v>
      </c>
      <c r="M534" s="4" t="s">
        <v>90</v>
      </c>
      <c r="N534" s="4" t="s">
        <v>90</v>
      </c>
      <c r="O534" s="4" t="s">
        <v>90</v>
      </c>
      <c r="P534" s="4" t="s">
        <v>90</v>
      </c>
      <c r="Q534" s="4" t="s">
        <v>90</v>
      </c>
      <c r="R534" s="4" t="s">
        <v>90</v>
      </c>
      <c r="S534" s="4" t="s">
        <v>90</v>
      </c>
      <c r="T534" s="4" t="s">
        <v>91</v>
      </c>
    </row>
    <row r="535" spans="5:20" x14ac:dyDescent="0.15">
      <c r="E535" s="4" t="s">
        <v>3612</v>
      </c>
      <c r="F535" s="4" t="s">
        <v>3613</v>
      </c>
      <c r="G535" s="4" t="s">
        <v>29</v>
      </c>
      <c r="H535" s="4">
        <v>8</v>
      </c>
      <c r="I535" s="4" t="s">
        <v>22</v>
      </c>
      <c r="J535" s="4" t="b">
        <v>1</v>
      </c>
      <c r="K535" s="4" t="b">
        <v>1</v>
      </c>
      <c r="L535" s="4" t="s">
        <v>90</v>
      </c>
      <c r="M535" s="4" t="s">
        <v>90</v>
      </c>
      <c r="N535" s="4" t="s">
        <v>90</v>
      </c>
      <c r="O535" s="4" t="s">
        <v>90</v>
      </c>
      <c r="P535" s="4" t="s">
        <v>90</v>
      </c>
      <c r="Q535" s="4" t="s">
        <v>90</v>
      </c>
      <c r="R535" s="4" t="s">
        <v>90</v>
      </c>
      <c r="S535" s="4" t="s">
        <v>90</v>
      </c>
      <c r="T535" s="4" t="s">
        <v>91</v>
      </c>
    </row>
    <row r="536" spans="5:20" x14ac:dyDescent="0.15">
      <c r="E536" s="4" t="s">
        <v>3616</v>
      </c>
      <c r="F536" s="4" t="s">
        <v>3617</v>
      </c>
      <c r="G536" s="4" t="s">
        <v>29</v>
      </c>
      <c r="H536" s="4">
        <v>8</v>
      </c>
      <c r="I536" s="4" t="s">
        <v>22</v>
      </c>
      <c r="J536" s="4" t="b">
        <v>1</v>
      </c>
      <c r="K536" s="4" t="b">
        <v>1</v>
      </c>
      <c r="L536" s="4" t="s">
        <v>90</v>
      </c>
      <c r="M536" s="4" t="s">
        <v>90</v>
      </c>
      <c r="N536" s="4" t="s">
        <v>90</v>
      </c>
      <c r="O536" s="4" t="s">
        <v>90</v>
      </c>
      <c r="P536" s="4" t="s">
        <v>90</v>
      </c>
      <c r="Q536" s="4" t="s">
        <v>90</v>
      </c>
      <c r="R536" s="4" t="s">
        <v>90</v>
      </c>
      <c r="S536" s="4" t="s">
        <v>90</v>
      </c>
      <c r="T536" s="4" t="s">
        <v>91</v>
      </c>
    </row>
    <row r="537" spans="5:20" x14ac:dyDescent="0.15">
      <c r="E537" s="4" t="s">
        <v>3620</v>
      </c>
      <c r="F537" s="4" t="s">
        <v>3621</v>
      </c>
      <c r="G537" s="4" t="s">
        <v>29</v>
      </c>
      <c r="H537" s="4">
        <v>8</v>
      </c>
      <c r="I537" s="4" t="s">
        <v>22</v>
      </c>
      <c r="J537" s="4" t="b">
        <v>1</v>
      </c>
      <c r="K537" s="4" t="b">
        <v>1</v>
      </c>
      <c r="L537" s="4" t="s">
        <v>90</v>
      </c>
      <c r="M537" s="4" t="s">
        <v>90</v>
      </c>
      <c r="N537" s="4" t="s">
        <v>90</v>
      </c>
      <c r="O537" s="4" t="s">
        <v>90</v>
      </c>
      <c r="P537" s="4" t="s">
        <v>90</v>
      </c>
      <c r="Q537" s="4" t="s">
        <v>90</v>
      </c>
      <c r="R537" s="4" t="s">
        <v>90</v>
      </c>
      <c r="S537" s="4" t="s">
        <v>90</v>
      </c>
      <c r="T537" s="4" t="s">
        <v>91</v>
      </c>
    </row>
    <row r="538" spans="5:20" x14ac:dyDescent="0.15">
      <c r="E538" s="4" t="s">
        <v>3624</v>
      </c>
      <c r="F538" s="4" t="s">
        <v>3625</v>
      </c>
      <c r="G538" s="4" t="s">
        <v>29</v>
      </c>
      <c r="H538" s="4">
        <v>8</v>
      </c>
      <c r="I538" s="4" t="s">
        <v>22</v>
      </c>
      <c r="J538" s="4" t="b">
        <v>1</v>
      </c>
      <c r="K538" s="4" t="b">
        <v>1</v>
      </c>
      <c r="L538" s="4" t="s">
        <v>90</v>
      </c>
      <c r="M538" s="4" t="s">
        <v>90</v>
      </c>
      <c r="N538" s="4" t="s">
        <v>90</v>
      </c>
      <c r="O538" s="4" t="s">
        <v>90</v>
      </c>
      <c r="P538" s="4" t="s">
        <v>90</v>
      </c>
      <c r="Q538" s="4" t="s">
        <v>90</v>
      </c>
      <c r="R538" s="4" t="s">
        <v>90</v>
      </c>
      <c r="S538" s="4" t="s">
        <v>90</v>
      </c>
      <c r="T538" s="4" t="s">
        <v>91</v>
      </c>
    </row>
    <row r="539" spans="5:20" x14ac:dyDescent="0.15">
      <c r="E539" s="4" t="s">
        <v>3628</v>
      </c>
      <c r="F539" s="4" t="s">
        <v>3629</v>
      </c>
      <c r="G539" s="4" t="s">
        <v>29</v>
      </c>
      <c r="H539" s="4">
        <v>8</v>
      </c>
      <c r="I539" s="4" t="s">
        <v>22</v>
      </c>
      <c r="J539" s="4" t="b">
        <v>1</v>
      </c>
      <c r="K539" s="4" t="b">
        <v>1</v>
      </c>
      <c r="L539" s="4" t="s">
        <v>90</v>
      </c>
      <c r="M539" s="4" t="s">
        <v>90</v>
      </c>
      <c r="N539" s="4" t="s">
        <v>90</v>
      </c>
      <c r="O539" s="4" t="s">
        <v>90</v>
      </c>
      <c r="P539" s="4" t="s">
        <v>90</v>
      </c>
      <c r="Q539" s="4" t="s">
        <v>90</v>
      </c>
      <c r="R539" s="4" t="s">
        <v>90</v>
      </c>
      <c r="S539" s="4" t="s">
        <v>90</v>
      </c>
      <c r="T539" s="4" t="s">
        <v>91</v>
      </c>
    </row>
    <row r="540" spans="5:20" x14ac:dyDescent="0.15">
      <c r="E540" s="4" t="s">
        <v>3632</v>
      </c>
      <c r="F540" s="4" t="s">
        <v>3633</v>
      </c>
      <c r="G540" s="4" t="s">
        <v>29</v>
      </c>
      <c r="H540" s="4">
        <v>8</v>
      </c>
      <c r="I540" s="4" t="s">
        <v>22</v>
      </c>
      <c r="J540" s="4" t="b">
        <v>1</v>
      </c>
      <c r="K540" s="4" t="b">
        <v>1</v>
      </c>
      <c r="L540" s="4" t="s">
        <v>90</v>
      </c>
      <c r="M540" s="4" t="s">
        <v>90</v>
      </c>
      <c r="N540" s="4" t="s">
        <v>90</v>
      </c>
      <c r="O540" s="4" t="s">
        <v>90</v>
      </c>
      <c r="P540" s="4" t="s">
        <v>90</v>
      </c>
      <c r="Q540" s="4" t="s">
        <v>90</v>
      </c>
      <c r="R540" s="4" t="s">
        <v>90</v>
      </c>
      <c r="S540" s="4" t="s">
        <v>90</v>
      </c>
      <c r="T540" s="4" t="s">
        <v>91</v>
      </c>
    </row>
    <row r="541" spans="5:20" x14ac:dyDescent="0.15">
      <c r="E541" s="4" t="s">
        <v>3636</v>
      </c>
      <c r="F541" s="4" t="s">
        <v>3637</v>
      </c>
      <c r="G541" s="4" t="s">
        <v>29</v>
      </c>
      <c r="H541" s="4">
        <v>8</v>
      </c>
      <c r="I541" s="4" t="s">
        <v>22</v>
      </c>
      <c r="J541" s="4" t="b">
        <v>1</v>
      </c>
      <c r="K541" s="4" t="b">
        <v>1</v>
      </c>
      <c r="L541" s="4" t="s">
        <v>90</v>
      </c>
      <c r="M541" s="4" t="s">
        <v>90</v>
      </c>
      <c r="N541" s="4" t="s">
        <v>90</v>
      </c>
      <c r="O541" s="4" t="s">
        <v>90</v>
      </c>
      <c r="P541" s="4" t="s">
        <v>90</v>
      </c>
      <c r="Q541" s="4" t="s">
        <v>90</v>
      </c>
      <c r="R541" s="4" t="s">
        <v>90</v>
      </c>
      <c r="S541" s="4" t="s">
        <v>90</v>
      </c>
      <c r="T541" s="4" t="s">
        <v>91</v>
      </c>
    </row>
    <row r="542" spans="5:20" x14ac:dyDescent="0.15">
      <c r="E542" s="4" t="s">
        <v>3640</v>
      </c>
      <c r="F542" s="4" t="s">
        <v>3641</v>
      </c>
      <c r="G542" s="4" t="s">
        <v>29</v>
      </c>
      <c r="H542" s="4">
        <v>8</v>
      </c>
      <c r="I542" s="4" t="s">
        <v>22</v>
      </c>
      <c r="J542" s="4" t="b">
        <v>1</v>
      </c>
      <c r="K542" s="4" t="b">
        <v>1</v>
      </c>
      <c r="L542" s="4" t="s">
        <v>90</v>
      </c>
      <c r="M542" s="4" t="s">
        <v>90</v>
      </c>
      <c r="N542" s="4" t="s">
        <v>90</v>
      </c>
      <c r="O542" s="4" t="s">
        <v>90</v>
      </c>
      <c r="P542" s="4" t="s">
        <v>90</v>
      </c>
      <c r="Q542" s="4" t="s">
        <v>90</v>
      </c>
      <c r="R542" s="4" t="s">
        <v>90</v>
      </c>
      <c r="S542" s="4" t="s">
        <v>90</v>
      </c>
      <c r="T542" s="4" t="s">
        <v>91</v>
      </c>
    </row>
    <row r="543" spans="5:20" x14ac:dyDescent="0.15">
      <c r="E543" s="4" t="s">
        <v>3644</v>
      </c>
      <c r="F543" s="4" t="s">
        <v>3645</v>
      </c>
      <c r="G543" s="4" t="s">
        <v>29</v>
      </c>
      <c r="H543" s="4">
        <v>8</v>
      </c>
      <c r="I543" s="4" t="s">
        <v>22</v>
      </c>
      <c r="J543" s="4" t="b">
        <v>1</v>
      </c>
      <c r="K543" s="4" t="b">
        <v>1</v>
      </c>
      <c r="L543" s="4" t="s">
        <v>90</v>
      </c>
      <c r="M543" s="4" t="s">
        <v>90</v>
      </c>
      <c r="N543" s="4" t="s">
        <v>90</v>
      </c>
      <c r="O543" s="4" t="s">
        <v>90</v>
      </c>
      <c r="P543" s="4" t="s">
        <v>90</v>
      </c>
      <c r="Q543" s="4" t="s">
        <v>90</v>
      </c>
      <c r="R543" s="4" t="s">
        <v>90</v>
      </c>
      <c r="S543" s="4" t="s">
        <v>90</v>
      </c>
      <c r="T543" s="4" t="s">
        <v>91</v>
      </c>
    </row>
    <row r="544" spans="5:20" x14ac:dyDescent="0.15">
      <c r="E544" s="4" t="s">
        <v>3648</v>
      </c>
      <c r="F544" s="4" t="s">
        <v>3649</v>
      </c>
      <c r="G544" s="4" t="s">
        <v>29</v>
      </c>
      <c r="H544" s="4">
        <v>8</v>
      </c>
      <c r="I544" s="4" t="s">
        <v>22</v>
      </c>
      <c r="J544" s="4" t="b">
        <v>1</v>
      </c>
      <c r="K544" s="4" t="b">
        <v>1</v>
      </c>
      <c r="L544" s="4" t="s">
        <v>90</v>
      </c>
      <c r="M544" s="4" t="s">
        <v>90</v>
      </c>
      <c r="N544" s="4" t="s">
        <v>90</v>
      </c>
      <c r="O544" s="4" t="s">
        <v>90</v>
      </c>
      <c r="P544" s="4" t="s">
        <v>90</v>
      </c>
      <c r="Q544" s="4" t="s">
        <v>90</v>
      </c>
      <c r="R544" s="4" t="s">
        <v>90</v>
      </c>
      <c r="S544" s="4" t="s">
        <v>90</v>
      </c>
      <c r="T544" s="4" t="s">
        <v>91</v>
      </c>
    </row>
    <row r="545" spans="5:20" x14ac:dyDescent="0.15">
      <c r="E545" s="4" t="s">
        <v>3652</v>
      </c>
      <c r="F545" s="4" t="s">
        <v>3653</v>
      </c>
      <c r="G545" s="4" t="s">
        <v>29</v>
      </c>
      <c r="H545" s="4">
        <v>8</v>
      </c>
      <c r="I545" s="4" t="s">
        <v>22</v>
      </c>
      <c r="J545" s="4" t="b">
        <v>1</v>
      </c>
      <c r="K545" s="4" t="b">
        <v>1</v>
      </c>
      <c r="L545" s="4" t="s">
        <v>90</v>
      </c>
      <c r="M545" s="4" t="s">
        <v>90</v>
      </c>
      <c r="N545" s="4" t="s">
        <v>90</v>
      </c>
      <c r="O545" s="4" t="s">
        <v>90</v>
      </c>
      <c r="P545" s="4" t="s">
        <v>90</v>
      </c>
      <c r="Q545" s="4" t="s">
        <v>90</v>
      </c>
      <c r="R545" s="4" t="s">
        <v>90</v>
      </c>
      <c r="S545" s="4" t="s">
        <v>90</v>
      </c>
      <c r="T545" s="4" t="s">
        <v>91</v>
      </c>
    </row>
    <row r="546" spans="5:20" x14ac:dyDescent="0.15">
      <c r="E546" s="4" t="s">
        <v>3656</v>
      </c>
      <c r="F546" s="4" t="s">
        <v>3657</v>
      </c>
      <c r="G546" s="4" t="s">
        <v>29</v>
      </c>
      <c r="H546" s="4">
        <v>8</v>
      </c>
      <c r="I546" s="4" t="s">
        <v>22</v>
      </c>
      <c r="J546" s="4" t="b">
        <v>1</v>
      </c>
      <c r="K546" s="4" t="b">
        <v>1</v>
      </c>
      <c r="L546" s="4" t="s">
        <v>90</v>
      </c>
      <c r="M546" s="4" t="s">
        <v>90</v>
      </c>
      <c r="N546" s="4" t="s">
        <v>90</v>
      </c>
      <c r="O546" s="4" t="s">
        <v>90</v>
      </c>
      <c r="P546" s="4" t="s">
        <v>90</v>
      </c>
      <c r="Q546" s="4" t="s">
        <v>90</v>
      </c>
      <c r="R546" s="4" t="s">
        <v>90</v>
      </c>
      <c r="S546" s="4" t="s">
        <v>90</v>
      </c>
      <c r="T546" s="4" t="s">
        <v>91</v>
      </c>
    </row>
    <row r="547" spans="5:20" x14ac:dyDescent="0.15">
      <c r="E547" s="4" t="s">
        <v>3660</v>
      </c>
      <c r="F547" s="4" t="s">
        <v>3661</v>
      </c>
      <c r="G547" s="4" t="s">
        <v>29</v>
      </c>
      <c r="H547" s="4">
        <v>8</v>
      </c>
      <c r="I547" s="4" t="s">
        <v>22</v>
      </c>
      <c r="J547" s="4" t="b">
        <v>1</v>
      </c>
      <c r="K547" s="4" t="b">
        <v>1</v>
      </c>
      <c r="L547" s="4" t="s">
        <v>90</v>
      </c>
      <c r="M547" s="4" t="s">
        <v>90</v>
      </c>
      <c r="N547" s="4" t="s">
        <v>90</v>
      </c>
      <c r="O547" s="4" t="s">
        <v>90</v>
      </c>
      <c r="P547" s="4" t="s">
        <v>90</v>
      </c>
      <c r="Q547" s="4" t="s">
        <v>90</v>
      </c>
      <c r="R547" s="4" t="s">
        <v>90</v>
      </c>
      <c r="S547" s="4" t="s">
        <v>90</v>
      </c>
      <c r="T547" s="4" t="s">
        <v>91</v>
      </c>
    </row>
    <row r="548" spans="5:20" x14ac:dyDescent="0.15">
      <c r="E548" s="4" t="s">
        <v>3664</v>
      </c>
      <c r="F548" s="4" t="s">
        <v>3665</v>
      </c>
      <c r="G548" s="4" t="s">
        <v>29</v>
      </c>
      <c r="H548" s="4">
        <v>8</v>
      </c>
      <c r="I548" s="4" t="s">
        <v>22</v>
      </c>
      <c r="J548" s="4" t="b">
        <v>1</v>
      </c>
      <c r="K548" s="4" t="b">
        <v>1</v>
      </c>
      <c r="L548" s="4" t="s">
        <v>90</v>
      </c>
      <c r="M548" s="4" t="s">
        <v>90</v>
      </c>
      <c r="N548" s="4" t="s">
        <v>90</v>
      </c>
      <c r="O548" s="4" t="s">
        <v>90</v>
      </c>
      <c r="P548" s="4" t="s">
        <v>90</v>
      </c>
      <c r="Q548" s="4" t="s">
        <v>90</v>
      </c>
      <c r="R548" s="4" t="s">
        <v>90</v>
      </c>
      <c r="S548" s="4" t="s">
        <v>90</v>
      </c>
      <c r="T548" s="4" t="s">
        <v>91</v>
      </c>
    </row>
    <row r="549" spans="5:20" x14ac:dyDescent="0.15">
      <c r="E549" s="4" t="s">
        <v>3668</v>
      </c>
      <c r="F549" s="4" t="s">
        <v>3669</v>
      </c>
      <c r="G549" s="4" t="s">
        <v>29</v>
      </c>
      <c r="H549" s="4">
        <v>8</v>
      </c>
      <c r="I549" s="4" t="s">
        <v>22</v>
      </c>
      <c r="J549" s="4" t="b">
        <v>1</v>
      </c>
      <c r="K549" s="4" t="b">
        <v>1</v>
      </c>
      <c r="L549" s="4" t="s">
        <v>90</v>
      </c>
      <c r="M549" s="4" t="s">
        <v>90</v>
      </c>
      <c r="N549" s="4" t="s">
        <v>90</v>
      </c>
      <c r="O549" s="4" t="s">
        <v>90</v>
      </c>
      <c r="P549" s="4" t="s">
        <v>90</v>
      </c>
      <c r="Q549" s="4" t="s">
        <v>90</v>
      </c>
      <c r="R549" s="4" t="s">
        <v>90</v>
      </c>
      <c r="S549" s="4" t="s">
        <v>90</v>
      </c>
      <c r="T549" s="4" t="s">
        <v>91</v>
      </c>
    </row>
    <row r="550" spans="5:20" x14ac:dyDescent="0.15">
      <c r="E550" s="4" t="s">
        <v>3672</v>
      </c>
      <c r="F550" s="4" t="s">
        <v>3673</v>
      </c>
      <c r="G550" s="4" t="s">
        <v>29</v>
      </c>
      <c r="H550" s="4">
        <v>8</v>
      </c>
      <c r="I550" s="4" t="s">
        <v>22</v>
      </c>
      <c r="J550" s="4" t="b">
        <v>1</v>
      </c>
      <c r="K550" s="4" t="b">
        <v>1</v>
      </c>
      <c r="L550" s="4" t="s">
        <v>90</v>
      </c>
      <c r="M550" s="4" t="s">
        <v>90</v>
      </c>
      <c r="N550" s="4" t="s">
        <v>90</v>
      </c>
      <c r="O550" s="4" t="s">
        <v>90</v>
      </c>
      <c r="P550" s="4" t="s">
        <v>90</v>
      </c>
      <c r="Q550" s="4" t="s">
        <v>90</v>
      </c>
      <c r="R550" s="4" t="s">
        <v>90</v>
      </c>
      <c r="S550" s="4" t="s">
        <v>90</v>
      </c>
      <c r="T550" s="4" t="s">
        <v>91</v>
      </c>
    </row>
    <row r="551" spans="5:20" x14ac:dyDescent="0.15">
      <c r="E551" s="4" t="s">
        <v>3676</v>
      </c>
      <c r="F551" s="4" t="s">
        <v>3677</v>
      </c>
      <c r="G551" s="4" t="s">
        <v>29</v>
      </c>
      <c r="H551" s="4">
        <v>8</v>
      </c>
      <c r="I551" s="4" t="s">
        <v>22</v>
      </c>
      <c r="J551" s="4" t="b">
        <v>1</v>
      </c>
      <c r="K551" s="4" t="b">
        <v>1</v>
      </c>
      <c r="L551" s="4" t="s">
        <v>90</v>
      </c>
      <c r="M551" s="4" t="s">
        <v>90</v>
      </c>
      <c r="N551" s="4" t="s">
        <v>90</v>
      </c>
      <c r="O551" s="4" t="s">
        <v>90</v>
      </c>
      <c r="P551" s="4" t="s">
        <v>90</v>
      </c>
      <c r="Q551" s="4" t="s">
        <v>90</v>
      </c>
      <c r="R551" s="4" t="s">
        <v>90</v>
      </c>
      <c r="S551" s="4" t="s">
        <v>90</v>
      </c>
      <c r="T551" s="4" t="s">
        <v>91</v>
      </c>
    </row>
    <row r="552" spans="5:20" x14ac:dyDescent="0.15">
      <c r="E552" s="4" t="s">
        <v>3680</v>
      </c>
      <c r="F552" s="4" t="s">
        <v>3681</v>
      </c>
      <c r="G552" s="4" t="s">
        <v>29</v>
      </c>
      <c r="H552" s="4">
        <v>8</v>
      </c>
      <c r="I552" s="4" t="s">
        <v>22</v>
      </c>
      <c r="J552" s="4" t="b">
        <v>1</v>
      </c>
      <c r="K552" s="4" t="b">
        <v>1</v>
      </c>
      <c r="L552" s="4" t="s">
        <v>90</v>
      </c>
      <c r="M552" s="4" t="s">
        <v>90</v>
      </c>
      <c r="N552" s="4" t="s">
        <v>90</v>
      </c>
      <c r="O552" s="4" t="s">
        <v>90</v>
      </c>
      <c r="P552" s="4" t="s">
        <v>90</v>
      </c>
      <c r="Q552" s="4" t="s">
        <v>90</v>
      </c>
      <c r="R552" s="4" t="s">
        <v>90</v>
      </c>
      <c r="S552" s="4" t="s">
        <v>90</v>
      </c>
      <c r="T552" s="4" t="s">
        <v>91</v>
      </c>
    </row>
    <row r="553" spans="5:20" x14ac:dyDescent="0.15">
      <c r="E553" s="4" t="s">
        <v>3684</v>
      </c>
      <c r="F553" s="4" t="s">
        <v>3685</v>
      </c>
      <c r="G553" s="4" t="s">
        <v>29</v>
      </c>
      <c r="H553" s="4">
        <v>8</v>
      </c>
      <c r="I553" s="4" t="s">
        <v>22</v>
      </c>
      <c r="J553" s="4" t="b">
        <v>1</v>
      </c>
      <c r="K553" s="4" t="b">
        <v>1</v>
      </c>
      <c r="L553" s="4" t="s">
        <v>90</v>
      </c>
      <c r="M553" s="4" t="s">
        <v>90</v>
      </c>
      <c r="N553" s="4" t="s">
        <v>90</v>
      </c>
      <c r="O553" s="4" t="s">
        <v>90</v>
      </c>
      <c r="P553" s="4" t="s">
        <v>90</v>
      </c>
      <c r="Q553" s="4" t="s">
        <v>90</v>
      </c>
      <c r="R553" s="4" t="s">
        <v>90</v>
      </c>
      <c r="S553" s="4" t="s">
        <v>90</v>
      </c>
      <c r="T553" s="4" t="s">
        <v>91</v>
      </c>
    </row>
    <row r="554" spans="5:20" x14ac:dyDescent="0.15">
      <c r="E554" s="4" t="s">
        <v>3688</v>
      </c>
      <c r="F554" s="4" t="s">
        <v>3689</v>
      </c>
      <c r="G554" s="4" t="s">
        <v>29</v>
      </c>
      <c r="H554" s="4">
        <v>8</v>
      </c>
      <c r="I554" s="4" t="s">
        <v>22</v>
      </c>
      <c r="J554" s="4" t="b">
        <v>1</v>
      </c>
      <c r="K554" s="4" t="b">
        <v>1</v>
      </c>
      <c r="L554" s="4" t="s">
        <v>90</v>
      </c>
      <c r="M554" s="4" t="s">
        <v>90</v>
      </c>
      <c r="N554" s="4" t="s">
        <v>90</v>
      </c>
      <c r="O554" s="4" t="s">
        <v>90</v>
      </c>
      <c r="P554" s="4" t="s">
        <v>90</v>
      </c>
      <c r="Q554" s="4" t="s">
        <v>90</v>
      </c>
      <c r="R554" s="4" t="s">
        <v>90</v>
      </c>
      <c r="S554" s="4" t="s">
        <v>90</v>
      </c>
      <c r="T554" s="4" t="s">
        <v>91</v>
      </c>
    </row>
    <row r="555" spans="5:20" x14ac:dyDescent="0.15">
      <c r="E555" s="4" t="s">
        <v>3692</v>
      </c>
      <c r="F555" s="4" t="s">
        <v>3693</v>
      </c>
      <c r="G555" s="4" t="s">
        <v>29</v>
      </c>
      <c r="H555" s="4">
        <v>8</v>
      </c>
      <c r="I555" s="4" t="s">
        <v>22</v>
      </c>
      <c r="J555" s="4" t="b">
        <v>1</v>
      </c>
      <c r="K555" s="4" t="b">
        <v>1</v>
      </c>
      <c r="L555" s="4" t="s">
        <v>90</v>
      </c>
      <c r="M555" s="4" t="s">
        <v>90</v>
      </c>
      <c r="N555" s="4" t="s">
        <v>90</v>
      </c>
      <c r="O555" s="4" t="s">
        <v>90</v>
      </c>
      <c r="P555" s="4" t="s">
        <v>90</v>
      </c>
      <c r="Q555" s="4" t="s">
        <v>90</v>
      </c>
      <c r="R555" s="4" t="s">
        <v>90</v>
      </c>
      <c r="S555" s="4" t="s">
        <v>90</v>
      </c>
      <c r="T555" s="4" t="s">
        <v>91</v>
      </c>
    </row>
    <row r="556" spans="5:20" x14ac:dyDescent="0.15">
      <c r="E556" s="4" t="s">
        <v>3696</v>
      </c>
      <c r="F556" s="4" t="s">
        <v>3697</v>
      </c>
      <c r="G556" s="4" t="s">
        <v>29</v>
      </c>
      <c r="H556" s="4">
        <v>8</v>
      </c>
      <c r="I556" s="4" t="s">
        <v>22</v>
      </c>
      <c r="J556" s="4" t="b">
        <v>1</v>
      </c>
      <c r="K556" s="4" t="b">
        <v>1</v>
      </c>
      <c r="L556" s="4" t="s">
        <v>90</v>
      </c>
      <c r="M556" s="4" t="s">
        <v>90</v>
      </c>
      <c r="N556" s="4" t="s">
        <v>90</v>
      </c>
      <c r="O556" s="4" t="s">
        <v>90</v>
      </c>
      <c r="P556" s="4" t="s">
        <v>90</v>
      </c>
      <c r="Q556" s="4" t="s">
        <v>90</v>
      </c>
      <c r="R556" s="4" t="s">
        <v>90</v>
      </c>
      <c r="S556" s="4" t="s">
        <v>90</v>
      </c>
      <c r="T556" s="4" t="s">
        <v>91</v>
      </c>
    </row>
    <row r="557" spans="5:20" x14ac:dyDescent="0.15">
      <c r="E557" s="4" t="s">
        <v>3700</v>
      </c>
      <c r="F557" s="4" t="s">
        <v>3701</v>
      </c>
      <c r="G557" s="4" t="s">
        <v>29</v>
      </c>
      <c r="H557" s="4">
        <v>8</v>
      </c>
      <c r="I557" s="4" t="s">
        <v>22</v>
      </c>
      <c r="J557" s="4" t="b">
        <v>1</v>
      </c>
      <c r="K557" s="4" t="b">
        <v>1</v>
      </c>
      <c r="L557" s="4" t="s">
        <v>90</v>
      </c>
      <c r="M557" s="4" t="s">
        <v>90</v>
      </c>
      <c r="N557" s="4" t="s">
        <v>90</v>
      </c>
      <c r="O557" s="4" t="s">
        <v>90</v>
      </c>
      <c r="P557" s="4" t="s">
        <v>90</v>
      </c>
      <c r="Q557" s="4" t="s">
        <v>90</v>
      </c>
      <c r="R557" s="4" t="s">
        <v>90</v>
      </c>
      <c r="S557" s="4" t="s">
        <v>90</v>
      </c>
      <c r="T557" s="4" t="s">
        <v>91</v>
      </c>
    </row>
    <row r="558" spans="5:20" x14ac:dyDescent="0.15">
      <c r="E558" s="4" t="s">
        <v>3704</v>
      </c>
      <c r="F558" s="4" t="s">
        <v>3705</v>
      </c>
      <c r="G558" s="4" t="s">
        <v>29</v>
      </c>
      <c r="H558" s="4">
        <v>8</v>
      </c>
      <c r="I558" s="4" t="s">
        <v>22</v>
      </c>
      <c r="J558" s="4" t="b">
        <v>1</v>
      </c>
      <c r="K558" s="4" t="b">
        <v>1</v>
      </c>
      <c r="L558" s="4" t="s">
        <v>90</v>
      </c>
      <c r="M558" s="4" t="s">
        <v>90</v>
      </c>
      <c r="N558" s="4" t="s">
        <v>90</v>
      </c>
      <c r="O558" s="4" t="s">
        <v>90</v>
      </c>
      <c r="P558" s="4" t="s">
        <v>90</v>
      </c>
      <c r="Q558" s="4" t="s">
        <v>90</v>
      </c>
      <c r="R558" s="4" t="s">
        <v>90</v>
      </c>
      <c r="S558" s="4" t="s">
        <v>90</v>
      </c>
      <c r="T558" s="4" t="s">
        <v>91</v>
      </c>
    </row>
    <row r="559" spans="5:20" x14ac:dyDescent="0.15">
      <c r="E559" s="4" t="s">
        <v>3708</v>
      </c>
      <c r="F559" s="4" t="s">
        <v>3709</v>
      </c>
      <c r="G559" s="4" t="s">
        <v>29</v>
      </c>
      <c r="H559" s="4">
        <v>8</v>
      </c>
      <c r="I559" s="4" t="s">
        <v>22</v>
      </c>
      <c r="J559" s="4" t="b">
        <v>1</v>
      </c>
      <c r="K559" s="4" t="b">
        <v>1</v>
      </c>
      <c r="L559" s="4" t="s">
        <v>90</v>
      </c>
      <c r="M559" s="4" t="s">
        <v>90</v>
      </c>
      <c r="N559" s="4" t="s">
        <v>90</v>
      </c>
      <c r="O559" s="4" t="s">
        <v>90</v>
      </c>
      <c r="P559" s="4" t="s">
        <v>90</v>
      </c>
      <c r="Q559" s="4" t="s">
        <v>90</v>
      </c>
      <c r="R559" s="4" t="s">
        <v>90</v>
      </c>
      <c r="S559" s="4" t="s">
        <v>90</v>
      </c>
      <c r="T559" s="4" t="s">
        <v>91</v>
      </c>
    </row>
    <row r="560" spans="5:20" x14ac:dyDescent="0.15">
      <c r="E560" s="4" t="s">
        <v>3712</v>
      </c>
      <c r="F560" s="4" t="s">
        <v>3713</v>
      </c>
      <c r="G560" s="4" t="s">
        <v>29</v>
      </c>
      <c r="H560" s="4">
        <v>8</v>
      </c>
      <c r="I560" s="4" t="s">
        <v>22</v>
      </c>
      <c r="J560" s="4" t="b">
        <v>1</v>
      </c>
      <c r="K560" s="4" t="b">
        <v>1</v>
      </c>
      <c r="L560" s="4" t="s">
        <v>90</v>
      </c>
      <c r="M560" s="4" t="s">
        <v>90</v>
      </c>
      <c r="N560" s="4" t="s">
        <v>90</v>
      </c>
      <c r="O560" s="4" t="s">
        <v>90</v>
      </c>
      <c r="P560" s="4" t="s">
        <v>90</v>
      </c>
      <c r="Q560" s="4" t="s">
        <v>90</v>
      </c>
      <c r="R560" s="4" t="s">
        <v>90</v>
      </c>
      <c r="S560" s="4" t="s">
        <v>90</v>
      </c>
      <c r="T560" s="4" t="s">
        <v>91</v>
      </c>
    </row>
    <row r="561" spans="5:20" x14ac:dyDescent="0.15">
      <c r="E561" s="4" t="s">
        <v>3716</v>
      </c>
      <c r="F561" s="4" t="s">
        <v>3717</v>
      </c>
      <c r="G561" s="4" t="s">
        <v>29</v>
      </c>
      <c r="H561" s="4">
        <v>8</v>
      </c>
      <c r="I561" s="4" t="s">
        <v>22</v>
      </c>
      <c r="J561" s="4" t="b">
        <v>1</v>
      </c>
      <c r="K561" s="4" t="b">
        <v>1</v>
      </c>
      <c r="L561" s="4" t="s">
        <v>90</v>
      </c>
      <c r="M561" s="4" t="s">
        <v>90</v>
      </c>
      <c r="N561" s="4" t="s">
        <v>90</v>
      </c>
      <c r="O561" s="4" t="s">
        <v>90</v>
      </c>
      <c r="P561" s="4" t="s">
        <v>90</v>
      </c>
      <c r="Q561" s="4" t="s">
        <v>90</v>
      </c>
      <c r="R561" s="4" t="s">
        <v>90</v>
      </c>
      <c r="S561" s="4" t="s">
        <v>90</v>
      </c>
      <c r="T561" s="4" t="s">
        <v>91</v>
      </c>
    </row>
    <row r="562" spans="5:20" x14ac:dyDescent="0.15">
      <c r="E562" s="4" t="s">
        <v>3720</v>
      </c>
      <c r="F562" s="4" t="s">
        <v>3721</v>
      </c>
      <c r="G562" s="4" t="s">
        <v>29</v>
      </c>
      <c r="H562" s="4">
        <v>8</v>
      </c>
      <c r="I562" s="4" t="s">
        <v>22</v>
      </c>
      <c r="J562" s="4" t="b">
        <v>1</v>
      </c>
      <c r="K562" s="4" t="b">
        <v>1</v>
      </c>
      <c r="L562" s="4" t="s">
        <v>90</v>
      </c>
      <c r="M562" s="4" t="s">
        <v>90</v>
      </c>
      <c r="N562" s="4" t="s">
        <v>90</v>
      </c>
      <c r="O562" s="4" t="s">
        <v>90</v>
      </c>
      <c r="P562" s="4" t="s">
        <v>90</v>
      </c>
      <c r="Q562" s="4" t="s">
        <v>90</v>
      </c>
      <c r="R562" s="4" t="s">
        <v>90</v>
      </c>
      <c r="S562" s="4" t="s">
        <v>90</v>
      </c>
      <c r="T562" s="4" t="s">
        <v>91</v>
      </c>
    </row>
    <row r="563" spans="5:20" x14ac:dyDescent="0.15">
      <c r="E563" s="4" t="s">
        <v>3724</v>
      </c>
      <c r="F563" s="4" t="s">
        <v>3725</v>
      </c>
      <c r="G563" s="4" t="s">
        <v>29</v>
      </c>
      <c r="H563" s="4">
        <v>8</v>
      </c>
      <c r="I563" s="4" t="s">
        <v>22</v>
      </c>
      <c r="J563" s="4" t="b">
        <v>1</v>
      </c>
      <c r="K563" s="4" t="b">
        <v>1</v>
      </c>
      <c r="L563" s="4" t="s">
        <v>90</v>
      </c>
      <c r="M563" s="4" t="s">
        <v>90</v>
      </c>
      <c r="N563" s="4" t="s">
        <v>90</v>
      </c>
      <c r="O563" s="4" t="s">
        <v>90</v>
      </c>
      <c r="P563" s="4" t="s">
        <v>90</v>
      </c>
      <c r="Q563" s="4" t="s">
        <v>90</v>
      </c>
      <c r="R563" s="4" t="s">
        <v>90</v>
      </c>
      <c r="S563" s="4" t="s">
        <v>90</v>
      </c>
      <c r="T563" s="4" t="s">
        <v>91</v>
      </c>
    </row>
    <row r="564" spans="5:20" x14ac:dyDescent="0.15">
      <c r="E564" s="4" t="s">
        <v>3728</v>
      </c>
      <c r="F564" s="4" t="s">
        <v>3729</v>
      </c>
      <c r="G564" s="4" t="s">
        <v>29</v>
      </c>
      <c r="H564" s="4">
        <v>8</v>
      </c>
      <c r="I564" s="4" t="s">
        <v>22</v>
      </c>
      <c r="J564" s="4" t="b">
        <v>1</v>
      </c>
      <c r="K564" s="4" t="b">
        <v>1</v>
      </c>
      <c r="L564" s="4" t="s">
        <v>90</v>
      </c>
      <c r="M564" s="4" t="s">
        <v>90</v>
      </c>
      <c r="N564" s="4" t="s">
        <v>90</v>
      </c>
      <c r="O564" s="4" t="s">
        <v>90</v>
      </c>
      <c r="P564" s="4" t="s">
        <v>90</v>
      </c>
      <c r="Q564" s="4" t="s">
        <v>90</v>
      </c>
      <c r="R564" s="4" t="s">
        <v>90</v>
      </c>
      <c r="S564" s="4" t="s">
        <v>90</v>
      </c>
      <c r="T564" s="4" t="s">
        <v>91</v>
      </c>
    </row>
    <row r="565" spans="5:20" x14ac:dyDescent="0.15">
      <c r="E565" s="4" t="s">
        <v>3732</v>
      </c>
      <c r="F565" s="4" t="s">
        <v>3733</v>
      </c>
      <c r="G565" s="4" t="s">
        <v>29</v>
      </c>
      <c r="H565" s="4">
        <v>8</v>
      </c>
      <c r="I565" s="4" t="s">
        <v>22</v>
      </c>
      <c r="J565" s="4" t="b">
        <v>1</v>
      </c>
      <c r="K565" s="4" t="b">
        <v>1</v>
      </c>
      <c r="L565" s="4" t="s">
        <v>90</v>
      </c>
      <c r="M565" s="4" t="s">
        <v>90</v>
      </c>
      <c r="N565" s="4" t="s">
        <v>90</v>
      </c>
      <c r="O565" s="4" t="s">
        <v>90</v>
      </c>
      <c r="P565" s="4" t="s">
        <v>90</v>
      </c>
      <c r="Q565" s="4" t="s">
        <v>90</v>
      </c>
      <c r="R565" s="4" t="s">
        <v>90</v>
      </c>
      <c r="S565" s="4" t="s">
        <v>90</v>
      </c>
      <c r="T565" s="4" t="s">
        <v>91</v>
      </c>
    </row>
    <row r="566" spans="5:20" x14ac:dyDescent="0.15">
      <c r="E566" s="4" t="s">
        <v>3736</v>
      </c>
      <c r="F566" s="4" t="s">
        <v>3737</v>
      </c>
      <c r="G566" s="4" t="s">
        <v>29</v>
      </c>
      <c r="H566" s="4">
        <v>8</v>
      </c>
      <c r="I566" s="4" t="s">
        <v>22</v>
      </c>
      <c r="J566" s="4" t="b">
        <v>1</v>
      </c>
      <c r="K566" s="4" t="b">
        <v>1</v>
      </c>
      <c r="L566" s="4" t="s">
        <v>90</v>
      </c>
      <c r="M566" s="4" t="s">
        <v>90</v>
      </c>
      <c r="N566" s="4" t="s">
        <v>90</v>
      </c>
      <c r="O566" s="4" t="s">
        <v>90</v>
      </c>
      <c r="P566" s="4" t="s">
        <v>90</v>
      </c>
      <c r="Q566" s="4" t="s">
        <v>90</v>
      </c>
      <c r="R566" s="4" t="s">
        <v>90</v>
      </c>
      <c r="S566" s="4" t="s">
        <v>90</v>
      </c>
      <c r="T566" s="4" t="s">
        <v>91</v>
      </c>
    </row>
    <row r="567" spans="5:20" x14ac:dyDescent="0.15">
      <c r="E567" s="4" t="s">
        <v>3740</v>
      </c>
      <c r="F567" s="4" t="s">
        <v>3741</v>
      </c>
      <c r="G567" s="4" t="s">
        <v>29</v>
      </c>
      <c r="H567" s="4">
        <v>8</v>
      </c>
      <c r="I567" s="4" t="s">
        <v>22</v>
      </c>
      <c r="J567" s="4" t="b">
        <v>1</v>
      </c>
      <c r="K567" s="4" t="b">
        <v>1</v>
      </c>
      <c r="L567" s="4" t="s">
        <v>90</v>
      </c>
      <c r="M567" s="4" t="s">
        <v>90</v>
      </c>
      <c r="N567" s="4" t="s">
        <v>90</v>
      </c>
      <c r="O567" s="4" t="s">
        <v>90</v>
      </c>
      <c r="P567" s="4" t="s">
        <v>90</v>
      </c>
      <c r="Q567" s="4" t="s">
        <v>90</v>
      </c>
      <c r="R567" s="4" t="s">
        <v>90</v>
      </c>
      <c r="S567" s="4" t="s">
        <v>90</v>
      </c>
      <c r="T567" s="4" t="s">
        <v>91</v>
      </c>
    </row>
    <row r="568" spans="5:20" x14ac:dyDescent="0.15">
      <c r="E568" s="4" t="s">
        <v>3744</v>
      </c>
      <c r="F568" s="4" t="s">
        <v>3745</v>
      </c>
      <c r="G568" s="4" t="s">
        <v>29</v>
      </c>
      <c r="H568" s="4">
        <v>8</v>
      </c>
      <c r="I568" s="4" t="s">
        <v>22</v>
      </c>
      <c r="J568" s="4" t="b">
        <v>1</v>
      </c>
      <c r="K568" s="4" t="b">
        <v>1</v>
      </c>
      <c r="L568" s="4" t="s">
        <v>90</v>
      </c>
      <c r="M568" s="4" t="s">
        <v>90</v>
      </c>
      <c r="N568" s="4" t="s">
        <v>90</v>
      </c>
      <c r="O568" s="4" t="s">
        <v>90</v>
      </c>
      <c r="P568" s="4" t="s">
        <v>90</v>
      </c>
      <c r="Q568" s="4" t="s">
        <v>90</v>
      </c>
      <c r="R568" s="4" t="s">
        <v>90</v>
      </c>
      <c r="S568" s="4" t="s">
        <v>90</v>
      </c>
      <c r="T568" s="4" t="s">
        <v>91</v>
      </c>
    </row>
    <row r="569" spans="5:20" x14ac:dyDescent="0.15">
      <c r="E569" s="4" t="s">
        <v>3748</v>
      </c>
      <c r="F569" s="4" t="s">
        <v>3749</v>
      </c>
      <c r="G569" s="4" t="s">
        <v>29</v>
      </c>
      <c r="H569" s="4">
        <v>8</v>
      </c>
      <c r="I569" s="4" t="s">
        <v>22</v>
      </c>
      <c r="J569" s="4" t="b">
        <v>1</v>
      </c>
      <c r="K569" s="4" t="b">
        <v>1</v>
      </c>
      <c r="L569" s="4" t="s">
        <v>90</v>
      </c>
      <c r="M569" s="4" t="s">
        <v>90</v>
      </c>
      <c r="N569" s="4" t="s">
        <v>90</v>
      </c>
      <c r="O569" s="4" t="s">
        <v>90</v>
      </c>
      <c r="P569" s="4" t="s">
        <v>90</v>
      </c>
      <c r="Q569" s="4" t="s">
        <v>90</v>
      </c>
      <c r="R569" s="4" t="s">
        <v>90</v>
      </c>
      <c r="S569" s="4" t="s">
        <v>90</v>
      </c>
      <c r="T569" s="4" t="s">
        <v>91</v>
      </c>
    </row>
    <row r="570" spans="5:20" x14ac:dyDescent="0.15">
      <c r="E570" s="4" t="s">
        <v>3752</v>
      </c>
      <c r="F570" s="4" t="s">
        <v>3753</v>
      </c>
      <c r="G570" s="4" t="s">
        <v>29</v>
      </c>
      <c r="H570" s="4">
        <v>8</v>
      </c>
      <c r="I570" s="4" t="s">
        <v>22</v>
      </c>
      <c r="J570" s="4" t="b">
        <v>1</v>
      </c>
      <c r="K570" s="4" t="b">
        <v>1</v>
      </c>
      <c r="L570" s="4" t="s">
        <v>90</v>
      </c>
      <c r="M570" s="4" t="s">
        <v>90</v>
      </c>
      <c r="N570" s="4" t="s">
        <v>90</v>
      </c>
      <c r="O570" s="4" t="s">
        <v>90</v>
      </c>
      <c r="P570" s="4" t="s">
        <v>90</v>
      </c>
      <c r="Q570" s="4" t="s">
        <v>90</v>
      </c>
      <c r="R570" s="4" t="s">
        <v>90</v>
      </c>
      <c r="S570" s="4" t="s">
        <v>90</v>
      </c>
      <c r="T570" s="4" t="s">
        <v>91</v>
      </c>
    </row>
    <row r="571" spans="5:20" x14ac:dyDescent="0.15">
      <c r="E571" s="4" t="s">
        <v>3756</v>
      </c>
      <c r="F571" s="4" t="s">
        <v>3757</v>
      </c>
      <c r="G571" s="4" t="s">
        <v>29</v>
      </c>
      <c r="H571" s="4">
        <v>8</v>
      </c>
      <c r="I571" s="4" t="s">
        <v>22</v>
      </c>
      <c r="J571" s="4" t="b">
        <v>1</v>
      </c>
      <c r="K571" s="4" t="b">
        <v>1</v>
      </c>
      <c r="L571" s="4" t="s">
        <v>90</v>
      </c>
      <c r="M571" s="4" t="s">
        <v>90</v>
      </c>
      <c r="N571" s="4" t="s">
        <v>90</v>
      </c>
      <c r="O571" s="4" t="s">
        <v>90</v>
      </c>
      <c r="P571" s="4" t="s">
        <v>90</v>
      </c>
      <c r="Q571" s="4" t="s">
        <v>90</v>
      </c>
      <c r="R571" s="4" t="s">
        <v>90</v>
      </c>
      <c r="S571" s="4" t="s">
        <v>90</v>
      </c>
      <c r="T571" s="4" t="s">
        <v>91</v>
      </c>
    </row>
    <row r="572" spans="5:20" x14ac:dyDescent="0.15">
      <c r="E572" s="4" t="s">
        <v>3760</v>
      </c>
      <c r="F572" s="4" t="s">
        <v>3761</v>
      </c>
      <c r="G572" s="4" t="s">
        <v>29</v>
      </c>
      <c r="H572" s="4">
        <v>8</v>
      </c>
      <c r="I572" s="4" t="s">
        <v>22</v>
      </c>
      <c r="J572" s="4" t="b">
        <v>1</v>
      </c>
      <c r="K572" s="4" t="b">
        <v>1</v>
      </c>
      <c r="L572" s="4" t="s">
        <v>90</v>
      </c>
      <c r="M572" s="4" t="s">
        <v>90</v>
      </c>
      <c r="N572" s="4" t="s">
        <v>90</v>
      </c>
      <c r="O572" s="4" t="s">
        <v>90</v>
      </c>
      <c r="P572" s="4" t="s">
        <v>90</v>
      </c>
      <c r="Q572" s="4" t="s">
        <v>90</v>
      </c>
      <c r="R572" s="4" t="s">
        <v>90</v>
      </c>
      <c r="S572" s="4" t="s">
        <v>90</v>
      </c>
      <c r="T572" s="4" t="s">
        <v>91</v>
      </c>
    </row>
    <row r="573" spans="5:20" x14ac:dyDescent="0.15">
      <c r="E573" s="4" t="s">
        <v>3764</v>
      </c>
      <c r="F573" s="4" t="s">
        <v>3765</v>
      </c>
      <c r="G573" s="4" t="s">
        <v>29</v>
      </c>
      <c r="H573" s="4">
        <v>8</v>
      </c>
      <c r="I573" s="4" t="s">
        <v>22</v>
      </c>
      <c r="J573" s="4" t="b">
        <v>1</v>
      </c>
      <c r="K573" s="4" t="b">
        <v>1</v>
      </c>
      <c r="L573" s="4" t="s">
        <v>90</v>
      </c>
      <c r="M573" s="4" t="s">
        <v>90</v>
      </c>
      <c r="N573" s="4" t="s">
        <v>90</v>
      </c>
      <c r="O573" s="4" t="s">
        <v>90</v>
      </c>
      <c r="P573" s="4" t="s">
        <v>90</v>
      </c>
      <c r="Q573" s="4" t="s">
        <v>90</v>
      </c>
      <c r="R573" s="4" t="s">
        <v>90</v>
      </c>
      <c r="S573" s="4" t="s">
        <v>90</v>
      </c>
      <c r="T573" s="4" t="s">
        <v>91</v>
      </c>
    </row>
    <row r="574" spans="5:20" x14ac:dyDescent="0.15">
      <c r="E574" s="4" t="s">
        <v>3768</v>
      </c>
      <c r="F574" s="4" t="s">
        <v>3769</v>
      </c>
      <c r="G574" s="4" t="s">
        <v>29</v>
      </c>
      <c r="H574" s="4">
        <v>8</v>
      </c>
      <c r="I574" s="4" t="s">
        <v>22</v>
      </c>
      <c r="J574" s="4" t="b">
        <v>1</v>
      </c>
      <c r="K574" s="4" t="b">
        <v>1</v>
      </c>
      <c r="L574" s="4" t="s">
        <v>90</v>
      </c>
      <c r="M574" s="4" t="s">
        <v>90</v>
      </c>
      <c r="N574" s="4" t="s">
        <v>90</v>
      </c>
      <c r="O574" s="4" t="s">
        <v>90</v>
      </c>
      <c r="P574" s="4" t="s">
        <v>90</v>
      </c>
      <c r="Q574" s="4" t="s">
        <v>90</v>
      </c>
      <c r="R574" s="4" t="s">
        <v>90</v>
      </c>
      <c r="S574" s="4" t="s">
        <v>90</v>
      </c>
      <c r="T574" s="4" t="s">
        <v>91</v>
      </c>
    </row>
    <row r="575" spans="5:20" x14ac:dyDescent="0.15">
      <c r="E575" s="4" t="s">
        <v>3772</v>
      </c>
      <c r="F575" s="4" t="s">
        <v>3773</v>
      </c>
      <c r="G575" s="4" t="s">
        <v>29</v>
      </c>
      <c r="H575" s="4">
        <v>8</v>
      </c>
      <c r="I575" s="4" t="s">
        <v>22</v>
      </c>
      <c r="J575" s="4" t="b">
        <v>1</v>
      </c>
      <c r="K575" s="4" t="b">
        <v>1</v>
      </c>
      <c r="L575" s="4" t="s">
        <v>90</v>
      </c>
      <c r="M575" s="4" t="s">
        <v>90</v>
      </c>
      <c r="N575" s="4" t="s">
        <v>90</v>
      </c>
      <c r="O575" s="4" t="s">
        <v>90</v>
      </c>
      <c r="P575" s="4" t="s">
        <v>90</v>
      </c>
      <c r="Q575" s="4" t="s">
        <v>90</v>
      </c>
      <c r="R575" s="4" t="s">
        <v>90</v>
      </c>
      <c r="S575" s="4" t="s">
        <v>90</v>
      </c>
      <c r="T575" s="4" t="s">
        <v>91</v>
      </c>
    </row>
    <row r="576" spans="5:20" x14ac:dyDescent="0.15">
      <c r="E576" s="4" t="s">
        <v>3776</v>
      </c>
      <c r="F576" s="4" t="s">
        <v>3777</v>
      </c>
      <c r="G576" s="4" t="s">
        <v>29</v>
      </c>
      <c r="H576" s="4">
        <v>8</v>
      </c>
      <c r="I576" s="4" t="s">
        <v>22</v>
      </c>
      <c r="J576" s="4" t="b">
        <v>1</v>
      </c>
      <c r="K576" s="4" t="b">
        <v>1</v>
      </c>
      <c r="L576" s="4" t="s">
        <v>90</v>
      </c>
      <c r="M576" s="4" t="s">
        <v>90</v>
      </c>
      <c r="N576" s="4" t="s">
        <v>90</v>
      </c>
      <c r="O576" s="4" t="s">
        <v>90</v>
      </c>
      <c r="P576" s="4" t="s">
        <v>90</v>
      </c>
      <c r="Q576" s="4" t="s">
        <v>90</v>
      </c>
      <c r="R576" s="4" t="s">
        <v>90</v>
      </c>
      <c r="S576" s="4" t="s">
        <v>90</v>
      </c>
      <c r="T576" s="4" t="s">
        <v>91</v>
      </c>
    </row>
    <row r="577" spans="5:20" x14ac:dyDescent="0.15">
      <c r="E577" s="4" t="s">
        <v>3780</v>
      </c>
      <c r="F577" s="4" t="s">
        <v>3781</v>
      </c>
      <c r="G577" s="4" t="s">
        <v>29</v>
      </c>
      <c r="H577" s="4">
        <v>8</v>
      </c>
      <c r="I577" s="4" t="s">
        <v>22</v>
      </c>
      <c r="J577" s="4" t="b">
        <v>1</v>
      </c>
      <c r="K577" s="4" t="b">
        <v>1</v>
      </c>
      <c r="L577" s="4" t="s">
        <v>90</v>
      </c>
      <c r="M577" s="4" t="s">
        <v>90</v>
      </c>
      <c r="N577" s="4" t="s">
        <v>90</v>
      </c>
      <c r="O577" s="4" t="s">
        <v>90</v>
      </c>
      <c r="P577" s="4" t="s">
        <v>90</v>
      </c>
      <c r="Q577" s="4" t="s">
        <v>90</v>
      </c>
      <c r="R577" s="4" t="s">
        <v>90</v>
      </c>
      <c r="S577" s="4" t="s">
        <v>90</v>
      </c>
      <c r="T577" s="4" t="s">
        <v>91</v>
      </c>
    </row>
    <row r="578" spans="5:20" x14ac:dyDescent="0.15">
      <c r="E578" s="4" t="s">
        <v>3784</v>
      </c>
      <c r="F578" s="4" t="s">
        <v>3785</v>
      </c>
      <c r="G578" s="4" t="s">
        <v>29</v>
      </c>
      <c r="H578" s="4">
        <v>8</v>
      </c>
      <c r="I578" s="4" t="s">
        <v>22</v>
      </c>
      <c r="J578" s="4" t="b">
        <v>1</v>
      </c>
      <c r="K578" s="4" t="b">
        <v>1</v>
      </c>
      <c r="L578" s="4" t="s">
        <v>90</v>
      </c>
      <c r="M578" s="4" t="s">
        <v>90</v>
      </c>
      <c r="N578" s="4" t="s">
        <v>90</v>
      </c>
      <c r="O578" s="4" t="s">
        <v>90</v>
      </c>
      <c r="P578" s="4" t="s">
        <v>90</v>
      </c>
      <c r="Q578" s="4" t="s">
        <v>90</v>
      </c>
      <c r="R578" s="4" t="s">
        <v>90</v>
      </c>
      <c r="S578" s="4" t="s">
        <v>90</v>
      </c>
      <c r="T578" s="4" t="s">
        <v>91</v>
      </c>
    </row>
    <row r="579" spans="5:20" x14ac:dyDescent="0.15">
      <c r="E579" s="4" t="s">
        <v>3788</v>
      </c>
      <c r="F579" s="4" t="s">
        <v>3789</v>
      </c>
      <c r="G579" s="4" t="s">
        <v>29</v>
      </c>
      <c r="H579" s="4">
        <v>8</v>
      </c>
      <c r="I579" s="4" t="s">
        <v>22</v>
      </c>
      <c r="J579" s="4" t="b">
        <v>1</v>
      </c>
      <c r="K579" s="4" t="b">
        <v>1</v>
      </c>
      <c r="L579" s="4" t="s">
        <v>90</v>
      </c>
      <c r="M579" s="4" t="s">
        <v>90</v>
      </c>
      <c r="N579" s="4" t="s">
        <v>90</v>
      </c>
      <c r="O579" s="4" t="s">
        <v>90</v>
      </c>
      <c r="P579" s="4" t="s">
        <v>90</v>
      </c>
      <c r="Q579" s="4" t="s">
        <v>90</v>
      </c>
      <c r="R579" s="4" t="s">
        <v>90</v>
      </c>
      <c r="S579" s="4" t="s">
        <v>90</v>
      </c>
      <c r="T579" s="4" t="s">
        <v>91</v>
      </c>
    </row>
    <row r="580" spans="5:20" x14ac:dyDescent="0.15">
      <c r="E580" s="4" t="s">
        <v>3792</v>
      </c>
      <c r="F580" s="4" t="s">
        <v>3793</v>
      </c>
      <c r="G580" s="4" t="s">
        <v>29</v>
      </c>
      <c r="H580" s="4">
        <v>8</v>
      </c>
      <c r="I580" s="4" t="s">
        <v>22</v>
      </c>
      <c r="J580" s="4" t="b">
        <v>1</v>
      </c>
      <c r="K580" s="4" t="b">
        <v>1</v>
      </c>
      <c r="L580" s="4" t="s">
        <v>90</v>
      </c>
      <c r="M580" s="4" t="s">
        <v>90</v>
      </c>
      <c r="N580" s="4" t="s">
        <v>90</v>
      </c>
      <c r="O580" s="4" t="s">
        <v>90</v>
      </c>
      <c r="P580" s="4" t="s">
        <v>90</v>
      </c>
      <c r="Q580" s="4" t="s">
        <v>90</v>
      </c>
      <c r="R580" s="4" t="s">
        <v>90</v>
      </c>
      <c r="S580" s="4" t="s">
        <v>90</v>
      </c>
      <c r="T580" s="4" t="s">
        <v>91</v>
      </c>
    </row>
    <row r="581" spans="5:20" x14ac:dyDescent="0.15">
      <c r="E581" s="4" t="s">
        <v>3796</v>
      </c>
      <c r="F581" s="4" t="s">
        <v>3797</v>
      </c>
      <c r="G581" s="4" t="s">
        <v>29</v>
      </c>
      <c r="H581" s="4">
        <v>8</v>
      </c>
      <c r="I581" s="4" t="s">
        <v>22</v>
      </c>
      <c r="J581" s="4" t="b">
        <v>1</v>
      </c>
      <c r="K581" s="4" t="b">
        <v>1</v>
      </c>
      <c r="L581" s="4" t="s">
        <v>90</v>
      </c>
      <c r="M581" s="4" t="s">
        <v>90</v>
      </c>
      <c r="N581" s="4" t="s">
        <v>90</v>
      </c>
      <c r="O581" s="4" t="s">
        <v>90</v>
      </c>
      <c r="P581" s="4" t="s">
        <v>90</v>
      </c>
      <c r="Q581" s="4" t="s">
        <v>90</v>
      </c>
      <c r="R581" s="4" t="s">
        <v>90</v>
      </c>
      <c r="S581" s="4" t="s">
        <v>90</v>
      </c>
      <c r="T581" s="4" t="s">
        <v>91</v>
      </c>
    </row>
    <row r="582" spans="5:20" x14ac:dyDescent="0.15">
      <c r="E582" s="4" t="s">
        <v>3800</v>
      </c>
      <c r="F582" s="4" t="s">
        <v>3801</v>
      </c>
      <c r="G582" s="4" t="s">
        <v>29</v>
      </c>
      <c r="H582" s="4">
        <v>8</v>
      </c>
      <c r="I582" s="4" t="s">
        <v>22</v>
      </c>
      <c r="J582" s="4" t="b">
        <v>1</v>
      </c>
      <c r="K582" s="4" t="b">
        <v>1</v>
      </c>
      <c r="L582" s="4" t="s">
        <v>90</v>
      </c>
      <c r="M582" s="4" t="s">
        <v>90</v>
      </c>
      <c r="N582" s="4" t="s">
        <v>90</v>
      </c>
      <c r="O582" s="4" t="s">
        <v>90</v>
      </c>
      <c r="P582" s="4" t="s">
        <v>90</v>
      </c>
      <c r="Q582" s="4" t="s">
        <v>90</v>
      </c>
      <c r="R582" s="4" t="s">
        <v>90</v>
      </c>
      <c r="S582" s="4" t="s">
        <v>90</v>
      </c>
      <c r="T582" s="4" t="s">
        <v>91</v>
      </c>
    </row>
    <row r="583" spans="5:20" x14ac:dyDescent="0.15">
      <c r="E583" s="4" t="s">
        <v>3804</v>
      </c>
      <c r="F583" s="4" t="s">
        <v>3805</v>
      </c>
      <c r="G583" s="4" t="s">
        <v>29</v>
      </c>
      <c r="H583" s="4">
        <v>8</v>
      </c>
      <c r="I583" s="4" t="s">
        <v>22</v>
      </c>
      <c r="J583" s="4" t="b">
        <v>1</v>
      </c>
      <c r="K583" s="4" t="b">
        <v>1</v>
      </c>
      <c r="L583" s="4" t="s">
        <v>90</v>
      </c>
      <c r="M583" s="4" t="s">
        <v>90</v>
      </c>
      <c r="N583" s="4" t="s">
        <v>90</v>
      </c>
      <c r="O583" s="4" t="s">
        <v>90</v>
      </c>
      <c r="P583" s="4" t="s">
        <v>90</v>
      </c>
      <c r="Q583" s="4" t="s">
        <v>90</v>
      </c>
      <c r="R583" s="4" t="s">
        <v>90</v>
      </c>
      <c r="S583" s="4" t="s">
        <v>90</v>
      </c>
      <c r="T583" s="4" t="s">
        <v>91</v>
      </c>
    </row>
    <row r="584" spans="5:20" x14ac:dyDescent="0.15">
      <c r="E584" s="4" t="s">
        <v>3808</v>
      </c>
      <c r="F584" s="4" t="s">
        <v>3809</v>
      </c>
      <c r="G584" s="4" t="s">
        <v>29</v>
      </c>
      <c r="H584" s="4">
        <v>8</v>
      </c>
      <c r="I584" s="4" t="s">
        <v>22</v>
      </c>
      <c r="J584" s="4" t="b">
        <v>1</v>
      </c>
      <c r="K584" s="4" t="b">
        <v>1</v>
      </c>
      <c r="L584" s="4" t="s">
        <v>90</v>
      </c>
      <c r="M584" s="4" t="s">
        <v>90</v>
      </c>
      <c r="N584" s="4" t="s">
        <v>90</v>
      </c>
      <c r="O584" s="4" t="s">
        <v>90</v>
      </c>
      <c r="P584" s="4" t="s">
        <v>90</v>
      </c>
      <c r="Q584" s="4" t="s">
        <v>90</v>
      </c>
      <c r="R584" s="4" t="s">
        <v>90</v>
      </c>
      <c r="S584" s="4" t="s">
        <v>90</v>
      </c>
      <c r="T584" s="4" t="s">
        <v>91</v>
      </c>
    </row>
    <row r="585" spans="5:20" x14ac:dyDescent="0.15">
      <c r="E585" s="4" t="s">
        <v>3812</v>
      </c>
      <c r="F585" s="4" t="s">
        <v>3813</v>
      </c>
      <c r="G585" s="4" t="s">
        <v>29</v>
      </c>
      <c r="H585" s="4">
        <v>8</v>
      </c>
      <c r="I585" s="4" t="s">
        <v>22</v>
      </c>
      <c r="J585" s="4" t="b">
        <v>1</v>
      </c>
      <c r="K585" s="4" t="b">
        <v>1</v>
      </c>
      <c r="L585" s="4" t="s">
        <v>90</v>
      </c>
      <c r="M585" s="4" t="s">
        <v>90</v>
      </c>
      <c r="N585" s="4" t="s">
        <v>90</v>
      </c>
      <c r="O585" s="4" t="s">
        <v>90</v>
      </c>
      <c r="P585" s="4" t="s">
        <v>90</v>
      </c>
      <c r="Q585" s="4" t="s">
        <v>90</v>
      </c>
      <c r="R585" s="4" t="s">
        <v>90</v>
      </c>
      <c r="S585" s="4" t="s">
        <v>90</v>
      </c>
      <c r="T585" s="4" t="s">
        <v>91</v>
      </c>
    </row>
    <row r="586" spans="5:20" x14ac:dyDescent="0.15">
      <c r="E586" s="4" t="s">
        <v>3816</v>
      </c>
      <c r="F586" s="4" t="s">
        <v>3817</v>
      </c>
      <c r="G586" s="4" t="s">
        <v>29</v>
      </c>
      <c r="H586" s="4">
        <v>8</v>
      </c>
      <c r="I586" s="4" t="s">
        <v>22</v>
      </c>
      <c r="J586" s="4" t="b">
        <v>1</v>
      </c>
      <c r="K586" s="4" t="b">
        <v>1</v>
      </c>
      <c r="L586" s="4" t="s">
        <v>90</v>
      </c>
      <c r="M586" s="4" t="s">
        <v>90</v>
      </c>
      <c r="N586" s="4" t="s">
        <v>90</v>
      </c>
      <c r="O586" s="4" t="s">
        <v>90</v>
      </c>
      <c r="P586" s="4" t="s">
        <v>90</v>
      </c>
      <c r="Q586" s="4" t="s">
        <v>90</v>
      </c>
      <c r="R586" s="4" t="s">
        <v>90</v>
      </c>
      <c r="S586" s="4" t="s">
        <v>90</v>
      </c>
      <c r="T586" s="4" t="s">
        <v>91</v>
      </c>
    </row>
    <row r="587" spans="5:20" x14ac:dyDescent="0.15">
      <c r="E587" s="4" t="s">
        <v>3820</v>
      </c>
      <c r="F587" s="4" t="s">
        <v>3821</v>
      </c>
      <c r="G587" s="4" t="s">
        <v>29</v>
      </c>
      <c r="H587" s="4">
        <v>8</v>
      </c>
      <c r="I587" s="4" t="s">
        <v>22</v>
      </c>
      <c r="J587" s="4" t="b">
        <v>1</v>
      </c>
      <c r="K587" s="4" t="b">
        <v>1</v>
      </c>
      <c r="L587" s="4" t="s">
        <v>90</v>
      </c>
      <c r="M587" s="4" t="s">
        <v>90</v>
      </c>
      <c r="N587" s="4" t="s">
        <v>90</v>
      </c>
      <c r="O587" s="4" t="s">
        <v>90</v>
      </c>
      <c r="P587" s="4" t="s">
        <v>90</v>
      </c>
      <c r="Q587" s="4" t="s">
        <v>90</v>
      </c>
      <c r="R587" s="4" t="s">
        <v>90</v>
      </c>
      <c r="S587" s="4" t="s">
        <v>90</v>
      </c>
      <c r="T587" s="4" t="s">
        <v>91</v>
      </c>
    </row>
    <row r="588" spans="5:20" x14ac:dyDescent="0.15">
      <c r="E588" s="4" t="s">
        <v>3824</v>
      </c>
      <c r="F588" s="4" t="s">
        <v>3825</v>
      </c>
      <c r="G588" s="4" t="s">
        <v>11</v>
      </c>
      <c r="H588" s="4" t="s">
        <v>90</v>
      </c>
      <c r="I588" s="4" t="s">
        <v>22</v>
      </c>
      <c r="J588" s="4" t="b">
        <v>1</v>
      </c>
      <c r="K588" s="4" t="b">
        <v>1</v>
      </c>
      <c r="L588" s="4" t="s">
        <v>90</v>
      </c>
      <c r="M588" s="4" t="s">
        <v>90</v>
      </c>
      <c r="N588" s="4" t="s">
        <v>90</v>
      </c>
      <c r="O588" s="4" t="s">
        <v>90</v>
      </c>
      <c r="P588" s="4" t="s">
        <v>90</v>
      </c>
      <c r="Q588" s="4" t="s">
        <v>90</v>
      </c>
      <c r="R588" s="4" t="s">
        <v>90</v>
      </c>
      <c r="S588" s="4" t="s">
        <v>90</v>
      </c>
      <c r="T588" s="4" t="s">
        <v>91</v>
      </c>
    </row>
    <row r="589" spans="5:20" x14ac:dyDescent="0.15">
      <c r="E589" s="4" t="s">
        <v>3827</v>
      </c>
      <c r="F589" s="4" t="s">
        <v>3828</v>
      </c>
      <c r="G589" s="4" t="s">
        <v>11</v>
      </c>
      <c r="H589" s="4" t="s">
        <v>90</v>
      </c>
      <c r="I589" s="4" t="s">
        <v>22</v>
      </c>
      <c r="J589" s="4" t="b">
        <v>1</v>
      </c>
      <c r="K589" s="4" t="b">
        <v>1</v>
      </c>
      <c r="L589" s="4" t="s">
        <v>90</v>
      </c>
      <c r="M589" s="4" t="s">
        <v>90</v>
      </c>
      <c r="N589" s="4" t="s">
        <v>90</v>
      </c>
      <c r="O589" s="4" t="s">
        <v>90</v>
      </c>
      <c r="P589" s="4" t="s">
        <v>90</v>
      </c>
      <c r="Q589" s="4" t="s">
        <v>90</v>
      </c>
      <c r="R589" s="4" t="s">
        <v>90</v>
      </c>
      <c r="S589" s="4" t="s">
        <v>90</v>
      </c>
      <c r="T589" s="4" t="s">
        <v>91</v>
      </c>
    </row>
    <row r="590" spans="5:20" x14ac:dyDescent="0.15">
      <c r="E590" s="4" t="s">
        <v>3830</v>
      </c>
      <c r="F590" s="4" t="s">
        <v>3831</v>
      </c>
      <c r="G590" s="4" t="s">
        <v>11</v>
      </c>
      <c r="H590" s="4" t="s">
        <v>90</v>
      </c>
      <c r="I590" s="4" t="s">
        <v>22</v>
      </c>
      <c r="J590" s="4" t="b">
        <v>1</v>
      </c>
      <c r="K590" s="4" t="b">
        <v>1</v>
      </c>
      <c r="L590" s="4" t="s">
        <v>90</v>
      </c>
      <c r="M590" s="4" t="s">
        <v>90</v>
      </c>
      <c r="N590" s="4" t="s">
        <v>90</v>
      </c>
      <c r="O590" s="4" t="s">
        <v>90</v>
      </c>
      <c r="P590" s="4" t="s">
        <v>90</v>
      </c>
      <c r="Q590" s="4" t="s">
        <v>90</v>
      </c>
      <c r="R590" s="4" t="s">
        <v>90</v>
      </c>
      <c r="S590" s="4" t="s">
        <v>90</v>
      </c>
      <c r="T590" s="4" t="s">
        <v>91</v>
      </c>
    </row>
    <row r="591" spans="5:20" x14ac:dyDescent="0.15">
      <c r="E591" s="4" t="s">
        <v>3833</v>
      </c>
      <c r="F591" s="4" t="s">
        <v>3834</v>
      </c>
      <c r="G591" s="4" t="s">
        <v>11</v>
      </c>
      <c r="H591" s="4" t="s">
        <v>90</v>
      </c>
      <c r="I591" s="4" t="s">
        <v>22</v>
      </c>
      <c r="J591" s="4" t="b">
        <v>1</v>
      </c>
      <c r="K591" s="4" t="b">
        <v>1</v>
      </c>
      <c r="L591" s="4" t="s">
        <v>90</v>
      </c>
      <c r="M591" s="4" t="s">
        <v>90</v>
      </c>
      <c r="N591" s="4" t="s">
        <v>90</v>
      </c>
      <c r="O591" s="4" t="s">
        <v>90</v>
      </c>
      <c r="P591" s="4" t="s">
        <v>90</v>
      </c>
      <c r="Q591" s="4" t="s">
        <v>90</v>
      </c>
      <c r="R591" s="4" t="s">
        <v>90</v>
      </c>
      <c r="S591" s="4" t="s">
        <v>90</v>
      </c>
      <c r="T591" s="4" t="s">
        <v>91</v>
      </c>
    </row>
    <row r="592" spans="5:20" x14ac:dyDescent="0.15">
      <c r="E592" s="4" t="s">
        <v>3836</v>
      </c>
      <c r="F592" s="4" t="s">
        <v>3837</v>
      </c>
      <c r="G592" s="4" t="s">
        <v>11</v>
      </c>
      <c r="H592" s="4" t="s">
        <v>90</v>
      </c>
      <c r="I592" s="4" t="s">
        <v>22</v>
      </c>
      <c r="J592" s="4" t="b">
        <v>1</v>
      </c>
      <c r="K592" s="4" t="b">
        <v>1</v>
      </c>
      <c r="L592" s="4" t="s">
        <v>90</v>
      </c>
      <c r="M592" s="4" t="s">
        <v>90</v>
      </c>
      <c r="N592" s="4" t="s">
        <v>90</v>
      </c>
      <c r="O592" s="4" t="s">
        <v>90</v>
      </c>
      <c r="P592" s="4" t="s">
        <v>90</v>
      </c>
      <c r="Q592" s="4" t="s">
        <v>90</v>
      </c>
      <c r="R592" s="4" t="s">
        <v>90</v>
      </c>
      <c r="S592" s="4" t="s">
        <v>90</v>
      </c>
      <c r="T592" s="4" t="s">
        <v>91</v>
      </c>
    </row>
    <row r="593" spans="5:20" x14ac:dyDescent="0.15">
      <c r="E593" s="4" t="s">
        <v>3839</v>
      </c>
      <c r="F593" s="4" t="s">
        <v>3840</v>
      </c>
      <c r="G593" s="4" t="s">
        <v>11</v>
      </c>
      <c r="H593" s="4" t="s">
        <v>90</v>
      </c>
      <c r="I593" s="4" t="s">
        <v>22</v>
      </c>
      <c r="J593" s="4" t="b">
        <v>1</v>
      </c>
      <c r="K593" s="4" t="b">
        <v>1</v>
      </c>
      <c r="L593" s="4" t="s">
        <v>90</v>
      </c>
      <c r="M593" s="4" t="s">
        <v>90</v>
      </c>
      <c r="N593" s="4" t="s">
        <v>90</v>
      </c>
      <c r="O593" s="4" t="s">
        <v>90</v>
      </c>
      <c r="P593" s="4" t="s">
        <v>90</v>
      </c>
      <c r="Q593" s="4" t="s">
        <v>90</v>
      </c>
      <c r="R593" s="4" t="s">
        <v>90</v>
      </c>
      <c r="S593" s="4" t="s">
        <v>90</v>
      </c>
      <c r="T593" s="4" t="s">
        <v>91</v>
      </c>
    </row>
    <row r="594" spans="5:20" x14ac:dyDescent="0.15">
      <c r="E594" s="4" t="s">
        <v>3842</v>
      </c>
      <c r="F594" s="4" t="s">
        <v>3843</v>
      </c>
      <c r="G594" s="4" t="s">
        <v>11</v>
      </c>
      <c r="H594" s="4" t="s">
        <v>90</v>
      </c>
      <c r="I594" s="4" t="s">
        <v>22</v>
      </c>
      <c r="J594" s="4" t="b">
        <v>1</v>
      </c>
      <c r="K594" s="4" t="b">
        <v>1</v>
      </c>
      <c r="L594" s="4" t="s">
        <v>90</v>
      </c>
      <c r="M594" s="4" t="s">
        <v>90</v>
      </c>
      <c r="N594" s="4" t="s">
        <v>90</v>
      </c>
      <c r="O594" s="4" t="s">
        <v>90</v>
      </c>
      <c r="P594" s="4" t="s">
        <v>90</v>
      </c>
      <c r="Q594" s="4" t="s">
        <v>90</v>
      </c>
      <c r="R594" s="4" t="s">
        <v>90</v>
      </c>
      <c r="S594" s="4" t="s">
        <v>90</v>
      </c>
      <c r="T594" s="4" t="s">
        <v>91</v>
      </c>
    </row>
    <row r="595" spans="5:20" x14ac:dyDescent="0.15">
      <c r="E595" s="4" t="s">
        <v>3845</v>
      </c>
      <c r="F595" s="4" t="s">
        <v>3846</v>
      </c>
      <c r="G595" s="4" t="s">
        <v>11</v>
      </c>
      <c r="H595" s="4" t="s">
        <v>90</v>
      </c>
      <c r="I595" s="4" t="s">
        <v>22</v>
      </c>
      <c r="J595" s="4" t="b">
        <v>1</v>
      </c>
      <c r="K595" s="4" t="b">
        <v>1</v>
      </c>
      <c r="L595" s="4" t="s">
        <v>90</v>
      </c>
      <c r="M595" s="4" t="s">
        <v>90</v>
      </c>
      <c r="N595" s="4" t="s">
        <v>90</v>
      </c>
      <c r="O595" s="4" t="s">
        <v>90</v>
      </c>
      <c r="P595" s="4" t="s">
        <v>90</v>
      </c>
      <c r="Q595" s="4" t="s">
        <v>90</v>
      </c>
      <c r="R595" s="4" t="s">
        <v>90</v>
      </c>
      <c r="S595" s="4" t="s">
        <v>90</v>
      </c>
      <c r="T595" s="4" t="s">
        <v>91</v>
      </c>
    </row>
    <row r="596" spans="5:20" x14ac:dyDescent="0.15">
      <c r="E596" s="4" t="s">
        <v>3848</v>
      </c>
      <c r="F596" s="4" t="s">
        <v>3849</v>
      </c>
      <c r="G596" s="4" t="s">
        <v>29</v>
      </c>
      <c r="H596" s="4">
        <v>24</v>
      </c>
      <c r="I596" s="4" t="s">
        <v>22</v>
      </c>
      <c r="J596" s="4" t="b">
        <v>1</v>
      </c>
      <c r="K596" s="4" t="b">
        <v>1</v>
      </c>
      <c r="L596" s="4" t="s">
        <v>90</v>
      </c>
      <c r="M596" s="4" t="s">
        <v>90</v>
      </c>
      <c r="N596" s="4" t="s">
        <v>90</v>
      </c>
      <c r="O596" s="4" t="s">
        <v>90</v>
      </c>
      <c r="P596" s="4" t="s">
        <v>90</v>
      </c>
      <c r="Q596" s="4" t="s">
        <v>90</v>
      </c>
      <c r="R596" s="4" t="s">
        <v>90</v>
      </c>
      <c r="S596" s="4" t="s">
        <v>90</v>
      </c>
      <c r="T596" s="4" t="s">
        <v>91</v>
      </c>
    </row>
    <row r="597" spans="5:20" x14ac:dyDescent="0.15">
      <c r="E597" s="4" t="s">
        <v>3852</v>
      </c>
      <c r="F597" s="4" t="s">
        <v>3853</v>
      </c>
      <c r="G597" s="4" t="s">
        <v>29</v>
      </c>
      <c r="H597" s="4">
        <v>24</v>
      </c>
      <c r="I597" s="4" t="s">
        <v>22</v>
      </c>
      <c r="J597" s="4" t="b">
        <v>1</v>
      </c>
      <c r="K597" s="4" t="b">
        <v>1</v>
      </c>
      <c r="L597" s="4" t="s">
        <v>90</v>
      </c>
      <c r="M597" s="4" t="s">
        <v>90</v>
      </c>
      <c r="N597" s="4" t="s">
        <v>90</v>
      </c>
      <c r="O597" s="4" t="s">
        <v>90</v>
      </c>
      <c r="P597" s="4" t="s">
        <v>90</v>
      </c>
      <c r="Q597" s="4" t="s">
        <v>90</v>
      </c>
      <c r="R597" s="4" t="s">
        <v>90</v>
      </c>
      <c r="S597" s="4" t="s">
        <v>90</v>
      </c>
      <c r="T597" s="4" t="s">
        <v>91</v>
      </c>
    </row>
    <row r="598" spans="5:20" x14ac:dyDescent="0.15">
      <c r="E598" s="4" t="s">
        <v>3855</v>
      </c>
      <c r="F598" s="4" t="s">
        <v>4100</v>
      </c>
      <c r="G598" s="4" t="s">
        <v>11</v>
      </c>
      <c r="H598" s="4" t="s">
        <v>90</v>
      </c>
      <c r="I598" s="4" t="s">
        <v>20</v>
      </c>
      <c r="J598" s="4" t="b">
        <v>1</v>
      </c>
      <c r="K598" s="4" t="b">
        <v>1</v>
      </c>
      <c r="L598" s="4" t="s">
        <v>90</v>
      </c>
      <c r="M598" s="4" t="s">
        <v>90</v>
      </c>
      <c r="N598" s="4" t="s">
        <v>90</v>
      </c>
      <c r="O598" s="4" t="s">
        <v>90</v>
      </c>
      <c r="P598" s="4" t="s">
        <v>90</v>
      </c>
      <c r="Q598" s="4" t="s">
        <v>90</v>
      </c>
      <c r="R598" s="4" t="s">
        <v>90</v>
      </c>
      <c r="S598" s="4" t="s">
        <v>90</v>
      </c>
      <c r="T598" s="4" t="s">
        <v>91</v>
      </c>
    </row>
    <row r="599" spans="5:20" x14ac:dyDescent="0.15">
      <c r="E599" s="4" t="s">
        <v>3857</v>
      </c>
      <c r="F599" s="4" t="s">
        <v>3858</v>
      </c>
      <c r="G599" s="4" t="s">
        <v>29</v>
      </c>
      <c r="H599" s="4">
        <v>28</v>
      </c>
      <c r="I599" s="4" t="s">
        <v>20</v>
      </c>
      <c r="J599" s="4" t="b">
        <v>1</v>
      </c>
      <c r="K599" s="4" t="b">
        <v>1</v>
      </c>
      <c r="L599" s="4" t="s">
        <v>90</v>
      </c>
      <c r="M599" s="4" t="s">
        <v>90</v>
      </c>
      <c r="N599" s="4" t="s">
        <v>90</v>
      </c>
      <c r="O599" s="4" t="s">
        <v>90</v>
      </c>
      <c r="P599" s="4" t="s">
        <v>90</v>
      </c>
      <c r="Q599" s="4" t="s">
        <v>90</v>
      </c>
      <c r="R599" s="4" t="s">
        <v>90</v>
      </c>
      <c r="S599" s="4" t="s">
        <v>90</v>
      </c>
      <c r="T599" s="4" t="s">
        <v>91</v>
      </c>
    </row>
    <row r="600" spans="5:20" x14ac:dyDescent="0.15">
      <c r="E600" s="4" t="s">
        <v>3861</v>
      </c>
      <c r="F600" s="4" t="s">
        <v>3862</v>
      </c>
      <c r="G600" s="4" t="s">
        <v>29</v>
      </c>
      <c r="H600" s="4">
        <v>28</v>
      </c>
      <c r="I600" s="4" t="s">
        <v>20</v>
      </c>
      <c r="J600" s="4" t="b">
        <v>1</v>
      </c>
      <c r="K600" s="4" t="b">
        <v>1</v>
      </c>
      <c r="L600" s="4" t="s">
        <v>90</v>
      </c>
      <c r="M600" s="4" t="s">
        <v>90</v>
      </c>
      <c r="N600" s="4" t="s">
        <v>90</v>
      </c>
      <c r="O600" s="4" t="s">
        <v>90</v>
      </c>
      <c r="P600" s="4" t="s">
        <v>90</v>
      </c>
      <c r="Q600" s="4" t="s">
        <v>90</v>
      </c>
      <c r="R600" s="4" t="s">
        <v>90</v>
      </c>
      <c r="S600" s="4" t="s">
        <v>90</v>
      </c>
      <c r="T600" s="4" t="s">
        <v>91</v>
      </c>
    </row>
    <row r="601" spans="5:20" x14ac:dyDescent="0.15">
      <c r="E601" s="4" t="s">
        <v>3865</v>
      </c>
      <c r="F601" s="4" t="s">
        <v>3866</v>
      </c>
      <c r="G601" s="4" t="s">
        <v>29</v>
      </c>
      <c r="H601" s="4">
        <v>28</v>
      </c>
      <c r="I601" s="4" t="s">
        <v>20</v>
      </c>
      <c r="J601" s="4" t="b">
        <v>1</v>
      </c>
      <c r="K601" s="4" t="b">
        <v>1</v>
      </c>
      <c r="L601" s="4" t="s">
        <v>90</v>
      </c>
      <c r="M601" s="4" t="s">
        <v>90</v>
      </c>
      <c r="N601" s="4" t="s">
        <v>90</v>
      </c>
      <c r="O601" s="4" t="s">
        <v>90</v>
      </c>
      <c r="P601" s="4" t="s">
        <v>90</v>
      </c>
      <c r="Q601" s="4" t="s">
        <v>90</v>
      </c>
      <c r="R601" s="4" t="s">
        <v>90</v>
      </c>
      <c r="S601" s="4" t="s">
        <v>90</v>
      </c>
      <c r="T601" s="4" t="s">
        <v>91</v>
      </c>
    </row>
    <row r="602" spans="5:20" x14ac:dyDescent="0.15">
      <c r="E602" s="4" t="s">
        <v>3869</v>
      </c>
      <c r="F602" s="4" t="s">
        <v>3870</v>
      </c>
      <c r="G602" s="4" t="s">
        <v>29</v>
      </c>
      <c r="H602" s="4">
        <v>28</v>
      </c>
      <c r="I602" s="4" t="s">
        <v>20</v>
      </c>
      <c r="J602" s="4" t="b">
        <v>1</v>
      </c>
      <c r="K602" s="4" t="b">
        <v>1</v>
      </c>
      <c r="L602" s="4" t="s">
        <v>90</v>
      </c>
      <c r="M602" s="4" t="s">
        <v>90</v>
      </c>
      <c r="N602" s="4" t="s">
        <v>90</v>
      </c>
      <c r="O602" s="4" t="s">
        <v>90</v>
      </c>
      <c r="P602" s="4" t="s">
        <v>90</v>
      </c>
      <c r="Q602" s="4" t="s">
        <v>90</v>
      </c>
      <c r="R602" s="4" t="s">
        <v>90</v>
      </c>
      <c r="S602" s="4" t="s">
        <v>90</v>
      </c>
      <c r="T602" s="4" t="s">
        <v>91</v>
      </c>
    </row>
    <row r="603" spans="5:20" x14ac:dyDescent="0.15">
      <c r="E603" s="4" t="s">
        <v>3873</v>
      </c>
      <c r="F603" s="4" t="s">
        <v>3874</v>
      </c>
      <c r="G603" s="4" t="s">
        <v>29</v>
      </c>
      <c r="H603" s="4">
        <v>28</v>
      </c>
      <c r="I603" s="4" t="s">
        <v>20</v>
      </c>
      <c r="J603" s="4" t="b">
        <v>1</v>
      </c>
      <c r="K603" s="4" t="b">
        <v>1</v>
      </c>
      <c r="L603" s="4" t="s">
        <v>90</v>
      </c>
      <c r="M603" s="4" t="s">
        <v>90</v>
      </c>
      <c r="N603" s="4" t="s">
        <v>90</v>
      </c>
      <c r="O603" s="4" t="s">
        <v>90</v>
      </c>
      <c r="P603" s="4" t="s">
        <v>90</v>
      </c>
      <c r="Q603" s="4" t="s">
        <v>90</v>
      </c>
      <c r="R603" s="4" t="s">
        <v>90</v>
      </c>
      <c r="S603" s="4" t="s">
        <v>90</v>
      </c>
      <c r="T603" s="4" t="s">
        <v>91</v>
      </c>
    </row>
    <row r="604" spans="5:20" x14ac:dyDescent="0.15">
      <c r="E604" s="4" t="s">
        <v>3877</v>
      </c>
      <c r="F604" s="4" t="s">
        <v>3878</v>
      </c>
      <c r="G604" s="4" t="s">
        <v>29</v>
      </c>
      <c r="H604" s="4">
        <v>28</v>
      </c>
      <c r="I604" s="4" t="s">
        <v>20</v>
      </c>
      <c r="J604" s="4" t="b">
        <v>1</v>
      </c>
      <c r="K604" s="4" t="b">
        <v>1</v>
      </c>
      <c r="L604" s="4" t="s">
        <v>90</v>
      </c>
      <c r="M604" s="4" t="s">
        <v>90</v>
      </c>
      <c r="N604" s="4" t="s">
        <v>90</v>
      </c>
      <c r="O604" s="4" t="s">
        <v>90</v>
      </c>
      <c r="P604" s="4" t="s">
        <v>90</v>
      </c>
      <c r="Q604" s="4" t="s">
        <v>90</v>
      </c>
      <c r="R604" s="4" t="s">
        <v>90</v>
      </c>
      <c r="S604" s="4" t="s">
        <v>90</v>
      </c>
      <c r="T604" s="4" t="s">
        <v>91</v>
      </c>
    </row>
    <row r="605" spans="5:20" x14ac:dyDescent="0.15">
      <c r="E605" s="4" t="s">
        <v>3881</v>
      </c>
      <c r="F605" s="4" t="s">
        <v>3882</v>
      </c>
      <c r="G605" s="4" t="s">
        <v>29</v>
      </c>
      <c r="H605" s="4">
        <v>28</v>
      </c>
      <c r="I605" s="4" t="s">
        <v>20</v>
      </c>
      <c r="J605" s="4" t="b">
        <v>1</v>
      </c>
      <c r="K605" s="4" t="b">
        <v>1</v>
      </c>
      <c r="L605" s="4" t="s">
        <v>90</v>
      </c>
      <c r="M605" s="4" t="s">
        <v>90</v>
      </c>
      <c r="N605" s="4" t="s">
        <v>90</v>
      </c>
      <c r="O605" s="4" t="s">
        <v>90</v>
      </c>
      <c r="P605" s="4" t="s">
        <v>90</v>
      </c>
      <c r="Q605" s="4" t="s">
        <v>90</v>
      </c>
      <c r="R605" s="4" t="s">
        <v>90</v>
      </c>
      <c r="S605" s="4" t="s">
        <v>90</v>
      </c>
      <c r="T605" s="4" t="s">
        <v>91</v>
      </c>
    </row>
    <row r="606" spans="5:20" x14ac:dyDescent="0.15">
      <c r="E606" s="4" t="s">
        <v>3885</v>
      </c>
      <c r="F606" s="4" t="s">
        <v>3886</v>
      </c>
      <c r="G606" s="4" t="s">
        <v>29</v>
      </c>
      <c r="H606" s="4">
        <v>28</v>
      </c>
      <c r="I606" s="4" t="s">
        <v>20</v>
      </c>
      <c r="J606" s="4" t="b">
        <v>1</v>
      </c>
      <c r="K606" s="4" t="b">
        <v>1</v>
      </c>
      <c r="L606" s="4" t="s">
        <v>90</v>
      </c>
      <c r="M606" s="4" t="s">
        <v>90</v>
      </c>
      <c r="N606" s="4" t="s">
        <v>90</v>
      </c>
      <c r="O606" s="4" t="s">
        <v>90</v>
      </c>
      <c r="P606" s="4" t="s">
        <v>90</v>
      </c>
      <c r="Q606" s="4" t="s">
        <v>90</v>
      </c>
      <c r="R606" s="4" t="s">
        <v>90</v>
      </c>
      <c r="S606" s="4" t="s">
        <v>90</v>
      </c>
      <c r="T606" s="4" t="s">
        <v>91</v>
      </c>
    </row>
    <row r="607" spans="5:20" x14ac:dyDescent="0.15">
      <c r="E607" s="4" t="s">
        <v>3889</v>
      </c>
      <c r="F607" s="4" t="s">
        <v>3890</v>
      </c>
      <c r="G607" s="4" t="s">
        <v>29</v>
      </c>
      <c r="H607" s="4">
        <v>28</v>
      </c>
      <c r="I607" s="4" t="s">
        <v>20</v>
      </c>
      <c r="J607" s="4" t="b">
        <v>1</v>
      </c>
      <c r="K607" s="4" t="b">
        <v>1</v>
      </c>
      <c r="L607" s="4" t="s">
        <v>90</v>
      </c>
      <c r="M607" s="4" t="s">
        <v>90</v>
      </c>
      <c r="N607" s="4" t="s">
        <v>90</v>
      </c>
      <c r="O607" s="4" t="s">
        <v>90</v>
      </c>
      <c r="P607" s="4" t="s">
        <v>90</v>
      </c>
      <c r="Q607" s="4" t="s">
        <v>90</v>
      </c>
      <c r="R607" s="4" t="s">
        <v>90</v>
      </c>
      <c r="S607" s="4" t="s">
        <v>90</v>
      </c>
      <c r="T607" s="4" t="s">
        <v>91</v>
      </c>
    </row>
    <row r="608" spans="5:20" x14ac:dyDescent="0.15">
      <c r="E608" s="4" t="s">
        <v>3893</v>
      </c>
      <c r="F608" s="4" t="s">
        <v>3894</v>
      </c>
      <c r="G608" s="4" t="s">
        <v>29</v>
      </c>
      <c r="H608" s="4">
        <v>28</v>
      </c>
      <c r="I608" s="4" t="s">
        <v>20</v>
      </c>
      <c r="J608" s="4" t="b">
        <v>1</v>
      </c>
      <c r="K608" s="4" t="b">
        <v>1</v>
      </c>
      <c r="L608" s="4" t="s">
        <v>90</v>
      </c>
      <c r="M608" s="4" t="s">
        <v>90</v>
      </c>
      <c r="N608" s="4" t="s">
        <v>90</v>
      </c>
      <c r="O608" s="4" t="s">
        <v>90</v>
      </c>
      <c r="P608" s="4" t="s">
        <v>90</v>
      </c>
      <c r="Q608" s="4" t="s">
        <v>90</v>
      </c>
      <c r="R608" s="4" t="s">
        <v>90</v>
      </c>
      <c r="S608" s="4" t="s">
        <v>90</v>
      </c>
      <c r="T608" s="4" t="s">
        <v>91</v>
      </c>
    </row>
    <row r="609" spans="5:20" x14ac:dyDescent="0.15">
      <c r="E609" s="4" t="s">
        <v>3897</v>
      </c>
      <c r="F609" s="4" t="s">
        <v>3898</v>
      </c>
      <c r="G609" s="4" t="s">
        <v>29</v>
      </c>
      <c r="H609" s="4">
        <v>28</v>
      </c>
      <c r="I609" s="4" t="s">
        <v>20</v>
      </c>
      <c r="J609" s="4" t="b">
        <v>1</v>
      </c>
      <c r="K609" s="4" t="b">
        <v>1</v>
      </c>
      <c r="L609" s="4" t="s">
        <v>90</v>
      </c>
      <c r="M609" s="4" t="s">
        <v>90</v>
      </c>
      <c r="N609" s="4" t="s">
        <v>90</v>
      </c>
      <c r="O609" s="4" t="s">
        <v>90</v>
      </c>
      <c r="P609" s="4" t="s">
        <v>90</v>
      </c>
      <c r="Q609" s="4" t="s">
        <v>90</v>
      </c>
      <c r="R609" s="4" t="s">
        <v>90</v>
      </c>
      <c r="S609" s="4" t="s">
        <v>90</v>
      </c>
      <c r="T609" s="4" t="s">
        <v>91</v>
      </c>
    </row>
    <row r="610" spans="5:20" x14ac:dyDescent="0.15">
      <c r="E610" s="4" t="s">
        <v>3901</v>
      </c>
      <c r="F610" s="4" t="s">
        <v>3902</v>
      </c>
      <c r="G610" s="4" t="s">
        <v>29</v>
      </c>
      <c r="H610" s="4">
        <v>28</v>
      </c>
      <c r="I610" s="4" t="s">
        <v>20</v>
      </c>
      <c r="J610" s="4" t="b">
        <v>1</v>
      </c>
      <c r="K610" s="4" t="b">
        <v>1</v>
      </c>
      <c r="L610" s="4" t="s">
        <v>90</v>
      </c>
      <c r="M610" s="4" t="s">
        <v>90</v>
      </c>
      <c r="N610" s="4" t="s">
        <v>90</v>
      </c>
      <c r="O610" s="4" t="s">
        <v>90</v>
      </c>
      <c r="P610" s="4" t="s">
        <v>90</v>
      </c>
      <c r="Q610" s="4" t="s">
        <v>90</v>
      </c>
      <c r="R610" s="4" t="s">
        <v>90</v>
      </c>
      <c r="S610" s="4" t="s">
        <v>90</v>
      </c>
      <c r="T610" s="4" t="s">
        <v>91</v>
      </c>
    </row>
    <row r="611" spans="5:20" x14ac:dyDescent="0.15">
      <c r="E611" s="4" t="s">
        <v>3905</v>
      </c>
      <c r="F611" s="4" t="s">
        <v>3906</v>
      </c>
      <c r="G611" s="4" t="s">
        <v>29</v>
      </c>
      <c r="H611" s="4">
        <v>28</v>
      </c>
      <c r="I611" s="4" t="s">
        <v>20</v>
      </c>
      <c r="J611" s="4" t="b">
        <v>1</v>
      </c>
      <c r="K611" s="4" t="b">
        <v>1</v>
      </c>
      <c r="L611" s="4" t="s">
        <v>90</v>
      </c>
      <c r="M611" s="4" t="s">
        <v>90</v>
      </c>
      <c r="N611" s="4" t="s">
        <v>90</v>
      </c>
      <c r="O611" s="4" t="s">
        <v>90</v>
      </c>
      <c r="P611" s="4" t="s">
        <v>90</v>
      </c>
      <c r="Q611" s="4" t="s">
        <v>90</v>
      </c>
      <c r="R611" s="4" t="s">
        <v>90</v>
      </c>
      <c r="S611" s="4" t="s">
        <v>90</v>
      </c>
      <c r="T611" s="4" t="s">
        <v>91</v>
      </c>
    </row>
    <row r="612" spans="5:20" x14ac:dyDescent="0.15">
      <c r="E612" s="4" t="s">
        <v>3909</v>
      </c>
      <c r="F612" s="4" t="s">
        <v>3910</v>
      </c>
      <c r="G612" s="4" t="s">
        <v>29</v>
      </c>
      <c r="H612" s="4">
        <v>28</v>
      </c>
      <c r="I612" s="4" t="s">
        <v>20</v>
      </c>
      <c r="J612" s="4" t="b">
        <v>1</v>
      </c>
      <c r="K612" s="4" t="b">
        <v>1</v>
      </c>
      <c r="L612" s="4" t="s">
        <v>90</v>
      </c>
      <c r="M612" s="4" t="s">
        <v>90</v>
      </c>
      <c r="N612" s="4" t="s">
        <v>90</v>
      </c>
      <c r="O612" s="4" t="s">
        <v>90</v>
      </c>
      <c r="P612" s="4" t="s">
        <v>90</v>
      </c>
      <c r="Q612" s="4" t="s">
        <v>90</v>
      </c>
      <c r="R612" s="4" t="s">
        <v>90</v>
      </c>
      <c r="S612" s="4" t="s">
        <v>90</v>
      </c>
      <c r="T612" s="4" t="s">
        <v>91</v>
      </c>
    </row>
    <row r="613" spans="5:20" x14ac:dyDescent="0.15">
      <c r="E613" s="4" t="s">
        <v>3913</v>
      </c>
      <c r="F613" s="4" t="s">
        <v>3914</v>
      </c>
      <c r="G613" s="4" t="s">
        <v>29</v>
      </c>
      <c r="H613" s="4">
        <v>28</v>
      </c>
      <c r="I613" s="4" t="s">
        <v>20</v>
      </c>
      <c r="J613" s="4" t="b">
        <v>1</v>
      </c>
      <c r="K613" s="4" t="b">
        <v>1</v>
      </c>
      <c r="L613" s="4" t="s">
        <v>90</v>
      </c>
      <c r="M613" s="4" t="s">
        <v>90</v>
      </c>
      <c r="N613" s="4" t="s">
        <v>90</v>
      </c>
      <c r="O613" s="4" t="s">
        <v>90</v>
      </c>
      <c r="P613" s="4" t="s">
        <v>90</v>
      </c>
      <c r="Q613" s="4" t="s">
        <v>90</v>
      </c>
      <c r="R613" s="4" t="s">
        <v>90</v>
      </c>
      <c r="S613" s="4" t="s">
        <v>90</v>
      </c>
      <c r="T613" s="4" t="s">
        <v>91</v>
      </c>
    </row>
    <row r="614" spans="5:20" x14ac:dyDescent="0.15">
      <c r="E614" s="4" t="s">
        <v>3917</v>
      </c>
      <c r="F614" s="4" t="s">
        <v>3918</v>
      </c>
      <c r="G614" s="4" t="s">
        <v>29</v>
      </c>
      <c r="H614" s="4">
        <v>28</v>
      </c>
      <c r="I614" s="4" t="s">
        <v>20</v>
      </c>
      <c r="J614" s="4" t="b">
        <v>1</v>
      </c>
      <c r="K614" s="4" t="b">
        <v>1</v>
      </c>
      <c r="L614" s="4" t="s">
        <v>90</v>
      </c>
      <c r="M614" s="4" t="s">
        <v>90</v>
      </c>
      <c r="N614" s="4" t="s">
        <v>90</v>
      </c>
      <c r="O614" s="4" t="s">
        <v>90</v>
      </c>
      <c r="P614" s="4" t="s">
        <v>90</v>
      </c>
      <c r="Q614" s="4" t="s">
        <v>90</v>
      </c>
      <c r="R614" s="4" t="s">
        <v>90</v>
      </c>
      <c r="S614" s="4" t="s">
        <v>90</v>
      </c>
      <c r="T614" s="4" t="s">
        <v>91</v>
      </c>
    </row>
    <row r="615" spans="5:20" x14ac:dyDescent="0.15">
      <c r="E615" s="4" t="s">
        <v>3921</v>
      </c>
      <c r="F615" s="4" t="s">
        <v>3922</v>
      </c>
      <c r="G615" s="4" t="s">
        <v>29</v>
      </c>
      <c r="H615" s="4">
        <v>28</v>
      </c>
      <c r="I615" s="4" t="s">
        <v>20</v>
      </c>
      <c r="J615" s="4" t="b">
        <v>1</v>
      </c>
      <c r="K615" s="4" t="b">
        <v>1</v>
      </c>
      <c r="L615" s="4" t="s">
        <v>90</v>
      </c>
      <c r="M615" s="4" t="s">
        <v>90</v>
      </c>
      <c r="N615" s="4" t="s">
        <v>90</v>
      </c>
      <c r="O615" s="4" t="s">
        <v>90</v>
      </c>
      <c r="P615" s="4" t="s">
        <v>90</v>
      </c>
      <c r="Q615" s="4" t="s">
        <v>90</v>
      </c>
      <c r="R615" s="4" t="s">
        <v>90</v>
      </c>
      <c r="S615" s="4" t="s">
        <v>90</v>
      </c>
      <c r="T615" s="4" t="s">
        <v>91</v>
      </c>
    </row>
    <row r="616" spans="5:20" x14ac:dyDescent="0.15">
      <c r="E616" s="4" t="s">
        <v>3925</v>
      </c>
      <c r="F616" s="4" t="s">
        <v>3926</v>
      </c>
      <c r="G616" s="4" t="s">
        <v>29</v>
      </c>
      <c r="H616" s="4">
        <v>28</v>
      </c>
      <c r="I616" s="4" t="s">
        <v>20</v>
      </c>
      <c r="J616" s="4" t="b">
        <v>1</v>
      </c>
      <c r="K616" s="4" t="b">
        <v>1</v>
      </c>
      <c r="L616" s="4" t="s">
        <v>90</v>
      </c>
      <c r="M616" s="4" t="s">
        <v>90</v>
      </c>
      <c r="N616" s="4" t="s">
        <v>90</v>
      </c>
      <c r="O616" s="4" t="s">
        <v>90</v>
      </c>
      <c r="P616" s="4" t="s">
        <v>90</v>
      </c>
      <c r="Q616" s="4" t="s">
        <v>90</v>
      </c>
      <c r="R616" s="4" t="s">
        <v>90</v>
      </c>
      <c r="S616" s="4" t="s">
        <v>90</v>
      </c>
      <c r="T616" s="4" t="s">
        <v>91</v>
      </c>
    </row>
    <row r="617" spans="5:20" x14ac:dyDescent="0.15">
      <c r="E617" s="4" t="s">
        <v>3929</v>
      </c>
      <c r="F617" s="4" t="s">
        <v>3930</v>
      </c>
      <c r="G617" s="4" t="s">
        <v>29</v>
      </c>
      <c r="H617" s="4">
        <v>28</v>
      </c>
      <c r="I617" s="4" t="s">
        <v>20</v>
      </c>
      <c r="J617" s="4" t="b">
        <v>1</v>
      </c>
      <c r="K617" s="4" t="b">
        <v>1</v>
      </c>
      <c r="L617" s="4" t="s">
        <v>90</v>
      </c>
      <c r="M617" s="4" t="s">
        <v>90</v>
      </c>
      <c r="N617" s="4" t="s">
        <v>90</v>
      </c>
      <c r="O617" s="4" t="s">
        <v>90</v>
      </c>
      <c r="P617" s="4" t="s">
        <v>90</v>
      </c>
      <c r="Q617" s="4" t="s">
        <v>90</v>
      </c>
      <c r="R617" s="4" t="s">
        <v>90</v>
      </c>
      <c r="S617" s="4" t="s">
        <v>90</v>
      </c>
      <c r="T617" s="4" t="s">
        <v>91</v>
      </c>
    </row>
    <row r="618" spans="5:20" x14ac:dyDescent="0.15">
      <c r="E618" s="4" t="s">
        <v>3933</v>
      </c>
      <c r="F618" s="4" t="s">
        <v>3934</v>
      </c>
      <c r="G618" s="4" t="s">
        <v>29</v>
      </c>
      <c r="H618" s="4">
        <v>28</v>
      </c>
      <c r="I618" s="4" t="s">
        <v>20</v>
      </c>
      <c r="J618" s="4" t="b">
        <v>1</v>
      </c>
      <c r="K618" s="4" t="b">
        <v>1</v>
      </c>
      <c r="L618" s="4" t="s">
        <v>90</v>
      </c>
      <c r="M618" s="4" t="s">
        <v>90</v>
      </c>
      <c r="N618" s="4" t="s">
        <v>90</v>
      </c>
      <c r="O618" s="4" t="s">
        <v>90</v>
      </c>
      <c r="P618" s="4" t="s">
        <v>90</v>
      </c>
      <c r="Q618" s="4" t="s">
        <v>90</v>
      </c>
      <c r="R618" s="4" t="s">
        <v>90</v>
      </c>
      <c r="S618" s="4" t="s">
        <v>90</v>
      </c>
      <c r="T618" s="4" t="s">
        <v>91</v>
      </c>
    </row>
    <row r="619" spans="5:20" x14ac:dyDescent="0.15">
      <c r="E619" s="4" t="s">
        <v>3937</v>
      </c>
      <c r="F619" s="4" t="s">
        <v>4122</v>
      </c>
      <c r="G619" s="4" t="s">
        <v>11</v>
      </c>
      <c r="H619" s="4" t="s">
        <v>90</v>
      </c>
      <c r="I619" s="4" t="s">
        <v>20</v>
      </c>
      <c r="J619" s="4" t="b">
        <v>1</v>
      </c>
      <c r="K619" s="4" t="b">
        <v>1</v>
      </c>
      <c r="L619" s="4" t="s">
        <v>90</v>
      </c>
      <c r="M619" s="4" t="s">
        <v>90</v>
      </c>
      <c r="N619" s="4" t="s">
        <v>90</v>
      </c>
      <c r="O619" s="4" t="s">
        <v>90</v>
      </c>
      <c r="P619" s="4" t="s">
        <v>90</v>
      </c>
      <c r="Q619" s="4" t="s">
        <v>90</v>
      </c>
      <c r="R619" s="4" t="s">
        <v>90</v>
      </c>
      <c r="S619" s="4" t="s">
        <v>90</v>
      </c>
      <c r="T619" s="4" t="s">
        <v>91</v>
      </c>
    </row>
    <row r="620" spans="5:20" x14ac:dyDescent="0.15">
      <c r="E620" s="4" t="s">
        <v>3939</v>
      </c>
      <c r="F620" s="4" t="s">
        <v>3940</v>
      </c>
      <c r="G620" s="4" t="s">
        <v>29</v>
      </c>
      <c r="H620" s="4">
        <v>32</v>
      </c>
      <c r="I620" s="4" t="s">
        <v>20</v>
      </c>
      <c r="J620" s="4" t="b">
        <v>1</v>
      </c>
      <c r="K620" s="4" t="b">
        <v>1</v>
      </c>
      <c r="L620" s="4" t="s">
        <v>90</v>
      </c>
      <c r="M620" s="4" t="s">
        <v>90</v>
      </c>
      <c r="N620" s="4" t="s">
        <v>90</v>
      </c>
      <c r="O620" s="4" t="s">
        <v>90</v>
      </c>
      <c r="P620" s="4" t="s">
        <v>90</v>
      </c>
      <c r="Q620" s="4" t="s">
        <v>90</v>
      </c>
      <c r="R620" s="4" t="s">
        <v>90</v>
      </c>
      <c r="S620" s="4" t="s">
        <v>90</v>
      </c>
      <c r="T620" s="4" t="s">
        <v>91</v>
      </c>
    </row>
    <row r="621" spans="5:20" x14ac:dyDescent="0.15">
      <c r="E621" s="4" t="s">
        <v>3943</v>
      </c>
      <c r="F621" s="4" t="s">
        <v>3944</v>
      </c>
      <c r="G621" s="4" t="s">
        <v>29</v>
      </c>
      <c r="H621" s="4">
        <v>16</v>
      </c>
      <c r="I621" s="4" t="s">
        <v>20</v>
      </c>
      <c r="J621" s="4" t="b">
        <v>1</v>
      </c>
      <c r="K621" s="4" t="b">
        <v>1</v>
      </c>
      <c r="L621" s="4" t="s">
        <v>90</v>
      </c>
      <c r="M621" s="4" t="s">
        <v>90</v>
      </c>
      <c r="N621" s="4" t="s">
        <v>90</v>
      </c>
      <c r="O621" s="4" t="s">
        <v>90</v>
      </c>
      <c r="P621" s="4" t="s">
        <v>90</v>
      </c>
      <c r="Q621" s="4" t="s">
        <v>90</v>
      </c>
      <c r="R621" s="4" t="s">
        <v>90</v>
      </c>
      <c r="S621" s="4" t="s">
        <v>90</v>
      </c>
      <c r="T621" s="4" t="s">
        <v>91</v>
      </c>
    </row>
    <row r="622" spans="5:20" x14ac:dyDescent="0.15">
      <c r="E622" s="4" t="s">
        <v>3947</v>
      </c>
      <c r="F622" s="4" t="s">
        <v>3948</v>
      </c>
      <c r="G622" s="4" t="s">
        <v>29</v>
      </c>
      <c r="H622" s="4">
        <v>32</v>
      </c>
      <c r="I622" s="4" t="s">
        <v>20</v>
      </c>
      <c r="J622" s="4" t="b">
        <v>1</v>
      </c>
      <c r="K622" s="4" t="b">
        <v>1</v>
      </c>
      <c r="L622" s="4" t="s">
        <v>90</v>
      </c>
      <c r="M622" s="4" t="s">
        <v>90</v>
      </c>
      <c r="N622" s="4" t="s">
        <v>90</v>
      </c>
      <c r="O622" s="4" t="s">
        <v>90</v>
      </c>
      <c r="P622" s="4" t="s">
        <v>90</v>
      </c>
      <c r="Q622" s="4" t="s">
        <v>90</v>
      </c>
      <c r="R622" s="4" t="s">
        <v>90</v>
      </c>
      <c r="S622" s="4" t="s">
        <v>90</v>
      </c>
      <c r="T622" s="4" t="s">
        <v>91</v>
      </c>
    </row>
    <row r="623" spans="5:20" x14ac:dyDescent="0.15">
      <c r="E623" s="4" t="s">
        <v>3951</v>
      </c>
      <c r="F623" s="4" t="s">
        <v>3952</v>
      </c>
      <c r="G623" s="4" t="s">
        <v>29</v>
      </c>
      <c r="H623" s="4">
        <v>16</v>
      </c>
      <c r="I623" s="4" t="s">
        <v>20</v>
      </c>
      <c r="J623" s="4" t="b">
        <v>1</v>
      </c>
      <c r="K623" s="4" t="b">
        <v>1</v>
      </c>
      <c r="L623" s="4" t="s">
        <v>90</v>
      </c>
      <c r="M623" s="4" t="s">
        <v>90</v>
      </c>
      <c r="N623" s="4" t="s">
        <v>90</v>
      </c>
      <c r="O623" s="4" t="s">
        <v>90</v>
      </c>
      <c r="P623" s="4" t="s">
        <v>90</v>
      </c>
      <c r="Q623" s="4" t="s">
        <v>90</v>
      </c>
      <c r="R623" s="4" t="s">
        <v>90</v>
      </c>
      <c r="S623" s="4" t="s">
        <v>90</v>
      </c>
      <c r="T623" s="4" t="s">
        <v>91</v>
      </c>
    </row>
    <row r="624" spans="5:20" x14ac:dyDescent="0.15">
      <c r="E624" s="4" t="s">
        <v>3955</v>
      </c>
      <c r="F624" s="4" t="s">
        <v>3956</v>
      </c>
      <c r="G624" s="4" t="s">
        <v>29</v>
      </c>
      <c r="H624" s="4">
        <v>32</v>
      </c>
      <c r="I624" s="4" t="s">
        <v>20</v>
      </c>
      <c r="J624" s="4" t="b">
        <v>1</v>
      </c>
      <c r="K624" s="4" t="b">
        <v>1</v>
      </c>
      <c r="L624" s="4" t="s">
        <v>90</v>
      </c>
      <c r="M624" s="4" t="s">
        <v>90</v>
      </c>
      <c r="N624" s="4" t="s">
        <v>90</v>
      </c>
      <c r="O624" s="4" t="s">
        <v>90</v>
      </c>
      <c r="P624" s="4" t="s">
        <v>90</v>
      </c>
      <c r="Q624" s="4" t="s">
        <v>90</v>
      </c>
      <c r="R624" s="4" t="s">
        <v>90</v>
      </c>
      <c r="S624" s="4" t="s">
        <v>90</v>
      </c>
      <c r="T624" s="4" t="s">
        <v>91</v>
      </c>
    </row>
    <row r="625" spans="5:20" x14ac:dyDescent="0.15">
      <c r="E625" s="4" t="s">
        <v>3959</v>
      </c>
      <c r="F625" s="4" t="s">
        <v>3960</v>
      </c>
      <c r="G625" s="4" t="s">
        <v>29</v>
      </c>
      <c r="H625" s="4">
        <v>16</v>
      </c>
      <c r="I625" s="4" t="s">
        <v>20</v>
      </c>
      <c r="J625" s="4" t="b">
        <v>1</v>
      </c>
      <c r="K625" s="4" t="b">
        <v>1</v>
      </c>
      <c r="L625" s="4" t="s">
        <v>90</v>
      </c>
      <c r="M625" s="4" t="s">
        <v>90</v>
      </c>
      <c r="N625" s="4" t="s">
        <v>90</v>
      </c>
      <c r="O625" s="4" t="s">
        <v>90</v>
      </c>
      <c r="P625" s="4" t="s">
        <v>90</v>
      </c>
      <c r="Q625" s="4" t="s">
        <v>90</v>
      </c>
      <c r="R625" s="4" t="s">
        <v>90</v>
      </c>
      <c r="S625" s="4" t="s">
        <v>90</v>
      </c>
      <c r="T625" s="4" t="s">
        <v>91</v>
      </c>
    </row>
    <row r="626" spans="5:20" x14ac:dyDescent="0.15">
      <c r="E626" s="4" t="s">
        <v>3963</v>
      </c>
      <c r="F626" s="4" t="s">
        <v>3964</v>
      </c>
      <c r="G626" s="4" t="s">
        <v>29</v>
      </c>
      <c r="H626" s="4">
        <v>32</v>
      </c>
      <c r="I626" s="4" t="s">
        <v>20</v>
      </c>
      <c r="J626" s="4" t="b">
        <v>1</v>
      </c>
      <c r="K626" s="4" t="b">
        <v>1</v>
      </c>
      <c r="L626" s="4" t="s">
        <v>90</v>
      </c>
      <c r="M626" s="4" t="s">
        <v>90</v>
      </c>
      <c r="N626" s="4" t="s">
        <v>90</v>
      </c>
      <c r="O626" s="4" t="s">
        <v>90</v>
      </c>
      <c r="P626" s="4" t="s">
        <v>90</v>
      </c>
      <c r="Q626" s="4" t="s">
        <v>90</v>
      </c>
      <c r="R626" s="4" t="s">
        <v>90</v>
      </c>
      <c r="S626" s="4" t="s">
        <v>90</v>
      </c>
      <c r="T626" s="4" t="s">
        <v>91</v>
      </c>
    </row>
    <row r="627" spans="5:20" x14ac:dyDescent="0.15">
      <c r="E627" s="4" t="s">
        <v>3967</v>
      </c>
      <c r="F627" s="4" t="s">
        <v>3968</v>
      </c>
      <c r="G627" s="4" t="s">
        <v>29</v>
      </c>
      <c r="H627" s="4">
        <v>16</v>
      </c>
      <c r="I627" s="4" t="s">
        <v>20</v>
      </c>
      <c r="J627" s="4" t="b">
        <v>1</v>
      </c>
      <c r="K627" s="4" t="b">
        <v>1</v>
      </c>
      <c r="L627" s="4" t="s">
        <v>90</v>
      </c>
      <c r="M627" s="4" t="s">
        <v>90</v>
      </c>
      <c r="N627" s="4" t="s">
        <v>90</v>
      </c>
      <c r="O627" s="4" t="s">
        <v>90</v>
      </c>
      <c r="P627" s="4" t="s">
        <v>90</v>
      </c>
      <c r="Q627" s="4" t="s">
        <v>90</v>
      </c>
      <c r="R627" s="4" t="s">
        <v>90</v>
      </c>
      <c r="S627" s="4" t="s">
        <v>90</v>
      </c>
      <c r="T627" s="4" t="s">
        <v>91</v>
      </c>
    </row>
    <row r="628" spans="5:20" x14ac:dyDescent="0.15">
      <c r="E628" s="4" t="s">
        <v>3971</v>
      </c>
      <c r="F628" s="4" t="s">
        <v>3972</v>
      </c>
      <c r="G628" s="4" t="s">
        <v>29</v>
      </c>
      <c r="H628" s="4">
        <v>32</v>
      </c>
      <c r="I628" s="4" t="s">
        <v>20</v>
      </c>
      <c r="J628" s="4" t="b">
        <v>1</v>
      </c>
      <c r="K628" s="4" t="b">
        <v>1</v>
      </c>
      <c r="L628" s="4" t="s">
        <v>90</v>
      </c>
      <c r="M628" s="4" t="s">
        <v>90</v>
      </c>
      <c r="N628" s="4" t="s">
        <v>90</v>
      </c>
      <c r="O628" s="4" t="s">
        <v>90</v>
      </c>
      <c r="P628" s="4" t="s">
        <v>90</v>
      </c>
      <c r="Q628" s="4" t="s">
        <v>90</v>
      </c>
      <c r="R628" s="4" t="s">
        <v>90</v>
      </c>
      <c r="S628" s="4" t="s">
        <v>90</v>
      </c>
      <c r="T628" s="4" t="s">
        <v>91</v>
      </c>
    </row>
    <row r="629" spans="5:20" x14ac:dyDescent="0.15">
      <c r="E629" s="4" t="s">
        <v>3975</v>
      </c>
      <c r="F629" s="4" t="s">
        <v>3976</v>
      </c>
      <c r="G629" s="4" t="s">
        <v>29</v>
      </c>
      <c r="H629" s="4">
        <v>16</v>
      </c>
      <c r="I629" s="4" t="s">
        <v>20</v>
      </c>
      <c r="J629" s="4" t="b">
        <v>1</v>
      </c>
      <c r="K629" s="4" t="b">
        <v>1</v>
      </c>
      <c r="L629" s="4" t="s">
        <v>90</v>
      </c>
      <c r="M629" s="4" t="s">
        <v>90</v>
      </c>
      <c r="N629" s="4" t="s">
        <v>90</v>
      </c>
      <c r="O629" s="4" t="s">
        <v>90</v>
      </c>
      <c r="P629" s="4" t="s">
        <v>90</v>
      </c>
      <c r="Q629" s="4" t="s">
        <v>90</v>
      </c>
      <c r="R629" s="4" t="s">
        <v>90</v>
      </c>
      <c r="S629" s="4" t="s">
        <v>90</v>
      </c>
      <c r="T629" s="4" t="s">
        <v>91</v>
      </c>
    </row>
    <row r="630" spans="5:20" x14ac:dyDescent="0.15">
      <c r="E630" s="4" t="s">
        <v>3979</v>
      </c>
      <c r="F630" s="4" t="s">
        <v>3980</v>
      </c>
      <c r="G630" s="4" t="s">
        <v>29</v>
      </c>
      <c r="H630" s="4">
        <v>32</v>
      </c>
      <c r="I630" s="4" t="s">
        <v>20</v>
      </c>
      <c r="J630" s="4" t="b">
        <v>1</v>
      </c>
      <c r="K630" s="4" t="b">
        <v>1</v>
      </c>
      <c r="L630" s="4" t="s">
        <v>90</v>
      </c>
      <c r="M630" s="4" t="s">
        <v>90</v>
      </c>
      <c r="N630" s="4" t="s">
        <v>90</v>
      </c>
      <c r="O630" s="4" t="s">
        <v>90</v>
      </c>
      <c r="P630" s="4" t="s">
        <v>90</v>
      </c>
      <c r="Q630" s="4" t="s">
        <v>90</v>
      </c>
      <c r="R630" s="4" t="s">
        <v>90</v>
      </c>
      <c r="S630" s="4" t="s">
        <v>90</v>
      </c>
      <c r="T630" s="4" t="s">
        <v>91</v>
      </c>
    </row>
    <row r="631" spans="5:20" x14ac:dyDescent="0.15">
      <c r="E631" s="4" t="s">
        <v>3983</v>
      </c>
      <c r="F631" s="4" t="s">
        <v>3984</v>
      </c>
      <c r="G631" s="4" t="s">
        <v>29</v>
      </c>
      <c r="H631" s="4">
        <v>16</v>
      </c>
      <c r="I631" s="4" t="s">
        <v>20</v>
      </c>
      <c r="J631" s="4" t="b">
        <v>1</v>
      </c>
      <c r="K631" s="4" t="b">
        <v>1</v>
      </c>
      <c r="L631" s="4" t="s">
        <v>90</v>
      </c>
      <c r="M631" s="4" t="s">
        <v>90</v>
      </c>
      <c r="N631" s="4" t="s">
        <v>90</v>
      </c>
      <c r="O631" s="4" t="s">
        <v>90</v>
      </c>
      <c r="P631" s="4" t="s">
        <v>90</v>
      </c>
      <c r="Q631" s="4" t="s">
        <v>90</v>
      </c>
      <c r="R631" s="4" t="s">
        <v>90</v>
      </c>
      <c r="S631" s="4" t="s">
        <v>90</v>
      </c>
      <c r="T631" s="4" t="s">
        <v>91</v>
      </c>
    </row>
    <row r="632" spans="5:20" x14ac:dyDescent="0.15">
      <c r="E632" s="4" t="s">
        <v>3987</v>
      </c>
      <c r="F632" s="4" t="s">
        <v>3988</v>
      </c>
      <c r="G632" s="4" t="s">
        <v>29</v>
      </c>
      <c r="H632" s="4">
        <v>32</v>
      </c>
      <c r="I632" s="4" t="s">
        <v>20</v>
      </c>
      <c r="J632" s="4" t="b">
        <v>1</v>
      </c>
      <c r="K632" s="4" t="b">
        <v>1</v>
      </c>
      <c r="L632" s="4" t="s">
        <v>90</v>
      </c>
      <c r="M632" s="4" t="s">
        <v>90</v>
      </c>
      <c r="N632" s="4" t="s">
        <v>90</v>
      </c>
      <c r="O632" s="4" t="s">
        <v>90</v>
      </c>
      <c r="P632" s="4" t="s">
        <v>90</v>
      </c>
      <c r="Q632" s="4" t="s">
        <v>90</v>
      </c>
      <c r="R632" s="4" t="s">
        <v>90</v>
      </c>
      <c r="S632" s="4" t="s">
        <v>90</v>
      </c>
      <c r="T632" s="4" t="s">
        <v>91</v>
      </c>
    </row>
    <row r="633" spans="5:20" x14ac:dyDescent="0.15">
      <c r="E633" s="4" t="s">
        <v>3991</v>
      </c>
      <c r="F633" s="4" t="s">
        <v>3992</v>
      </c>
      <c r="G633" s="4" t="s">
        <v>29</v>
      </c>
      <c r="H633" s="4">
        <v>16</v>
      </c>
      <c r="I633" s="4" t="s">
        <v>20</v>
      </c>
      <c r="J633" s="4" t="b">
        <v>1</v>
      </c>
      <c r="K633" s="4" t="b">
        <v>1</v>
      </c>
      <c r="L633" s="4" t="s">
        <v>90</v>
      </c>
      <c r="M633" s="4" t="s">
        <v>90</v>
      </c>
      <c r="N633" s="4" t="s">
        <v>90</v>
      </c>
      <c r="O633" s="4" t="s">
        <v>90</v>
      </c>
      <c r="P633" s="4" t="s">
        <v>90</v>
      </c>
      <c r="Q633" s="4" t="s">
        <v>90</v>
      </c>
      <c r="R633" s="4" t="s">
        <v>90</v>
      </c>
      <c r="S633" s="4" t="s">
        <v>90</v>
      </c>
      <c r="T633" s="4" t="s">
        <v>91</v>
      </c>
    </row>
    <row r="634" spans="5:20" x14ac:dyDescent="0.15">
      <c r="E634" s="4" t="s">
        <v>3995</v>
      </c>
      <c r="F634" s="4" t="s">
        <v>3996</v>
      </c>
      <c r="G634" s="4" t="s">
        <v>29</v>
      </c>
      <c r="H634" s="4">
        <v>32</v>
      </c>
      <c r="I634" s="4" t="s">
        <v>20</v>
      </c>
      <c r="J634" s="4" t="b">
        <v>1</v>
      </c>
      <c r="K634" s="4" t="b">
        <v>1</v>
      </c>
      <c r="L634" s="4" t="s">
        <v>90</v>
      </c>
      <c r="M634" s="4" t="s">
        <v>90</v>
      </c>
      <c r="N634" s="4" t="s">
        <v>90</v>
      </c>
      <c r="O634" s="4" t="s">
        <v>90</v>
      </c>
      <c r="P634" s="4" t="s">
        <v>90</v>
      </c>
      <c r="Q634" s="4" t="s">
        <v>90</v>
      </c>
      <c r="R634" s="4" t="s">
        <v>90</v>
      </c>
      <c r="S634" s="4" t="s">
        <v>90</v>
      </c>
      <c r="T634" s="4" t="s">
        <v>91</v>
      </c>
    </row>
    <row r="635" spans="5:20" x14ac:dyDescent="0.15">
      <c r="E635" s="4" t="s">
        <v>3999</v>
      </c>
      <c r="F635" s="4" t="s">
        <v>4000</v>
      </c>
      <c r="G635" s="4" t="s">
        <v>29</v>
      </c>
      <c r="H635" s="4">
        <v>16</v>
      </c>
      <c r="I635" s="4" t="s">
        <v>20</v>
      </c>
      <c r="J635" s="4" t="b">
        <v>1</v>
      </c>
      <c r="K635" s="4" t="b">
        <v>1</v>
      </c>
      <c r="L635" s="4" t="s">
        <v>90</v>
      </c>
      <c r="M635" s="4" t="s">
        <v>90</v>
      </c>
      <c r="N635" s="4" t="s">
        <v>90</v>
      </c>
      <c r="O635" s="4" t="s">
        <v>90</v>
      </c>
      <c r="P635" s="4" t="s">
        <v>90</v>
      </c>
      <c r="Q635" s="4" t="s">
        <v>90</v>
      </c>
      <c r="R635" s="4" t="s">
        <v>90</v>
      </c>
      <c r="S635" s="4" t="s">
        <v>90</v>
      </c>
      <c r="T635" s="4" t="s">
        <v>91</v>
      </c>
    </row>
    <row r="636" spans="5:20" x14ac:dyDescent="0.15">
      <c r="E636" s="4" t="s">
        <v>4003</v>
      </c>
      <c r="F636" s="4" t="s">
        <v>4004</v>
      </c>
      <c r="G636" s="4" t="s">
        <v>29</v>
      </c>
      <c r="H636" s="4">
        <v>32</v>
      </c>
      <c r="I636" s="4" t="s">
        <v>20</v>
      </c>
      <c r="J636" s="4" t="b">
        <v>1</v>
      </c>
      <c r="K636" s="4" t="b">
        <v>1</v>
      </c>
      <c r="L636" s="4" t="s">
        <v>90</v>
      </c>
      <c r="M636" s="4" t="s">
        <v>90</v>
      </c>
      <c r="N636" s="4" t="s">
        <v>90</v>
      </c>
      <c r="O636" s="4" t="s">
        <v>90</v>
      </c>
      <c r="P636" s="4" t="s">
        <v>90</v>
      </c>
      <c r="Q636" s="4" t="s">
        <v>90</v>
      </c>
      <c r="R636" s="4" t="s">
        <v>90</v>
      </c>
      <c r="S636" s="4" t="s">
        <v>90</v>
      </c>
      <c r="T636" s="4" t="s">
        <v>91</v>
      </c>
    </row>
    <row r="637" spans="5:20" x14ac:dyDescent="0.15">
      <c r="E637" s="4" t="s">
        <v>4007</v>
      </c>
      <c r="F637" s="4" t="s">
        <v>4008</v>
      </c>
      <c r="G637" s="4" t="s">
        <v>29</v>
      </c>
      <c r="H637" s="4">
        <v>16</v>
      </c>
      <c r="I637" s="4" t="s">
        <v>20</v>
      </c>
      <c r="J637" s="4" t="b">
        <v>1</v>
      </c>
      <c r="K637" s="4" t="b">
        <v>1</v>
      </c>
      <c r="L637" s="4" t="s">
        <v>90</v>
      </c>
      <c r="M637" s="4" t="s">
        <v>90</v>
      </c>
      <c r="N637" s="4" t="s">
        <v>90</v>
      </c>
      <c r="O637" s="4" t="s">
        <v>90</v>
      </c>
      <c r="P637" s="4" t="s">
        <v>90</v>
      </c>
      <c r="Q637" s="4" t="s">
        <v>90</v>
      </c>
      <c r="R637" s="4" t="s">
        <v>90</v>
      </c>
      <c r="S637" s="4" t="s">
        <v>90</v>
      </c>
      <c r="T637" s="4" t="s">
        <v>91</v>
      </c>
    </row>
    <row r="638" spans="5:20" x14ac:dyDescent="0.15">
      <c r="E638" s="4" t="s">
        <v>4011</v>
      </c>
      <c r="F638" s="4" t="s">
        <v>4012</v>
      </c>
      <c r="G638" s="4" t="s">
        <v>29</v>
      </c>
      <c r="H638" s="4">
        <v>32</v>
      </c>
      <c r="I638" s="4" t="s">
        <v>20</v>
      </c>
      <c r="J638" s="4" t="b">
        <v>1</v>
      </c>
      <c r="K638" s="4" t="b">
        <v>1</v>
      </c>
      <c r="L638" s="4" t="s">
        <v>90</v>
      </c>
      <c r="M638" s="4" t="s">
        <v>90</v>
      </c>
      <c r="N638" s="4" t="s">
        <v>90</v>
      </c>
      <c r="O638" s="4" t="s">
        <v>90</v>
      </c>
      <c r="P638" s="4" t="s">
        <v>90</v>
      </c>
      <c r="Q638" s="4" t="s">
        <v>90</v>
      </c>
      <c r="R638" s="4" t="s">
        <v>90</v>
      </c>
      <c r="S638" s="4" t="s">
        <v>90</v>
      </c>
      <c r="T638" s="4" t="s">
        <v>91</v>
      </c>
    </row>
    <row r="639" spans="5:20" x14ac:dyDescent="0.15">
      <c r="E639" s="4" t="s">
        <v>4015</v>
      </c>
      <c r="F639" s="4" t="s">
        <v>4016</v>
      </c>
      <c r="G639" s="4" t="s">
        <v>29</v>
      </c>
      <c r="H639" s="4">
        <v>16</v>
      </c>
      <c r="I639" s="4" t="s">
        <v>20</v>
      </c>
      <c r="J639" s="4" t="b">
        <v>1</v>
      </c>
      <c r="K639" s="4" t="b">
        <v>1</v>
      </c>
      <c r="L639" s="4" t="s">
        <v>90</v>
      </c>
      <c r="M639" s="4" t="s">
        <v>90</v>
      </c>
      <c r="N639" s="4" t="s">
        <v>90</v>
      </c>
      <c r="O639" s="4" t="s">
        <v>90</v>
      </c>
      <c r="P639" s="4" t="s">
        <v>90</v>
      </c>
      <c r="Q639" s="4" t="s">
        <v>90</v>
      </c>
      <c r="R639" s="4" t="s">
        <v>90</v>
      </c>
      <c r="S639" s="4" t="s">
        <v>90</v>
      </c>
      <c r="T639" s="4" t="s">
        <v>91</v>
      </c>
    </row>
    <row r="640" spans="5:20" x14ac:dyDescent="0.15">
      <c r="E640" s="4" t="s">
        <v>4019</v>
      </c>
      <c r="F640" s="4" t="s">
        <v>4020</v>
      </c>
      <c r="G640" s="4" t="s">
        <v>29</v>
      </c>
      <c r="H640" s="4">
        <v>32</v>
      </c>
      <c r="I640" s="4" t="s">
        <v>20</v>
      </c>
      <c r="J640" s="4" t="b">
        <v>1</v>
      </c>
      <c r="K640" s="4" t="b">
        <v>1</v>
      </c>
      <c r="L640" s="4" t="s">
        <v>90</v>
      </c>
      <c r="M640" s="4" t="s">
        <v>90</v>
      </c>
      <c r="N640" s="4" t="s">
        <v>90</v>
      </c>
      <c r="O640" s="4" t="s">
        <v>90</v>
      </c>
      <c r="P640" s="4" t="s">
        <v>90</v>
      </c>
      <c r="Q640" s="4" t="s">
        <v>90</v>
      </c>
      <c r="R640" s="4" t="s">
        <v>90</v>
      </c>
      <c r="S640" s="4" t="s">
        <v>90</v>
      </c>
      <c r="T640" s="4" t="s">
        <v>91</v>
      </c>
    </row>
    <row r="641" spans="5:20" x14ac:dyDescent="0.15">
      <c r="E641" s="4" t="s">
        <v>4023</v>
      </c>
      <c r="F641" s="4" t="s">
        <v>4024</v>
      </c>
      <c r="G641" s="4" t="s">
        <v>29</v>
      </c>
      <c r="H641" s="4">
        <v>16</v>
      </c>
      <c r="I641" s="4" t="s">
        <v>20</v>
      </c>
      <c r="J641" s="4" t="b">
        <v>1</v>
      </c>
      <c r="K641" s="4" t="b">
        <v>1</v>
      </c>
      <c r="L641" s="4" t="s">
        <v>90</v>
      </c>
      <c r="M641" s="4" t="s">
        <v>90</v>
      </c>
      <c r="N641" s="4" t="s">
        <v>90</v>
      </c>
      <c r="O641" s="4" t="s">
        <v>90</v>
      </c>
      <c r="P641" s="4" t="s">
        <v>90</v>
      </c>
      <c r="Q641" s="4" t="s">
        <v>90</v>
      </c>
      <c r="R641" s="4" t="s">
        <v>90</v>
      </c>
      <c r="S641" s="4" t="s">
        <v>90</v>
      </c>
      <c r="T641" s="4" t="s">
        <v>91</v>
      </c>
    </row>
    <row r="642" spans="5:20" x14ac:dyDescent="0.15">
      <c r="E642" s="4" t="s">
        <v>4027</v>
      </c>
      <c r="F642" s="4" t="s">
        <v>4028</v>
      </c>
      <c r="G642" s="4" t="s">
        <v>29</v>
      </c>
      <c r="H642" s="4">
        <v>32</v>
      </c>
      <c r="I642" s="4" t="s">
        <v>20</v>
      </c>
      <c r="J642" s="4" t="b">
        <v>1</v>
      </c>
      <c r="K642" s="4" t="b">
        <v>1</v>
      </c>
      <c r="L642" s="4" t="s">
        <v>90</v>
      </c>
      <c r="M642" s="4" t="s">
        <v>90</v>
      </c>
      <c r="N642" s="4" t="s">
        <v>90</v>
      </c>
      <c r="O642" s="4" t="s">
        <v>90</v>
      </c>
      <c r="P642" s="4" t="s">
        <v>90</v>
      </c>
      <c r="Q642" s="4" t="s">
        <v>90</v>
      </c>
      <c r="R642" s="4" t="s">
        <v>90</v>
      </c>
      <c r="S642" s="4" t="s">
        <v>90</v>
      </c>
      <c r="T642" s="4" t="s">
        <v>91</v>
      </c>
    </row>
    <row r="643" spans="5:20" x14ac:dyDescent="0.15">
      <c r="E643" s="4" t="s">
        <v>4031</v>
      </c>
      <c r="F643" s="4" t="s">
        <v>4032</v>
      </c>
      <c r="G643" s="4" t="s">
        <v>29</v>
      </c>
      <c r="H643" s="4">
        <v>16</v>
      </c>
      <c r="I643" s="4" t="s">
        <v>20</v>
      </c>
      <c r="J643" s="4" t="b">
        <v>1</v>
      </c>
      <c r="K643" s="4" t="b">
        <v>1</v>
      </c>
      <c r="L643" s="4" t="s">
        <v>90</v>
      </c>
      <c r="M643" s="4" t="s">
        <v>90</v>
      </c>
      <c r="N643" s="4" t="s">
        <v>90</v>
      </c>
      <c r="O643" s="4" t="s">
        <v>90</v>
      </c>
      <c r="P643" s="4" t="s">
        <v>90</v>
      </c>
      <c r="Q643" s="4" t="s">
        <v>90</v>
      </c>
      <c r="R643" s="4" t="s">
        <v>90</v>
      </c>
      <c r="S643" s="4" t="s">
        <v>90</v>
      </c>
      <c r="T643" s="4" t="s">
        <v>91</v>
      </c>
    </row>
    <row r="644" spans="5:20" x14ac:dyDescent="0.15">
      <c r="E644" s="4" t="s">
        <v>4035</v>
      </c>
      <c r="F644" s="4" t="s">
        <v>4036</v>
      </c>
      <c r="G644" s="4" t="s">
        <v>29</v>
      </c>
      <c r="H644" s="4">
        <v>32</v>
      </c>
      <c r="I644" s="4" t="s">
        <v>20</v>
      </c>
      <c r="J644" s="4" t="b">
        <v>1</v>
      </c>
      <c r="K644" s="4" t="b">
        <v>1</v>
      </c>
      <c r="L644" s="4" t="s">
        <v>90</v>
      </c>
      <c r="M644" s="4" t="s">
        <v>90</v>
      </c>
      <c r="N644" s="4" t="s">
        <v>90</v>
      </c>
      <c r="O644" s="4" t="s">
        <v>90</v>
      </c>
      <c r="P644" s="4" t="s">
        <v>90</v>
      </c>
      <c r="Q644" s="4" t="s">
        <v>90</v>
      </c>
      <c r="R644" s="4" t="s">
        <v>90</v>
      </c>
      <c r="S644" s="4" t="s">
        <v>90</v>
      </c>
      <c r="T644" s="4" t="s">
        <v>91</v>
      </c>
    </row>
    <row r="645" spans="5:20" x14ac:dyDescent="0.15">
      <c r="E645" s="4" t="s">
        <v>4039</v>
      </c>
      <c r="F645" s="4" t="s">
        <v>4040</v>
      </c>
      <c r="G645" s="4" t="s">
        <v>29</v>
      </c>
      <c r="H645" s="4">
        <v>16</v>
      </c>
      <c r="I645" s="4" t="s">
        <v>20</v>
      </c>
      <c r="J645" s="4" t="b">
        <v>1</v>
      </c>
      <c r="K645" s="4" t="b">
        <v>1</v>
      </c>
      <c r="L645" s="4" t="s">
        <v>90</v>
      </c>
      <c r="M645" s="4" t="s">
        <v>90</v>
      </c>
      <c r="N645" s="4" t="s">
        <v>90</v>
      </c>
      <c r="O645" s="4" t="s">
        <v>90</v>
      </c>
      <c r="P645" s="4" t="s">
        <v>90</v>
      </c>
      <c r="Q645" s="4" t="s">
        <v>90</v>
      </c>
      <c r="R645" s="4" t="s">
        <v>90</v>
      </c>
      <c r="S645" s="4" t="s">
        <v>90</v>
      </c>
      <c r="T645" s="4" t="s">
        <v>91</v>
      </c>
    </row>
    <row r="646" spans="5:20" x14ac:dyDescent="0.15">
      <c r="E646" s="4" t="s">
        <v>4043</v>
      </c>
      <c r="F646" s="4" t="s">
        <v>4044</v>
      </c>
      <c r="G646" s="4" t="s">
        <v>29</v>
      </c>
      <c r="H646" s="4">
        <v>32</v>
      </c>
      <c r="I646" s="4" t="s">
        <v>20</v>
      </c>
      <c r="J646" s="4" t="b">
        <v>1</v>
      </c>
      <c r="K646" s="4" t="b">
        <v>1</v>
      </c>
      <c r="L646" s="4" t="s">
        <v>90</v>
      </c>
      <c r="M646" s="4" t="s">
        <v>90</v>
      </c>
      <c r="N646" s="4" t="s">
        <v>90</v>
      </c>
      <c r="O646" s="4" t="s">
        <v>90</v>
      </c>
      <c r="P646" s="4" t="s">
        <v>90</v>
      </c>
      <c r="Q646" s="4" t="s">
        <v>90</v>
      </c>
      <c r="R646" s="4" t="s">
        <v>90</v>
      </c>
      <c r="S646" s="4" t="s">
        <v>90</v>
      </c>
      <c r="T646" s="4" t="s">
        <v>91</v>
      </c>
    </row>
    <row r="647" spans="5:20" x14ac:dyDescent="0.15">
      <c r="E647" s="4" t="s">
        <v>4047</v>
      </c>
      <c r="F647" s="4" t="s">
        <v>4048</v>
      </c>
      <c r="G647" s="4" t="s">
        <v>29</v>
      </c>
      <c r="H647" s="4">
        <v>16</v>
      </c>
      <c r="I647" s="4" t="s">
        <v>20</v>
      </c>
      <c r="J647" s="4" t="b">
        <v>1</v>
      </c>
      <c r="K647" s="4" t="b">
        <v>1</v>
      </c>
      <c r="L647" s="4" t="s">
        <v>90</v>
      </c>
      <c r="M647" s="4" t="s">
        <v>90</v>
      </c>
      <c r="N647" s="4" t="s">
        <v>90</v>
      </c>
      <c r="O647" s="4" t="s">
        <v>90</v>
      </c>
      <c r="P647" s="4" t="s">
        <v>90</v>
      </c>
      <c r="Q647" s="4" t="s">
        <v>90</v>
      </c>
      <c r="R647" s="4" t="s">
        <v>90</v>
      </c>
      <c r="S647" s="4" t="s">
        <v>90</v>
      </c>
      <c r="T647" s="4" t="s">
        <v>91</v>
      </c>
    </row>
    <row r="648" spans="5:20" x14ac:dyDescent="0.15">
      <c r="E648" s="4" t="s">
        <v>4051</v>
      </c>
      <c r="F648" s="4" t="s">
        <v>4052</v>
      </c>
      <c r="G648" s="4" t="s">
        <v>29</v>
      </c>
      <c r="H648" s="4">
        <v>32</v>
      </c>
      <c r="I648" s="4" t="s">
        <v>20</v>
      </c>
      <c r="J648" s="4" t="b">
        <v>1</v>
      </c>
      <c r="K648" s="4" t="b">
        <v>1</v>
      </c>
      <c r="L648" s="4" t="s">
        <v>90</v>
      </c>
      <c r="M648" s="4" t="s">
        <v>90</v>
      </c>
      <c r="N648" s="4" t="s">
        <v>90</v>
      </c>
      <c r="O648" s="4" t="s">
        <v>90</v>
      </c>
      <c r="P648" s="4" t="s">
        <v>90</v>
      </c>
      <c r="Q648" s="4" t="s">
        <v>90</v>
      </c>
      <c r="R648" s="4" t="s">
        <v>90</v>
      </c>
      <c r="S648" s="4" t="s">
        <v>90</v>
      </c>
      <c r="T648" s="4" t="s">
        <v>91</v>
      </c>
    </row>
    <row r="649" spans="5:20" x14ac:dyDescent="0.15">
      <c r="E649" s="4" t="s">
        <v>4055</v>
      </c>
      <c r="F649" s="4" t="s">
        <v>4056</v>
      </c>
      <c r="G649" s="4" t="s">
        <v>29</v>
      </c>
      <c r="H649" s="4">
        <v>16</v>
      </c>
      <c r="I649" s="4" t="s">
        <v>20</v>
      </c>
      <c r="J649" s="4" t="b">
        <v>1</v>
      </c>
      <c r="K649" s="4" t="b">
        <v>1</v>
      </c>
      <c r="L649" s="4" t="s">
        <v>90</v>
      </c>
      <c r="M649" s="4" t="s">
        <v>90</v>
      </c>
      <c r="N649" s="4" t="s">
        <v>90</v>
      </c>
      <c r="O649" s="4" t="s">
        <v>90</v>
      </c>
      <c r="P649" s="4" t="s">
        <v>90</v>
      </c>
      <c r="Q649" s="4" t="s">
        <v>90</v>
      </c>
      <c r="R649" s="4" t="s">
        <v>90</v>
      </c>
      <c r="S649" s="4" t="s">
        <v>90</v>
      </c>
      <c r="T649" s="4" t="s">
        <v>91</v>
      </c>
    </row>
    <row r="650" spans="5:20" x14ac:dyDescent="0.15">
      <c r="E650" s="4" t="s">
        <v>4059</v>
      </c>
      <c r="F650" s="4" t="s">
        <v>4060</v>
      </c>
      <c r="G650" s="4" t="s">
        <v>29</v>
      </c>
      <c r="H650" s="4">
        <v>32</v>
      </c>
      <c r="I650" s="4" t="s">
        <v>20</v>
      </c>
      <c r="J650" s="4" t="b">
        <v>1</v>
      </c>
      <c r="K650" s="4" t="b">
        <v>1</v>
      </c>
      <c r="L650" s="4" t="s">
        <v>90</v>
      </c>
      <c r="M650" s="4" t="s">
        <v>90</v>
      </c>
      <c r="N650" s="4" t="s">
        <v>90</v>
      </c>
      <c r="O650" s="4" t="s">
        <v>90</v>
      </c>
      <c r="P650" s="4" t="s">
        <v>90</v>
      </c>
      <c r="Q650" s="4" t="s">
        <v>90</v>
      </c>
      <c r="R650" s="4" t="s">
        <v>90</v>
      </c>
      <c r="S650" s="4" t="s">
        <v>90</v>
      </c>
      <c r="T650" s="4" t="s">
        <v>91</v>
      </c>
    </row>
    <row r="651" spans="5:20" x14ac:dyDescent="0.15">
      <c r="E651" s="4" t="s">
        <v>4063</v>
      </c>
      <c r="F651" s="4" t="s">
        <v>4064</v>
      </c>
      <c r="G651" s="4" t="s">
        <v>29</v>
      </c>
      <c r="H651" s="4">
        <v>16</v>
      </c>
      <c r="I651" s="4" t="s">
        <v>20</v>
      </c>
      <c r="J651" s="4" t="b">
        <v>1</v>
      </c>
      <c r="K651" s="4" t="b">
        <v>1</v>
      </c>
      <c r="L651" s="4" t="s">
        <v>90</v>
      </c>
      <c r="M651" s="4" t="s">
        <v>90</v>
      </c>
      <c r="N651" s="4" t="s">
        <v>90</v>
      </c>
      <c r="O651" s="4" t="s">
        <v>90</v>
      </c>
      <c r="P651" s="4" t="s">
        <v>90</v>
      </c>
      <c r="Q651" s="4" t="s">
        <v>90</v>
      </c>
      <c r="R651" s="4" t="s">
        <v>90</v>
      </c>
      <c r="S651" s="4" t="s">
        <v>90</v>
      </c>
      <c r="T651" s="4" t="s">
        <v>91</v>
      </c>
    </row>
    <row r="652" spans="5:20" x14ac:dyDescent="0.15">
      <c r="E652" s="4" t="s">
        <v>4067</v>
      </c>
      <c r="F652" s="4" t="s">
        <v>4068</v>
      </c>
      <c r="G652" s="4" t="s">
        <v>29</v>
      </c>
      <c r="H652" s="4">
        <v>32</v>
      </c>
      <c r="I652" s="4" t="s">
        <v>20</v>
      </c>
      <c r="J652" s="4" t="b">
        <v>1</v>
      </c>
      <c r="K652" s="4" t="b">
        <v>1</v>
      </c>
      <c r="L652" s="4" t="s">
        <v>90</v>
      </c>
      <c r="M652" s="4" t="s">
        <v>90</v>
      </c>
      <c r="N652" s="4" t="s">
        <v>90</v>
      </c>
      <c r="O652" s="4" t="s">
        <v>90</v>
      </c>
      <c r="P652" s="4" t="s">
        <v>90</v>
      </c>
      <c r="Q652" s="4" t="s">
        <v>90</v>
      </c>
      <c r="R652" s="4" t="s">
        <v>90</v>
      </c>
      <c r="S652" s="4" t="s">
        <v>90</v>
      </c>
      <c r="T652" s="4" t="s">
        <v>91</v>
      </c>
    </row>
    <row r="653" spans="5:20" x14ac:dyDescent="0.15">
      <c r="E653" s="4" t="s">
        <v>4071</v>
      </c>
      <c r="F653" s="4" t="s">
        <v>4072</v>
      </c>
      <c r="G653" s="4" t="s">
        <v>29</v>
      </c>
      <c r="H653" s="4">
        <v>16</v>
      </c>
      <c r="I653" s="4" t="s">
        <v>20</v>
      </c>
      <c r="J653" s="4" t="b">
        <v>1</v>
      </c>
      <c r="K653" s="4" t="b">
        <v>1</v>
      </c>
      <c r="L653" s="4" t="s">
        <v>90</v>
      </c>
      <c r="M653" s="4" t="s">
        <v>90</v>
      </c>
      <c r="N653" s="4" t="s">
        <v>90</v>
      </c>
      <c r="O653" s="4" t="s">
        <v>90</v>
      </c>
      <c r="P653" s="4" t="s">
        <v>90</v>
      </c>
      <c r="Q653" s="4" t="s">
        <v>90</v>
      </c>
      <c r="R653" s="4" t="s">
        <v>90</v>
      </c>
      <c r="S653" s="4" t="s">
        <v>90</v>
      </c>
      <c r="T653" s="4" t="s">
        <v>91</v>
      </c>
    </row>
    <row r="654" spans="5:20" x14ac:dyDescent="0.15">
      <c r="E654" s="4" t="s">
        <v>4075</v>
      </c>
      <c r="F654" s="4" t="s">
        <v>4076</v>
      </c>
      <c r="G654" s="4" t="s">
        <v>29</v>
      </c>
      <c r="H654" s="4">
        <v>32</v>
      </c>
      <c r="I654" s="4" t="s">
        <v>20</v>
      </c>
      <c r="J654" s="4" t="b">
        <v>1</v>
      </c>
      <c r="K654" s="4" t="b">
        <v>1</v>
      </c>
      <c r="L654" s="4" t="s">
        <v>90</v>
      </c>
      <c r="M654" s="4" t="s">
        <v>90</v>
      </c>
      <c r="N654" s="4" t="s">
        <v>90</v>
      </c>
      <c r="O654" s="4" t="s">
        <v>90</v>
      </c>
      <c r="P654" s="4" t="s">
        <v>90</v>
      </c>
      <c r="Q654" s="4" t="s">
        <v>90</v>
      </c>
      <c r="R654" s="4" t="s">
        <v>90</v>
      </c>
      <c r="S654" s="4" t="s">
        <v>90</v>
      </c>
      <c r="T654" s="4" t="s">
        <v>91</v>
      </c>
    </row>
    <row r="655" spans="5:20" x14ac:dyDescent="0.15">
      <c r="E655" s="4" t="s">
        <v>4079</v>
      </c>
      <c r="F655" s="4" t="s">
        <v>4080</v>
      </c>
      <c r="G655" s="4" t="s">
        <v>29</v>
      </c>
      <c r="H655" s="4">
        <v>16</v>
      </c>
      <c r="I655" s="4" t="s">
        <v>20</v>
      </c>
      <c r="J655" s="4" t="b">
        <v>1</v>
      </c>
      <c r="K655" s="4" t="b">
        <v>1</v>
      </c>
      <c r="L655" s="4" t="s">
        <v>90</v>
      </c>
      <c r="M655" s="4" t="s">
        <v>90</v>
      </c>
      <c r="N655" s="4" t="s">
        <v>90</v>
      </c>
      <c r="O655" s="4" t="s">
        <v>90</v>
      </c>
      <c r="P655" s="4" t="s">
        <v>90</v>
      </c>
      <c r="Q655" s="4" t="s">
        <v>90</v>
      </c>
      <c r="R655" s="4" t="s">
        <v>90</v>
      </c>
      <c r="S655" s="4" t="s">
        <v>90</v>
      </c>
      <c r="T655" s="4" t="s">
        <v>91</v>
      </c>
    </row>
    <row r="656" spans="5:20" x14ac:dyDescent="0.15">
      <c r="E656" s="4" t="s">
        <v>4083</v>
      </c>
      <c r="F656" s="4" t="s">
        <v>4084</v>
      </c>
      <c r="G656" s="4" t="s">
        <v>29</v>
      </c>
      <c r="H656" s="4">
        <v>32</v>
      </c>
      <c r="I656" s="4" t="s">
        <v>20</v>
      </c>
      <c r="J656" s="4" t="b">
        <v>1</v>
      </c>
      <c r="K656" s="4" t="b">
        <v>1</v>
      </c>
      <c r="L656" s="4" t="s">
        <v>90</v>
      </c>
      <c r="M656" s="4" t="s">
        <v>90</v>
      </c>
      <c r="N656" s="4" t="s">
        <v>90</v>
      </c>
      <c r="O656" s="4" t="s">
        <v>90</v>
      </c>
      <c r="P656" s="4" t="s">
        <v>90</v>
      </c>
      <c r="Q656" s="4" t="s">
        <v>90</v>
      </c>
      <c r="R656" s="4" t="s">
        <v>90</v>
      </c>
      <c r="S656" s="4" t="s">
        <v>90</v>
      </c>
      <c r="T656" s="4" t="s">
        <v>91</v>
      </c>
    </row>
    <row r="657" spans="5:20" x14ac:dyDescent="0.15">
      <c r="E657" s="4" t="s">
        <v>4087</v>
      </c>
      <c r="F657" s="4" t="s">
        <v>4088</v>
      </c>
      <c r="G657" s="4" t="s">
        <v>29</v>
      </c>
      <c r="H657" s="4">
        <v>16</v>
      </c>
      <c r="I657" s="4" t="s">
        <v>20</v>
      </c>
      <c r="J657" s="4" t="b">
        <v>1</v>
      </c>
      <c r="K657" s="4" t="b">
        <v>1</v>
      </c>
      <c r="L657" s="4" t="s">
        <v>90</v>
      </c>
      <c r="M657" s="4" t="s">
        <v>90</v>
      </c>
      <c r="N657" s="4" t="s">
        <v>90</v>
      </c>
      <c r="O657" s="4" t="s">
        <v>90</v>
      </c>
      <c r="P657" s="4" t="s">
        <v>90</v>
      </c>
      <c r="Q657" s="4" t="s">
        <v>90</v>
      </c>
      <c r="R657" s="4" t="s">
        <v>90</v>
      </c>
      <c r="S657" s="4" t="s">
        <v>90</v>
      </c>
      <c r="T657" s="4" t="s">
        <v>91</v>
      </c>
    </row>
    <row r="658" spans="5:20" x14ac:dyDescent="0.15">
      <c r="E658" s="4" t="s">
        <v>4091</v>
      </c>
      <c r="F658" s="4" t="s">
        <v>4092</v>
      </c>
      <c r="G658" s="4" t="s">
        <v>29</v>
      </c>
      <c r="H658" s="4">
        <v>32</v>
      </c>
      <c r="I658" s="4" t="s">
        <v>20</v>
      </c>
      <c r="J658" s="4" t="b">
        <v>1</v>
      </c>
      <c r="K658" s="4" t="b">
        <v>1</v>
      </c>
      <c r="L658" s="4" t="s">
        <v>90</v>
      </c>
      <c r="M658" s="4" t="s">
        <v>90</v>
      </c>
      <c r="N658" s="4" t="s">
        <v>90</v>
      </c>
      <c r="O658" s="4" t="s">
        <v>90</v>
      </c>
      <c r="P658" s="4" t="s">
        <v>90</v>
      </c>
      <c r="Q658" s="4" t="s">
        <v>90</v>
      </c>
      <c r="R658" s="4" t="s">
        <v>90</v>
      </c>
      <c r="S658" s="4" t="s">
        <v>90</v>
      </c>
      <c r="T658" s="4" t="s">
        <v>91</v>
      </c>
    </row>
    <row r="659" spans="5:20" x14ac:dyDescent="0.15">
      <c r="E659" s="4" t="s">
        <v>4095</v>
      </c>
      <c r="F659" s="4" t="s">
        <v>4096</v>
      </c>
      <c r="G659" s="4" t="s">
        <v>29</v>
      </c>
      <c r="H659" s="4">
        <v>16</v>
      </c>
      <c r="I659" s="4" t="s">
        <v>20</v>
      </c>
      <c r="J659" s="4" t="b">
        <v>1</v>
      </c>
      <c r="K659" s="4" t="b">
        <v>1</v>
      </c>
      <c r="L659" s="4" t="s">
        <v>90</v>
      </c>
      <c r="M659" s="4" t="s">
        <v>90</v>
      </c>
      <c r="N659" s="4" t="s">
        <v>90</v>
      </c>
      <c r="O659" s="4" t="s">
        <v>90</v>
      </c>
      <c r="P659" s="4" t="s">
        <v>90</v>
      </c>
      <c r="Q659" s="4" t="s">
        <v>90</v>
      </c>
      <c r="R659" s="4" t="s">
        <v>90</v>
      </c>
      <c r="S659" s="4" t="s">
        <v>90</v>
      </c>
      <c r="T659" s="4" t="s">
        <v>91</v>
      </c>
    </row>
    <row r="660" spans="5:20" x14ac:dyDescent="0.15">
      <c r="E660" s="4" t="s">
        <v>4099</v>
      </c>
      <c r="F660" s="4" t="s">
        <v>4164</v>
      </c>
      <c r="G660" s="4" t="s">
        <v>11</v>
      </c>
      <c r="H660" s="4" t="s">
        <v>90</v>
      </c>
      <c r="I660" s="4" t="s">
        <v>20</v>
      </c>
      <c r="J660" s="4" t="b">
        <v>1</v>
      </c>
      <c r="K660" s="4" t="b">
        <v>1</v>
      </c>
      <c r="L660" s="4" t="s">
        <v>90</v>
      </c>
      <c r="M660" s="4" t="s">
        <v>90</v>
      </c>
      <c r="N660" s="4" t="s">
        <v>90</v>
      </c>
      <c r="O660" s="4" t="s">
        <v>90</v>
      </c>
      <c r="P660" s="4" t="s">
        <v>90</v>
      </c>
      <c r="Q660" s="4" t="s">
        <v>90</v>
      </c>
      <c r="R660" s="4" t="s">
        <v>90</v>
      </c>
      <c r="S660" s="4" t="s">
        <v>90</v>
      </c>
      <c r="T660" s="4" t="s">
        <v>91</v>
      </c>
    </row>
    <row r="661" spans="5:20" x14ac:dyDescent="0.15">
      <c r="E661" s="4" t="s">
        <v>4101</v>
      </c>
      <c r="F661" s="4" t="s">
        <v>4102</v>
      </c>
      <c r="G661" s="4" t="s">
        <v>29</v>
      </c>
      <c r="H661" s="4">
        <v>28</v>
      </c>
      <c r="I661" s="4" t="s">
        <v>20</v>
      </c>
      <c r="J661" s="4" t="b">
        <v>1</v>
      </c>
      <c r="K661" s="4" t="b">
        <v>1</v>
      </c>
      <c r="L661" s="4" t="s">
        <v>90</v>
      </c>
      <c r="M661" s="4" t="s">
        <v>90</v>
      </c>
      <c r="N661" s="4" t="s">
        <v>90</v>
      </c>
      <c r="O661" s="4" t="s">
        <v>90</v>
      </c>
      <c r="P661" s="4" t="s">
        <v>90</v>
      </c>
      <c r="Q661" s="4" t="s">
        <v>90</v>
      </c>
      <c r="R661" s="4" t="s">
        <v>90</v>
      </c>
      <c r="S661" s="4" t="s">
        <v>90</v>
      </c>
      <c r="T661" s="4" t="s">
        <v>91</v>
      </c>
    </row>
    <row r="662" spans="5:20" x14ac:dyDescent="0.15">
      <c r="E662" s="4" t="s">
        <v>4105</v>
      </c>
      <c r="F662" s="4" t="s">
        <v>4106</v>
      </c>
      <c r="G662" s="4" t="s">
        <v>29</v>
      </c>
      <c r="H662" s="4">
        <v>28</v>
      </c>
      <c r="I662" s="4" t="s">
        <v>20</v>
      </c>
      <c r="J662" s="4" t="b">
        <v>1</v>
      </c>
      <c r="K662" s="4" t="b">
        <v>1</v>
      </c>
      <c r="L662" s="4" t="s">
        <v>90</v>
      </c>
      <c r="M662" s="4" t="s">
        <v>90</v>
      </c>
      <c r="N662" s="4" t="s">
        <v>90</v>
      </c>
      <c r="O662" s="4" t="s">
        <v>90</v>
      </c>
      <c r="P662" s="4" t="s">
        <v>90</v>
      </c>
      <c r="Q662" s="4" t="s">
        <v>90</v>
      </c>
      <c r="R662" s="4" t="s">
        <v>90</v>
      </c>
      <c r="S662" s="4" t="s">
        <v>90</v>
      </c>
      <c r="T662" s="4" t="s">
        <v>91</v>
      </c>
    </row>
    <row r="663" spans="5:20" x14ac:dyDescent="0.15">
      <c r="E663" s="4" t="s">
        <v>4109</v>
      </c>
      <c r="F663" s="4" t="s">
        <v>4110</v>
      </c>
      <c r="G663" s="4" t="s">
        <v>29</v>
      </c>
      <c r="H663" s="4">
        <v>28</v>
      </c>
      <c r="I663" s="4" t="s">
        <v>20</v>
      </c>
      <c r="J663" s="4" t="b">
        <v>1</v>
      </c>
      <c r="K663" s="4" t="b">
        <v>1</v>
      </c>
      <c r="L663" s="4" t="s">
        <v>90</v>
      </c>
      <c r="M663" s="4" t="s">
        <v>90</v>
      </c>
      <c r="N663" s="4" t="s">
        <v>90</v>
      </c>
      <c r="O663" s="4" t="s">
        <v>90</v>
      </c>
      <c r="P663" s="4" t="s">
        <v>90</v>
      </c>
      <c r="Q663" s="4" t="s">
        <v>90</v>
      </c>
      <c r="R663" s="4" t="s">
        <v>90</v>
      </c>
      <c r="S663" s="4" t="s">
        <v>90</v>
      </c>
      <c r="T663" s="4" t="s">
        <v>91</v>
      </c>
    </row>
    <row r="664" spans="5:20" x14ac:dyDescent="0.15">
      <c r="E664" s="4" t="s">
        <v>4113</v>
      </c>
      <c r="F664" s="4" t="s">
        <v>4114</v>
      </c>
      <c r="G664" s="4" t="s">
        <v>29</v>
      </c>
      <c r="H664" s="4">
        <v>28</v>
      </c>
      <c r="I664" s="4" t="s">
        <v>20</v>
      </c>
      <c r="J664" s="4" t="b">
        <v>1</v>
      </c>
      <c r="K664" s="4" t="b">
        <v>1</v>
      </c>
      <c r="L664" s="4" t="s">
        <v>90</v>
      </c>
      <c r="M664" s="4" t="s">
        <v>90</v>
      </c>
      <c r="N664" s="4" t="s">
        <v>90</v>
      </c>
      <c r="O664" s="4" t="s">
        <v>90</v>
      </c>
      <c r="P664" s="4" t="s">
        <v>90</v>
      </c>
      <c r="Q664" s="4" t="s">
        <v>90</v>
      </c>
      <c r="R664" s="4" t="s">
        <v>90</v>
      </c>
      <c r="S664" s="4" t="s">
        <v>90</v>
      </c>
      <c r="T664" s="4" t="s">
        <v>91</v>
      </c>
    </row>
    <row r="665" spans="5:20" x14ac:dyDescent="0.15">
      <c r="E665" s="4" t="s">
        <v>4117</v>
      </c>
      <c r="F665" s="4" t="s">
        <v>4118</v>
      </c>
      <c r="G665" s="4" t="s">
        <v>29</v>
      </c>
      <c r="H665" s="4">
        <v>28</v>
      </c>
      <c r="I665" s="4" t="s">
        <v>20</v>
      </c>
      <c r="J665" s="4" t="b">
        <v>1</v>
      </c>
      <c r="K665" s="4" t="b">
        <v>1</v>
      </c>
      <c r="L665" s="4" t="s">
        <v>90</v>
      </c>
      <c r="M665" s="4" t="s">
        <v>90</v>
      </c>
      <c r="N665" s="4" t="s">
        <v>90</v>
      </c>
      <c r="O665" s="4" t="s">
        <v>90</v>
      </c>
      <c r="P665" s="4" t="s">
        <v>90</v>
      </c>
      <c r="Q665" s="4" t="s">
        <v>90</v>
      </c>
      <c r="R665" s="4" t="s">
        <v>90</v>
      </c>
      <c r="S665" s="4" t="s">
        <v>90</v>
      </c>
      <c r="T665" s="4" t="s">
        <v>91</v>
      </c>
    </row>
    <row r="666" spans="5:20" x14ac:dyDescent="0.15">
      <c r="E666" s="4" t="s">
        <v>4121</v>
      </c>
      <c r="F666" s="4" t="s">
        <v>4246</v>
      </c>
      <c r="G666" s="4" t="s">
        <v>11</v>
      </c>
      <c r="H666" s="4" t="s">
        <v>90</v>
      </c>
      <c r="I666" s="4" t="s">
        <v>20</v>
      </c>
      <c r="J666" s="4" t="b">
        <v>1</v>
      </c>
      <c r="K666" s="4" t="b">
        <v>1</v>
      </c>
      <c r="L666" s="4" t="s">
        <v>90</v>
      </c>
      <c r="M666" s="4" t="s">
        <v>90</v>
      </c>
      <c r="N666" s="4" t="s">
        <v>90</v>
      </c>
      <c r="O666" s="4" t="s">
        <v>90</v>
      </c>
      <c r="P666" s="4" t="s">
        <v>90</v>
      </c>
      <c r="Q666" s="4" t="s">
        <v>90</v>
      </c>
      <c r="R666" s="4" t="s">
        <v>90</v>
      </c>
      <c r="S666" s="4" t="s">
        <v>90</v>
      </c>
      <c r="T666" s="4" t="s">
        <v>91</v>
      </c>
    </row>
    <row r="667" spans="5:20" x14ac:dyDescent="0.15">
      <c r="E667" s="4" t="s">
        <v>4123</v>
      </c>
      <c r="F667" s="4" t="s">
        <v>4124</v>
      </c>
      <c r="G667" s="4" t="s">
        <v>29</v>
      </c>
      <c r="H667" s="4">
        <v>32</v>
      </c>
      <c r="I667" s="4" t="s">
        <v>20</v>
      </c>
      <c r="J667" s="4" t="b">
        <v>1</v>
      </c>
      <c r="K667" s="4" t="b">
        <v>1</v>
      </c>
      <c r="L667" s="4" t="s">
        <v>90</v>
      </c>
      <c r="M667" s="4" t="s">
        <v>90</v>
      </c>
      <c r="N667" s="4" t="s">
        <v>90</v>
      </c>
      <c r="O667" s="4" t="s">
        <v>90</v>
      </c>
      <c r="P667" s="4" t="s">
        <v>90</v>
      </c>
      <c r="Q667" s="4" t="s">
        <v>90</v>
      </c>
      <c r="R667" s="4" t="s">
        <v>90</v>
      </c>
      <c r="S667" s="4" t="s">
        <v>90</v>
      </c>
      <c r="T667" s="4" t="s">
        <v>91</v>
      </c>
    </row>
    <row r="668" spans="5:20" x14ac:dyDescent="0.15">
      <c r="E668" s="4" t="s">
        <v>4127</v>
      </c>
      <c r="F668" s="4" t="s">
        <v>4128</v>
      </c>
      <c r="G668" s="4" t="s">
        <v>29</v>
      </c>
      <c r="H668" s="4">
        <v>20</v>
      </c>
      <c r="I668" s="4" t="s">
        <v>20</v>
      </c>
      <c r="J668" s="4" t="b">
        <v>1</v>
      </c>
      <c r="K668" s="4" t="b">
        <v>1</v>
      </c>
      <c r="L668" s="4" t="s">
        <v>90</v>
      </c>
      <c r="M668" s="4" t="s">
        <v>90</v>
      </c>
      <c r="N668" s="4" t="s">
        <v>90</v>
      </c>
      <c r="O668" s="4" t="s">
        <v>90</v>
      </c>
      <c r="P668" s="4" t="s">
        <v>90</v>
      </c>
      <c r="Q668" s="4" t="s">
        <v>90</v>
      </c>
      <c r="R668" s="4" t="s">
        <v>90</v>
      </c>
      <c r="S668" s="4" t="s">
        <v>90</v>
      </c>
      <c r="T668" s="4" t="s">
        <v>91</v>
      </c>
    </row>
    <row r="669" spans="5:20" x14ac:dyDescent="0.15">
      <c r="E669" s="4" t="s">
        <v>4131</v>
      </c>
      <c r="F669" s="4" t="s">
        <v>4132</v>
      </c>
      <c r="G669" s="4" t="s">
        <v>29</v>
      </c>
      <c r="H669" s="4">
        <v>32</v>
      </c>
      <c r="I669" s="4" t="s">
        <v>20</v>
      </c>
      <c r="J669" s="4" t="b">
        <v>1</v>
      </c>
      <c r="K669" s="4" t="b">
        <v>1</v>
      </c>
      <c r="L669" s="4" t="s">
        <v>90</v>
      </c>
      <c r="M669" s="4" t="s">
        <v>90</v>
      </c>
      <c r="N669" s="4" t="s">
        <v>90</v>
      </c>
      <c r="O669" s="4" t="s">
        <v>90</v>
      </c>
      <c r="P669" s="4" t="s">
        <v>90</v>
      </c>
      <c r="Q669" s="4" t="s">
        <v>90</v>
      </c>
      <c r="R669" s="4" t="s">
        <v>90</v>
      </c>
      <c r="S669" s="4" t="s">
        <v>90</v>
      </c>
      <c r="T669" s="4" t="s">
        <v>91</v>
      </c>
    </row>
    <row r="670" spans="5:20" x14ac:dyDescent="0.15">
      <c r="E670" s="4" t="s">
        <v>4135</v>
      </c>
      <c r="F670" s="4" t="s">
        <v>4136</v>
      </c>
      <c r="G670" s="4" t="s">
        <v>29</v>
      </c>
      <c r="H670" s="4">
        <v>20</v>
      </c>
      <c r="I670" s="4" t="s">
        <v>20</v>
      </c>
      <c r="J670" s="4" t="b">
        <v>1</v>
      </c>
      <c r="K670" s="4" t="b">
        <v>1</v>
      </c>
      <c r="L670" s="4" t="s">
        <v>90</v>
      </c>
      <c r="M670" s="4" t="s">
        <v>90</v>
      </c>
      <c r="N670" s="4" t="s">
        <v>90</v>
      </c>
      <c r="O670" s="4" t="s">
        <v>90</v>
      </c>
      <c r="P670" s="4" t="s">
        <v>90</v>
      </c>
      <c r="Q670" s="4" t="s">
        <v>90</v>
      </c>
      <c r="R670" s="4" t="s">
        <v>90</v>
      </c>
      <c r="S670" s="4" t="s">
        <v>90</v>
      </c>
      <c r="T670" s="4" t="s">
        <v>91</v>
      </c>
    </row>
    <row r="671" spans="5:20" x14ac:dyDescent="0.15">
      <c r="E671" s="4" t="s">
        <v>4139</v>
      </c>
      <c r="F671" s="4" t="s">
        <v>4140</v>
      </c>
      <c r="G671" s="4" t="s">
        <v>29</v>
      </c>
      <c r="H671" s="4">
        <v>32</v>
      </c>
      <c r="I671" s="4" t="s">
        <v>20</v>
      </c>
      <c r="J671" s="4" t="b">
        <v>1</v>
      </c>
      <c r="K671" s="4" t="b">
        <v>1</v>
      </c>
      <c r="L671" s="4" t="s">
        <v>90</v>
      </c>
      <c r="M671" s="4" t="s">
        <v>90</v>
      </c>
      <c r="N671" s="4" t="s">
        <v>90</v>
      </c>
      <c r="O671" s="4" t="s">
        <v>90</v>
      </c>
      <c r="P671" s="4" t="s">
        <v>90</v>
      </c>
      <c r="Q671" s="4" t="s">
        <v>90</v>
      </c>
      <c r="R671" s="4" t="s">
        <v>90</v>
      </c>
      <c r="S671" s="4" t="s">
        <v>90</v>
      </c>
      <c r="T671" s="4" t="s">
        <v>91</v>
      </c>
    </row>
    <row r="672" spans="5:20" x14ac:dyDescent="0.15">
      <c r="E672" s="4" t="s">
        <v>4143</v>
      </c>
      <c r="F672" s="4" t="s">
        <v>4144</v>
      </c>
      <c r="G672" s="4" t="s">
        <v>29</v>
      </c>
      <c r="H672" s="4">
        <v>20</v>
      </c>
      <c r="I672" s="4" t="s">
        <v>20</v>
      </c>
      <c r="J672" s="4" t="b">
        <v>1</v>
      </c>
      <c r="K672" s="4" t="b">
        <v>1</v>
      </c>
      <c r="L672" s="4" t="s">
        <v>90</v>
      </c>
      <c r="M672" s="4" t="s">
        <v>90</v>
      </c>
      <c r="N672" s="4" t="s">
        <v>90</v>
      </c>
      <c r="O672" s="4" t="s">
        <v>90</v>
      </c>
      <c r="P672" s="4" t="s">
        <v>90</v>
      </c>
      <c r="Q672" s="4" t="s">
        <v>90</v>
      </c>
      <c r="R672" s="4" t="s">
        <v>90</v>
      </c>
      <c r="S672" s="4" t="s">
        <v>90</v>
      </c>
      <c r="T672" s="4" t="s">
        <v>91</v>
      </c>
    </row>
    <row r="673" spans="5:20" x14ac:dyDescent="0.15">
      <c r="E673" s="4" t="s">
        <v>4147</v>
      </c>
      <c r="F673" s="4" t="s">
        <v>4148</v>
      </c>
      <c r="G673" s="4" t="s">
        <v>29</v>
      </c>
      <c r="H673" s="4">
        <v>32</v>
      </c>
      <c r="I673" s="4" t="s">
        <v>20</v>
      </c>
      <c r="J673" s="4" t="b">
        <v>1</v>
      </c>
      <c r="K673" s="4" t="b">
        <v>1</v>
      </c>
      <c r="L673" s="4" t="s">
        <v>90</v>
      </c>
      <c r="M673" s="4" t="s">
        <v>90</v>
      </c>
      <c r="N673" s="4" t="s">
        <v>90</v>
      </c>
      <c r="O673" s="4" t="s">
        <v>90</v>
      </c>
      <c r="P673" s="4" t="s">
        <v>90</v>
      </c>
      <c r="Q673" s="4" t="s">
        <v>90</v>
      </c>
      <c r="R673" s="4" t="s">
        <v>90</v>
      </c>
      <c r="S673" s="4" t="s">
        <v>90</v>
      </c>
      <c r="T673" s="4" t="s">
        <v>91</v>
      </c>
    </row>
    <row r="674" spans="5:20" x14ac:dyDescent="0.15">
      <c r="E674" s="4" t="s">
        <v>4151</v>
      </c>
      <c r="F674" s="4" t="s">
        <v>4152</v>
      </c>
      <c r="G674" s="4" t="s">
        <v>29</v>
      </c>
      <c r="H674" s="4">
        <v>20</v>
      </c>
      <c r="I674" s="4" t="s">
        <v>20</v>
      </c>
      <c r="J674" s="4" t="b">
        <v>1</v>
      </c>
      <c r="K674" s="4" t="b">
        <v>1</v>
      </c>
      <c r="L674" s="4" t="s">
        <v>90</v>
      </c>
      <c r="M674" s="4" t="s">
        <v>90</v>
      </c>
      <c r="N674" s="4" t="s">
        <v>90</v>
      </c>
      <c r="O674" s="4" t="s">
        <v>90</v>
      </c>
      <c r="P674" s="4" t="s">
        <v>90</v>
      </c>
      <c r="Q674" s="4" t="s">
        <v>90</v>
      </c>
      <c r="R674" s="4" t="s">
        <v>90</v>
      </c>
      <c r="S674" s="4" t="s">
        <v>90</v>
      </c>
      <c r="T674" s="4" t="s">
        <v>91</v>
      </c>
    </row>
    <row r="675" spans="5:20" x14ac:dyDescent="0.15">
      <c r="E675" s="4" t="s">
        <v>4155</v>
      </c>
      <c r="F675" s="4" t="s">
        <v>4156</v>
      </c>
      <c r="G675" s="4" t="s">
        <v>29</v>
      </c>
      <c r="H675" s="4">
        <v>32</v>
      </c>
      <c r="I675" s="4" t="s">
        <v>20</v>
      </c>
      <c r="J675" s="4" t="b">
        <v>1</v>
      </c>
      <c r="K675" s="4" t="b">
        <v>1</v>
      </c>
      <c r="L675" s="4" t="s">
        <v>90</v>
      </c>
      <c r="M675" s="4" t="s">
        <v>90</v>
      </c>
      <c r="N675" s="4" t="s">
        <v>90</v>
      </c>
      <c r="O675" s="4" t="s">
        <v>90</v>
      </c>
      <c r="P675" s="4" t="s">
        <v>90</v>
      </c>
      <c r="Q675" s="4" t="s">
        <v>90</v>
      </c>
      <c r="R675" s="4" t="s">
        <v>90</v>
      </c>
      <c r="S675" s="4" t="s">
        <v>90</v>
      </c>
      <c r="T675" s="4" t="s">
        <v>91</v>
      </c>
    </row>
    <row r="676" spans="5:20" x14ac:dyDescent="0.15">
      <c r="E676" s="4" t="s">
        <v>4159</v>
      </c>
      <c r="F676" s="4" t="s">
        <v>4160</v>
      </c>
      <c r="G676" s="4" t="s">
        <v>29</v>
      </c>
      <c r="H676" s="4">
        <v>20</v>
      </c>
      <c r="I676" s="4" t="s">
        <v>20</v>
      </c>
      <c r="J676" s="4" t="b">
        <v>1</v>
      </c>
      <c r="K676" s="4" t="b">
        <v>1</v>
      </c>
      <c r="L676" s="4" t="s">
        <v>90</v>
      </c>
      <c r="M676" s="4" t="s">
        <v>90</v>
      </c>
      <c r="N676" s="4" t="s">
        <v>90</v>
      </c>
      <c r="O676" s="4" t="s">
        <v>90</v>
      </c>
      <c r="P676" s="4" t="s">
        <v>90</v>
      </c>
      <c r="Q676" s="4" t="s">
        <v>90</v>
      </c>
      <c r="R676" s="4" t="s">
        <v>90</v>
      </c>
      <c r="S676" s="4" t="s">
        <v>90</v>
      </c>
      <c r="T676" s="4" t="s">
        <v>91</v>
      </c>
    </row>
    <row r="677" spans="5:20" x14ac:dyDescent="0.15">
      <c r="E677" s="4" t="s">
        <v>4163</v>
      </c>
      <c r="F677" s="4" t="s">
        <v>4252</v>
      </c>
      <c r="G677" s="4" t="s">
        <v>11</v>
      </c>
      <c r="H677" s="4" t="s">
        <v>90</v>
      </c>
      <c r="I677" s="4" t="s">
        <v>20</v>
      </c>
      <c r="J677" s="4" t="b">
        <v>1</v>
      </c>
      <c r="K677" s="4" t="b">
        <v>1</v>
      </c>
      <c r="L677" s="4" t="s">
        <v>90</v>
      </c>
      <c r="M677" s="4" t="s">
        <v>90</v>
      </c>
      <c r="N677" s="4" t="s">
        <v>90</v>
      </c>
      <c r="O677" s="4" t="s">
        <v>90</v>
      </c>
      <c r="P677" s="4" t="s">
        <v>90</v>
      </c>
      <c r="Q677" s="4" t="s">
        <v>90</v>
      </c>
      <c r="R677" s="4" t="s">
        <v>90</v>
      </c>
      <c r="S677" s="4" t="s">
        <v>90</v>
      </c>
      <c r="T677" s="4" t="s">
        <v>91</v>
      </c>
    </row>
    <row r="678" spans="5:20" x14ac:dyDescent="0.15">
      <c r="E678" s="4" t="s">
        <v>4165</v>
      </c>
      <c r="F678" s="4" t="s">
        <v>4166</v>
      </c>
      <c r="G678" s="4" t="s">
        <v>29</v>
      </c>
      <c r="H678" s="4">
        <v>28</v>
      </c>
      <c r="I678" s="4" t="s">
        <v>20</v>
      </c>
      <c r="J678" s="4" t="b">
        <v>1</v>
      </c>
      <c r="K678" s="4" t="b">
        <v>1</v>
      </c>
      <c r="L678" s="4" t="s">
        <v>90</v>
      </c>
      <c r="M678" s="4" t="s">
        <v>90</v>
      </c>
      <c r="N678" s="4" t="s">
        <v>90</v>
      </c>
      <c r="O678" s="4" t="s">
        <v>90</v>
      </c>
      <c r="P678" s="4" t="s">
        <v>90</v>
      </c>
      <c r="Q678" s="4" t="s">
        <v>90</v>
      </c>
      <c r="R678" s="4" t="s">
        <v>90</v>
      </c>
      <c r="S678" s="4" t="s">
        <v>90</v>
      </c>
      <c r="T678" s="4" t="s">
        <v>91</v>
      </c>
    </row>
    <row r="679" spans="5:20" x14ac:dyDescent="0.15">
      <c r="E679" s="4" t="s">
        <v>4169</v>
      </c>
      <c r="F679" s="4" t="s">
        <v>4170</v>
      </c>
      <c r="G679" s="4" t="s">
        <v>29</v>
      </c>
      <c r="H679" s="4">
        <v>28</v>
      </c>
      <c r="I679" s="4" t="s">
        <v>20</v>
      </c>
      <c r="J679" s="4" t="b">
        <v>1</v>
      </c>
      <c r="K679" s="4" t="b">
        <v>1</v>
      </c>
      <c r="L679" s="4" t="s">
        <v>90</v>
      </c>
      <c r="M679" s="4" t="s">
        <v>90</v>
      </c>
      <c r="N679" s="4" t="s">
        <v>90</v>
      </c>
      <c r="O679" s="4" t="s">
        <v>90</v>
      </c>
      <c r="P679" s="4" t="s">
        <v>90</v>
      </c>
      <c r="Q679" s="4" t="s">
        <v>90</v>
      </c>
      <c r="R679" s="4" t="s">
        <v>90</v>
      </c>
      <c r="S679" s="4" t="s">
        <v>90</v>
      </c>
      <c r="T679" s="4" t="s">
        <v>91</v>
      </c>
    </row>
    <row r="680" spans="5:20" x14ac:dyDescent="0.15">
      <c r="E680" s="4" t="s">
        <v>4173</v>
      </c>
      <c r="F680" s="4" t="s">
        <v>4174</v>
      </c>
      <c r="G680" s="4" t="s">
        <v>29</v>
      </c>
      <c r="H680" s="4">
        <v>28</v>
      </c>
      <c r="I680" s="4" t="s">
        <v>20</v>
      </c>
      <c r="J680" s="4" t="b">
        <v>1</v>
      </c>
      <c r="K680" s="4" t="b">
        <v>1</v>
      </c>
      <c r="L680" s="4" t="s">
        <v>90</v>
      </c>
      <c r="M680" s="4" t="s">
        <v>90</v>
      </c>
      <c r="N680" s="4" t="s">
        <v>90</v>
      </c>
      <c r="O680" s="4" t="s">
        <v>90</v>
      </c>
      <c r="P680" s="4" t="s">
        <v>90</v>
      </c>
      <c r="Q680" s="4" t="s">
        <v>90</v>
      </c>
      <c r="R680" s="4" t="s">
        <v>90</v>
      </c>
      <c r="S680" s="4" t="s">
        <v>90</v>
      </c>
      <c r="T680" s="4" t="s">
        <v>91</v>
      </c>
    </row>
    <row r="681" spans="5:20" x14ac:dyDescent="0.15">
      <c r="E681" s="4" t="s">
        <v>4177</v>
      </c>
      <c r="F681" s="4" t="s">
        <v>4178</v>
      </c>
      <c r="G681" s="4" t="s">
        <v>29</v>
      </c>
      <c r="H681" s="4">
        <v>28</v>
      </c>
      <c r="I681" s="4" t="s">
        <v>20</v>
      </c>
      <c r="J681" s="4" t="b">
        <v>1</v>
      </c>
      <c r="K681" s="4" t="b">
        <v>1</v>
      </c>
      <c r="L681" s="4" t="s">
        <v>90</v>
      </c>
      <c r="M681" s="4" t="s">
        <v>90</v>
      </c>
      <c r="N681" s="4" t="s">
        <v>90</v>
      </c>
      <c r="O681" s="4" t="s">
        <v>90</v>
      </c>
      <c r="P681" s="4" t="s">
        <v>90</v>
      </c>
      <c r="Q681" s="4" t="s">
        <v>90</v>
      </c>
      <c r="R681" s="4" t="s">
        <v>90</v>
      </c>
      <c r="S681" s="4" t="s">
        <v>90</v>
      </c>
      <c r="T681" s="4" t="s">
        <v>91</v>
      </c>
    </row>
    <row r="682" spans="5:20" x14ac:dyDescent="0.15">
      <c r="E682" s="4" t="s">
        <v>4181</v>
      </c>
      <c r="F682" s="4" t="s">
        <v>4182</v>
      </c>
      <c r="G682" s="4" t="s">
        <v>29</v>
      </c>
      <c r="H682" s="4">
        <v>28</v>
      </c>
      <c r="I682" s="4" t="s">
        <v>20</v>
      </c>
      <c r="J682" s="4" t="b">
        <v>1</v>
      </c>
      <c r="K682" s="4" t="b">
        <v>1</v>
      </c>
      <c r="L682" s="4" t="s">
        <v>90</v>
      </c>
      <c r="M682" s="4" t="s">
        <v>90</v>
      </c>
      <c r="N682" s="4" t="s">
        <v>90</v>
      </c>
      <c r="O682" s="4" t="s">
        <v>90</v>
      </c>
      <c r="P682" s="4" t="s">
        <v>90</v>
      </c>
      <c r="Q682" s="4" t="s">
        <v>90</v>
      </c>
      <c r="R682" s="4" t="s">
        <v>90</v>
      </c>
      <c r="S682" s="4" t="s">
        <v>90</v>
      </c>
      <c r="T682" s="4" t="s">
        <v>91</v>
      </c>
    </row>
    <row r="683" spans="5:20" x14ac:dyDescent="0.15">
      <c r="E683" s="4" t="s">
        <v>4185</v>
      </c>
      <c r="F683" s="4" t="s">
        <v>4186</v>
      </c>
      <c r="G683" s="4" t="s">
        <v>29</v>
      </c>
      <c r="H683" s="4">
        <v>28</v>
      </c>
      <c r="I683" s="4" t="s">
        <v>20</v>
      </c>
      <c r="J683" s="4" t="b">
        <v>1</v>
      </c>
      <c r="K683" s="4" t="b">
        <v>1</v>
      </c>
      <c r="L683" s="4" t="s">
        <v>90</v>
      </c>
      <c r="M683" s="4" t="s">
        <v>90</v>
      </c>
      <c r="N683" s="4" t="s">
        <v>90</v>
      </c>
      <c r="O683" s="4" t="s">
        <v>90</v>
      </c>
      <c r="P683" s="4" t="s">
        <v>90</v>
      </c>
      <c r="Q683" s="4" t="s">
        <v>90</v>
      </c>
      <c r="R683" s="4" t="s">
        <v>90</v>
      </c>
      <c r="S683" s="4" t="s">
        <v>90</v>
      </c>
      <c r="T683" s="4" t="s">
        <v>91</v>
      </c>
    </row>
    <row r="684" spans="5:20" x14ac:dyDescent="0.15">
      <c r="E684" s="4" t="s">
        <v>4189</v>
      </c>
      <c r="F684" s="4" t="s">
        <v>4190</v>
      </c>
      <c r="G684" s="4" t="s">
        <v>29</v>
      </c>
      <c r="H684" s="4">
        <v>28</v>
      </c>
      <c r="I684" s="4" t="s">
        <v>20</v>
      </c>
      <c r="J684" s="4" t="b">
        <v>1</v>
      </c>
      <c r="K684" s="4" t="b">
        <v>1</v>
      </c>
      <c r="L684" s="4" t="s">
        <v>90</v>
      </c>
      <c r="M684" s="4" t="s">
        <v>90</v>
      </c>
      <c r="N684" s="4" t="s">
        <v>90</v>
      </c>
      <c r="O684" s="4" t="s">
        <v>90</v>
      </c>
      <c r="P684" s="4" t="s">
        <v>90</v>
      </c>
      <c r="Q684" s="4" t="s">
        <v>90</v>
      </c>
      <c r="R684" s="4" t="s">
        <v>90</v>
      </c>
      <c r="S684" s="4" t="s">
        <v>90</v>
      </c>
      <c r="T684" s="4" t="s">
        <v>91</v>
      </c>
    </row>
    <row r="685" spans="5:20" x14ac:dyDescent="0.15">
      <c r="E685" s="4" t="s">
        <v>4193</v>
      </c>
      <c r="F685" s="4" t="s">
        <v>4194</v>
      </c>
      <c r="G685" s="4" t="s">
        <v>29</v>
      </c>
      <c r="H685" s="4">
        <v>28</v>
      </c>
      <c r="I685" s="4" t="s">
        <v>20</v>
      </c>
      <c r="J685" s="4" t="b">
        <v>1</v>
      </c>
      <c r="K685" s="4" t="b">
        <v>1</v>
      </c>
      <c r="L685" s="4" t="s">
        <v>90</v>
      </c>
      <c r="M685" s="4" t="s">
        <v>90</v>
      </c>
      <c r="N685" s="4" t="s">
        <v>90</v>
      </c>
      <c r="O685" s="4" t="s">
        <v>90</v>
      </c>
      <c r="P685" s="4" t="s">
        <v>90</v>
      </c>
      <c r="Q685" s="4" t="s">
        <v>90</v>
      </c>
      <c r="R685" s="4" t="s">
        <v>90</v>
      </c>
      <c r="S685" s="4" t="s">
        <v>90</v>
      </c>
      <c r="T685" s="4" t="s">
        <v>91</v>
      </c>
    </row>
    <row r="686" spans="5:20" x14ac:dyDescent="0.15">
      <c r="E686" s="4" t="s">
        <v>4197</v>
      </c>
      <c r="F686" s="4" t="s">
        <v>4198</v>
      </c>
      <c r="G686" s="4" t="s">
        <v>29</v>
      </c>
      <c r="H686" s="4">
        <v>28</v>
      </c>
      <c r="I686" s="4" t="s">
        <v>20</v>
      </c>
      <c r="J686" s="4" t="b">
        <v>1</v>
      </c>
      <c r="K686" s="4" t="b">
        <v>1</v>
      </c>
      <c r="L686" s="4" t="s">
        <v>90</v>
      </c>
      <c r="M686" s="4" t="s">
        <v>90</v>
      </c>
      <c r="N686" s="4" t="s">
        <v>90</v>
      </c>
      <c r="O686" s="4" t="s">
        <v>90</v>
      </c>
      <c r="P686" s="4" t="s">
        <v>90</v>
      </c>
      <c r="Q686" s="4" t="s">
        <v>90</v>
      </c>
      <c r="R686" s="4" t="s">
        <v>90</v>
      </c>
      <c r="S686" s="4" t="s">
        <v>90</v>
      </c>
      <c r="T686" s="4" t="s">
        <v>91</v>
      </c>
    </row>
    <row r="687" spans="5:20" x14ac:dyDescent="0.15">
      <c r="E687" s="4" t="s">
        <v>4201</v>
      </c>
      <c r="F687" s="4" t="s">
        <v>4202</v>
      </c>
      <c r="G687" s="4" t="s">
        <v>29</v>
      </c>
      <c r="H687" s="4">
        <v>28</v>
      </c>
      <c r="I687" s="4" t="s">
        <v>20</v>
      </c>
      <c r="J687" s="4" t="b">
        <v>1</v>
      </c>
      <c r="K687" s="4" t="b">
        <v>1</v>
      </c>
      <c r="L687" s="4" t="s">
        <v>90</v>
      </c>
      <c r="M687" s="4" t="s">
        <v>90</v>
      </c>
      <c r="N687" s="4" t="s">
        <v>90</v>
      </c>
      <c r="O687" s="4" t="s">
        <v>90</v>
      </c>
      <c r="P687" s="4" t="s">
        <v>90</v>
      </c>
      <c r="Q687" s="4" t="s">
        <v>90</v>
      </c>
      <c r="R687" s="4" t="s">
        <v>90</v>
      </c>
      <c r="S687" s="4" t="s">
        <v>90</v>
      </c>
      <c r="T687" s="4" t="s">
        <v>91</v>
      </c>
    </row>
    <row r="688" spans="5:20" x14ac:dyDescent="0.15">
      <c r="E688" s="4" t="s">
        <v>4205</v>
      </c>
      <c r="F688" s="4" t="s">
        <v>4206</v>
      </c>
      <c r="G688" s="4" t="s">
        <v>29</v>
      </c>
      <c r="H688" s="4">
        <v>28</v>
      </c>
      <c r="I688" s="4" t="s">
        <v>20</v>
      </c>
      <c r="J688" s="4" t="b">
        <v>1</v>
      </c>
      <c r="K688" s="4" t="b">
        <v>1</v>
      </c>
      <c r="L688" s="4" t="s">
        <v>90</v>
      </c>
      <c r="M688" s="4" t="s">
        <v>90</v>
      </c>
      <c r="N688" s="4" t="s">
        <v>90</v>
      </c>
      <c r="O688" s="4" t="s">
        <v>90</v>
      </c>
      <c r="P688" s="4" t="s">
        <v>90</v>
      </c>
      <c r="Q688" s="4" t="s">
        <v>90</v>
      </c>
      <c r="R688" s="4" t="s">
        <v>90</v>
      </c>
      <c r="S688" s="4" t="s">
        <v>90</v>
      </c>
      <c r="T688" s="4" t="s">
        <v>91</v>
      </c>
    </row>
    <row r="689" spans="5:20" x14ac:dyDescent="0.15">
      <c r="E689" s="4" t="s">
        <v>4209</v>
      </c>
      <c r="F689" s="4" t="s">
        <v>4210</v>
      </c>
      <c r="G689" s="4" t="s">
        <v>29</v>
      </c>
      <c r="H689" s="4">
        <v>28</v>
      </c>
      <c r="I689" s="4" t="s">
        <v>20</v>
      </c>
      <c r="J689" s="4" t="b">
        <v>1</v>
      </c>
      <c r="K689" s="4" t="b">
        <v>1</v>
      </c>
      <c r="L689" s="4" t="s">
        <v>90</v>
      </c>
      <c r="M689" s="4" t="s">
        <v>90</v>
      </c>
      <c r="N689" s="4" t="s">
        <v>90</v>
      </c>
      <c r="O689" s="4" t="s">
        <v>90</v>
      </c>
      <c r="P689" s="4" t="s">
        <v>90</v>
      </c>
      <c r="Q689" s="4" t="s">
        <v>90</v>
      </c>
      <c r="R689" s="4" t="s">
        <v>90</v>
      </c>
      <c r="S689" s="4" t="s">
        <v>90</v>
      </c>
      <c r="T689" s="4" t="s">
        <v>91</v>
      </c>
    </row>
    <row r="690" spans="5:20" x14ac:dyDescent="0.15">
      <c r="E690" s="4" t="s">
        <v>4213</v>
      </c>
      <c r="F690" s="4" t="s">
        <v>4214</v>
      </c>
      <c r="G690" s="4" t="s">
        <v>29</v>
      </c>
      <c r="H690" s="4">
        <v>28</v>
      </c>
      <c r="I690" s="4" t="s">
        <v>20</v>
      </c>
      <c r="J690" s="4" t="b">
        <v>1</v>
      </c>
      <c r="K690" s="4" t="b">
        <v>1</v>
      </c>
      <c r="L690" s="4" t="s">
        <v>90</v>
      </c>
      <c r="M690" s="4" t="s">
        <v>90</v>
      </c>
      <c r="N690" s="4" t="s">
        <v>90</v>
      </c>
      <c r="O690" s="4" t="s">
        <v>90</v>
      </c>
      <c r="P690" s="4" t="s">
        <v>90</v>
      </c>
      <c r="Q690" s="4" t="s">
        <v>90</v>
      </c>
      <c r="R690" s="4" t="s">
        <v>90</v>
      </c>
      <c r="S690" s="4" t="s">
        <v>90</v>
      </c>
      <c r="T690" s="4" t="s">
        <v>91</v>
      </c>
    </row>
    <row r="691" spans="5:20" x14ac:dyDescent="0.15">
      <c r="E691" s="4" t="s">
        <v>4217</v>
      </c>
      <c r="F691" s="4" t="s">
        <v>4218</v>
      </c>
      <c r="G691" s="4" t="s">
        <v>29</v>
      </c>
      <c r="H691" s="4">
        <v>28</v>
      </c>
      <c r="I691" s="4" t="s">
        <v>20</v>
      </c>
      <c r="J691" s="4" t="b">
        <v>1</v>
      </c>
      <c r="K691" s="4" t="b">
        <v>1</v>
      </c>
      <c r="L691" s="4" t="s">
        <v>90</v>
      </c>
      <c r="M691" s="4" t="s">
        <v>90</v>
      </c>
      <c r="N691" s="4" t="s">
        <v>90</v>
      </c>
      <c r="O691" s="4" t="s">
        <v>90</v>
      </c>
      <c r="P691" s="4" t="s">
        <v>90</v>
      </c>
      <c r="Q691" s="4" t="s">
        <v>90</v>
      </c>
      <c r="R691" s="4" t="s">
        <v>90</v>
      </c>
      <c r="S691" s="4" t="s">
        <v>90</v>
      </c>
      <c r="T691" s="4" t="s">
        <v>91</v>
      </c>
    </row>
    <row r="692" spans="5:20" x14ac:dyDescent="0.15">
      <c r="E692" s="4" t="s">
        <v>4221</v>
      </c>
      <c r="F692" s="4" t="s">
        <v>4222</v>
      </c>
      <c r="G692" s="4" t="s">
        <v>29</v>
      </c>
      <c r="H692" s="4">
        <v>28</v>
      </c>
      <c r="I692" s="4" t="s">
        <v>20</v>
      </c>
      <c r="J692" s="4" t="b">
        <v>1</v>
      </c>
      <c r="K692" s="4" t="b">
        <v>1</v>
      </c>
      <c r="L692" s="4" t="s">
        <v>90</v>
      </c>
      <c r="M692" s="4" t="s">
        <v>90</v>
      </c>
      <c r="N692" s="4" t="s">
        <v>90</v>
      </c>
      <c r="O692" s="4" t="s">
        <v>90</v>
      </c>
      <c r="P692" s="4" t="s">
        <v>90</v>
      </c>
      <c r="Q692" s="4" t="s">
        <v>90</v>
      </c>
      <c r="R692" s="4" t="s">
        <v>90</v>
      </c>
      <c r="S692" s="4" t="s">
        <v>90</v>
      </c>
      <c r="T692" s="4" t="s">
        <v>91</v>
      </c>
    </row>
    <row r="693" spans="5:20" x14ac:dyDescent="0.15">
      <c r="E693" s="4" t="s">
        <v>4225</v>
      </c>
      <c r="F693" s="4" t="s">
        <v>4226</v>
      </c>
      <c r="G693" s="4" t="s">
        <v>29</v>
      </c>
      <c r="H693" s="4">
        <v>28</v>
      </c>
      <c r="I693" s="4" t="s">
        <v>20</v>
      </c>
      <c r="J693" s="4" t="b">
        <v>1</v>
      </c>
      <c r="K693" s="4" t="b">
        <v>1</v>
      </c>
      <c r="L693" s="4" t="s">
        <v>90</v>
      </c>
      <c r="M693" s="4" t="s">
        <v>90</v>
      </c>
      <c r="N693" s="4" t="s">
        <v>90</v>
      </c>
      <c r="O693" s="4" t="s">
        <v>90</v>
      </c>
      <c r="P693" s="4" t="s">
        <v>90</v>
      </c>
      <c r="Q693" s="4" t="s">
        <v>90</v>
      </c>
      <c r="R693" s="4" t="s">
        <v>90</v>
      </c>
      <c r="S693" s="4" t="s">
        <v>90</v>
      </c>
      <c r="T693" s="4" t="s">
        <v>91</v>
      </c>
    </row>
    <row r="694" spans="5:20" x14ac:dyDescent="0.15">
      <c r="E694" s="4" t="s">
        <v>4229</v>
      </c>
      <c r="F694" s="4" t="s">
        <v>4230</v>
      </c>
      <c r="G694" s="4" t="s">
        <v>29</v>
      </c>
      <c r="H694" s="4">
        <v>28</v>
      </c>
      <c r="I694" s="4" t="s">
        <v>20</v>
      </c>
      <c r="J694" s="4" t="b">
        <v>1</v>
      </c>
      <c r="K694" s="4" t="b">
        <v>1</v>
      </c>
      <c r="L694" s="4" t="s">
        <v>90</v>
      </c>
      <c r="M694" s="4" t="s">
        <v>90</v>
      </c>
      <c r="N694" s="4" t="s">
        <v>90</v>
      </c>
      <c r="O694" s="4" t="s">
        <v>90</v>
      </c>
      <c r="P694" s="4" t="s">
        <v>90</v>
      </c>
      <c r="Q694" s="4" t="s">
        <v>90</v>
      </c>
      <c r="R694" s="4" t="s">
        <v>90</v>
      </c>
      <c r="S694" s="4" t="s">
        <v>90</v>
      </c>
      <c r="T694" s="4" t="s">
        <v>91</v>
      </c>
    </row>
    <row r="695" spans="5:20" x14ac:dyDescent="0.15">
      <c r="E695" s="4" t="s">
        <v>4233</v>
      </c>
      <c r="F695" s="4" t="s">
        <v>4234</v>
      </c>
      <c r="G695" s="4" t="s">
        <v>29</v>
      </c>
      <c r="H695" s="4">
        <v>28</v>
      </c>
      <c r="I695" s="4" t="s">
        <v>20</v>
      </c>
      <c r="J695" s="4" t="b">
        <v>1</v>
      </c>
      <c r="K695" s="4" t="b">
        <v>1</v>
      </c>
      <c r="L695" s="4" t="s">
        <v>90</v>
      </c>
      <c r="M695" s="4" t="s">
        <v>90</v>
      </c>
      <c r="N695" s="4" t="s">
        <v>90</v>
      </c>
      <c r="O695" s="4" t="s">
        <v>90</v>
      </c>
      <c r="P695" s="4" t="s">
        <v>90</v>
      </c>
      <c r="Q695" s="4" t="s">
        <v>90</v>
      </c>
      <c r="R695" s="4" t="s">
        <v>90</v>
      </c>
      <c r="S695" s="4" t="s">
        <v>90</v>
      </c>
      <c r="T695" s="4" t="s">
        <v>91</v>
      </c>
    </row>
    <row r="696" spans="5:20" x14ac:dyDescent="0.15">
      <c r="E696" s="4" t="s">
        <v>4237</v>
      </c>
      <c r="F696" s="4" t="s">
        <v>4238</v>
      </c>
      <c r="G696" s="4" t="s">
        <v>29</v>
      </c>
      <c r="H696" s="4">
        <v>28</v>
      </c>
      <c r="I696" s="4" t="s">
        <v>20</v>
      </c>
      <c r="J696" s="4" t="b">
        <v>1</v>
      </c>
      <c r="K696" s="4" t="b">
        <v>1</v>
      </c>
      <c r="L696" s="4" t="s">
        <v>90</v>
      </c>
      <c r="M696" s="4" t="s">
        <v>90</v>
      </c>
      <c r="N696" s="4" t="s">
        <v>90</v>
      </c>
      <c r="O696" s="4" t="s">
        <v>90</v>
      </c>
      <c r="P696" s="4" t="s">
        <v>90</v>
      </c>
      <c r="Q696" s="4" t="s">
        <v>90</v>
      </c>
      <c r="R696" s="4" t="s">
        <v>90</v>
      </c>
      <c r="S696" s="4" t="s">
        <v>90</v>
      </c>
      <c r="T696" s="4" t="s">
        <v>91</v>
      </c>
    </row>
    <row r="697" spans="5:20" x14ac:dyDescent="0.15">
      <c r="E697" s="4" t="s">
        <v>4241</v>
      </c>
      <c r="F697" s="4" t="s">
        <v>4242</v>
      </c>
      <c r="G697" s="4" t="s">
        <v>29</v>
      </c>
      <c r="H697" s="4">
        <v>28</v>
      </c>
      <c r="I697" s="4" t="s">
        <v>20</v>
      </c>
      <c r="J697" s="4" t="b">
        <v>1</v>
      </c>
      <c r="K697" s="4" t="b">
        <v>1</v>
      </c>
      <c r="L697" s="4" t="s">
        <v>90</v>
      </c>
      <c r="M697" s="4" t="s">
        <v>90</v>
      </c>
      <c r="N697" s="4" t="s">
        <v>90</v>
      </c>
      <c r="O697" s="4" t="s">
        <v>90</v>
      </c>
      <c r="P697" s="4" t="s">
        <v>90</v>
      </c>
      <c r="Q697" s="4" t="s">
        <v>90</v>
      </c>
      <c r="R697" s="4" t="s">
        <v>90</v>
      </c>
      <c r="S697" s="4" t="s">
        <v>90</v>
      </c>
      <c r="T697" s="4" t="s">
        <v>91</v>
      </c>
    </row>
    <row r="698" spans="5:20" x14ac:dyDescent="0.15">
      <c r="E698" s="4" t="s">
        <v>4245</v>
      </c>
      <c r="F698" s="4" t="s">
        <v>4258</v>
      </c>
      <c r="G698" s="4" t="s">
        <v>11</v>
      </c>
      <c r="H698" s="4" t="s">
        <v>90</v>
      </c>
      <c r="I698" s="4" t="s">
        <v>20</v>
      </c>
      <c r="J698" s="4" t="b">
        <v>1</v>
      </c>
      <c r="K698" s="4" t="b">
        <v>1</v>
      </c>
      <c r="L698" s="4" t="s">
        <v>90</v>
      </c>
      <c r="M698" s="4" t="s">
        <v>90</v>
      </c>
      <c r="N698" s="4" t="s">
        <v>90</v>
      </c>
      <c r="O698" s="4" t="s">
        <v>90</v>
      </c>
      <c r="P698" s="4" t="s">
        <v>90</v>
      </c>
      <c r="Q698" s="4" t="s">
        <v>90</v>
      </c>
      <c r="R698" s="4" t="s">
        <v>90</v>
      </c>
      <c r="S698" s="4" t="s">
        <v>90</v>
      </c>
      <c r="T698" s="4" t="s">
        <v>91</v>
      </c>
    </row>
    <row r="699" spans="5:20" x14ac:dyDescent="0.15">
      <c r="E699" s="4" t="s">
        <v>4247</v>
      </c>
      <c r="F699" s="4" t="s">
        <v>4248</v>
      </c>
      <c r="G699" s="4" t="s">
        <v>29</v>
      </c>
      <c r="H699" s="4">
        <v>32</v>
      </c>
      <c r="I699" s="4" t="s">
        <v>20</v>
      </c>
      <c r="J699" s="4" t="b">
        <v>1</v>
      </c>
      <c r="K699" s="4" t="b">
        <v>1</v>
      </c>
      <c r="L699" s="4" t="s">
        <v>90</v>
      </c>
      <c r="M699" s="4" t="s">
        <v>90</v>
      </c>
      <c r="N699" s="4" t="s">
        <v>90</v>
      </c>
      <c r="O699" s="4" t="s">
        <v>90</v>
      </c>
      <c r="P699" s="4" t="s">
        <v>90</v>
      </c>
      <c r="Q699" s="4" t="s">
        <v>90</v>
      </c>
      <c r="R699" s="4" t="s">
        <v>90</v>
      </c>
      <c r="S699" s="4" t="s">
        <v>90</v>
      </c>
      <c r="T699" s="4" t="s">
        <v>91</v>
      </c>
    </row>
    <row r="700" spans="5:20" x14ac:dyDescent="0.15">
      <c r="E700" s="4" t="s">
        <v>4251</v>
      </c>
      <c r="F700" s="4" t="s">
        <v>4264</v>
      </c>
      <c r="G700" s="4" t="s">
        <v>11</v>
      </c>
      <c r="H700" s="4" t="s">
        <v>90</v>
      </c>
      <c r="I700" s="4" t="s">
        <v>20</v>
      </c>
      <c r="J700" s="4" t="b">
        <v>1</v>
      </c>
      <c r="K700" s="4" t="b">
        <v>1</v>
      </c>
      <c r="L700" s="4" t="s">
        <v>90</v>
      </c>
      <c r="M700" s="4" t="s">
        <v>90</v>
      </c>
      <c r="N700" s="4" t="s">
        <v>90</v>
      </c>
      <c r="O700" s="4" t="s">
        <v>90</v>
      </c>
      <c r="P700" s="4" t="s">
        <v>90</v>
      </c>
      <c r="Q700" s="4" t="s">
        <v>90</v>
      </c>
      <c r="R700" s="4" t="s">
        <v>90</v>
      </c>
      <c r="S700" s="4" t="s">
        <v>90</v>
      </c>
      <c r="T700" s="4" t="s">
        <v>91</v>
      </c>
    </row>
    <row r="701" spans="5:20" x14ac:dyDescent="0.15">
      <c r="E701" s="4" t="s">
        <v>4253</v>
      </c>
      <c r="F701" s="4" t="s">
        <v>4254</v>
      </c>
      <c r="G701" s="4" t="s">
        <v>29</v>
      </c>
      <c r="H701" s="4">
        <v>32</v>
      </c>
      <c r="I701" s="4" t="s">
        <v>20</v>
      </c>
      <c r="J701" s="4" t="b">
        <v>1</v>
      </c>
      <c r="K701" s="4" t="b">
        <v>1</v>
      </c>
      <c r="L701" s="4" t="s">
        <v>90</v>
      </c>
      <c r="M701" s="4" t="s">
        <v>90</v>
      </c>
      <c r="N701" s="4" t="s">
        <v>90</v>
      </c>
      <c r="O701" s="4" t="s">
        <v>90</v>
      </c>
      <c r="P701" s="4" t="s">
        <v>90</v>
      </c>
      <c r="Q701" s="4" t="s">
        <v>90</v>
      </c>
      <c r="R701" s="4" t="s">
        <v>90</v>
      </c>
      <c r="S701" s="4" t="s">
        <v>90</v>
      </c>
      <c r="T701" s="4" t="s">
        <v>91</v>
      </c>
    </row>
    <row r="702" spans="5:20" x14ac:dyDescent="0.15">
      <c r="E702" s="4" t="s">
        <v>4257</v>
      </c>
      <c r="F702" s="4" t="s">
        <v>4270</v>
      </c>
      <c r="G702" s="4" t="s">
        <v>11</v>
      </c>
      <c r="H702" s="4" t="s">
        <v>90</v>
      </c>
      <c r="I702" s="4" t="s">
        <v>20</v>
      </c>
      <c r="J702" s="4" t="b">
        <v>1</v>
      </c>
      <c r="K702" s="4" t="b">
        <v>1</v>
      </c>
      <c r="L702" s="4" t="s">
        <v>90</v>
      </c>
      <c r="M702" s="4" t="s">
        <v>90</v>
      </c>
      <c r="N702" s="4" t="s">
        <v>90</v>
      </c>
      <c r="O702" s="4" t="s">
        <v>90</v>
      </c>
      <c r="P702" s="4" t="s">
        <v>90</v>
      </c>
      <c r="Q702" s="4" t="s">
        <v>90</v>
      </c>
      <c r="R702" s="4" t="s">
        <v>90</v>
      </c>
      <c r="S702" s="4" t="s">
        <v>90</v>
      </c>
      <c r="T702" s="4" t="s">
        <v>91</v>
      </c>
    </row>
    <row r="703" spans="5:20" x14ac:dyDescent="0.15">
      <c r="E703" s="4" t="s">
        <v>4259</v>
      </c>
      <c r="F703" s="4" t="s">
        <v>4260</v>
      </c>
      <c r="G703" s="4" t="s">
        <v>29</v>
      </c>
      <c r="H703" s="4">
        <v>32</v>
      </c>
      <c r="I703" s="4" t="s">
        <v>20</v>
      </c>
      <c r="J703" s="4" t="b">
        <v>1</v>
      </c>
      <c r="K703" s="4" t="b">
        <v>1</v>
      </c>
      <c r="L703" s="4" t="s">
        <v>90</v>
      </c>
      <c r="M703" s="4" t="s">
        <v>90</v>
      </c>
      <c r="N703" s="4" t="s">
        <v>90</v>
      </c>
      <c r="O703" s="4" t="s">
        <v>90</v>
      </c>
      <c r="P703" s="4" t="s">
        <v>90</v>
      </c>
      <c r="Q703" s="4" t="s">
        <v>90</v>
      </c>
      <c r="R703" s="4" t="s">
        <v>90</v>
      </c>
      <c r="S703" s="4" t="s">
        <v>90</v>
      </c>
      <c r="T703" s="4" t="s">
        <v>91</v>
      </c>
    </row>
    <row r="704" spans="5:20" x14ac:dyDescent="0.15">
      <c r="E704" s="4" t="s">
        <v>4263</v>
      </c>
      <c r="F704" s="4" t="s">
        <v>4276</v>
      </c>
      <c r="G704" s="4" t="s">
        <v>11</v>
      </c>
      <c r="H704" s="4" t="s">
        <v>90</v>
      </c>
      <c r="I704" s="4" t="s">
        <v>20</v>
      </c>
      <c r="J704" s="4" t="b">
        <v>1</v>
      </c>
      <c r="K704" s="4" t="b">
        <v>1</v>
      </c>
      <c r="L704" s="4" t="s">
        <v>90</v>
      </c>
      <c r="M704" s="4" t="s">
        <v>90</v>
      </c>
      <c r="N704" s="4" t="s">
        <v>90</v>
      </c>
      <c r="O704" s="4" t="s">
        <v>90</v>
      </c>
      <c r="P704" s="4" t="s">
        <v>90</v>
      </c>
      <c r="Q704" s="4" t="s">
        <v>90</v>
      </c>
      <c r="R704" s="4" t="s">
        <v>90</v>
      </c>
      <c r="S704" s="4" t="s">
        <v>90</v>
      </c>
      <c r="T704" s="4" t="s">
        <v>91</v>
      </c>
    </row>
    <row r="705" spans="5:20" x14ac:dyDescent="0.15">
      <c r="E705" s="4" t="s">
        <v>4265</v>
      </c>
      <c r="F705" s="4" t="s">
        <v>4266</v>
      </c>
      <c r="G705" s="4" t="s">
        <v>29</v>
      </c>
      <c r="H705" s="4">
        <v>32</v>
      </c>
      <c r="I705" s="4" t="s">
        <v>20</v>
      </c>
      <c r="J705" s="4" t="b">
        <v>1</v>
      </c>
      <c r="K705" s="4" t="b">
        <v>1</v>
      </c>
      <c r="L705" s="4" t="s">
        <v>90</v>
      </c>
      <c r="M705" s="4" t="s">
        <v>90</v>
      </c>
      <c r="N705" s="4" t="s">
        <v>90</v>
      </c>
      <c r="O705" s="4" t="s">
        <v>90</v>
      </c>
      <c r="P705" s="4" t="s">
        <v>90</v>
      </c>
      <c r="Q705" s="4" t="s">
        <v>90</v>
      </c>
      <c r="R705" s="4" t="s">
        <v>90</v>
      </c>
      <c r="S705" s="4" t="s">
        <v>90</v>
      </c>
      <c r="T705" s="4" t="s">
        <v>91</v>
      </c>
    </row>
    <row r="706" spans="5:20" x14ac:dyDescent="0.15">
      <c r="E706" s="4" t="s">
        <v>4269</v>
      </c>
      <c r="F706" s="4" t="s">
        <v>4282</v>
      </c>
      <c r="G706" s="4" t="s">
        <v>11</v>
      </c>
      <c r="H706" s="4" t="s">
        <v>90</v>
      </c>
      <c r="I706" s="4" t="s">
        <v>20</v>
      </c>
      <c r="J706" s="4" t="b">
        <v>1</v>
      </c>
      <c r="K706" s="4" t="b">
        <v>1</v>
      </c>
      <c r="L706" s="4" t="s">
        <v>90</v>
      </c>
      <c r="M706" s="4" t="s">
        <v>90</v>
      </c>
      <c r="N706" s="4" t="s">
        <v>90</v>
      </c>
      <c r="O706" s="4" t="s">
        <v>90</v>
      </c>
      <c r="P706" s="4" t="s">
        <v>90</v>
      </c>
      <c r="Q706" s="4" t="s">
        <v>90</v>
      </c>
      <c r="R706" s="4" t="s">
        <v>90</v>
      </c>
      <c r="S706" s="4" t="s">
        <v>90</v>
      </c>
      <c r="T706" s="4" t="s">
        <v>91</v>
      </c>
    </row>
    <row r="707" spans="5:20" x14ac:dyDescent="0.15">
      <c r="E707" s="4" t="s">
        <v>4271</v>
      </c>
      <c r="F707" s="4" t="s">
        <v>4272</v>
      </c>
      <c r="G707" s="4" t="s">
        <v>29</v>
      </c>
      <c r="H707" s="4">
        <v>32</v>
      </c>
      <c r="I707" s="4" t="s">
        <v>20</v>
      </c>
      <c r="J707" s="4" t="b">
        <v>1</v>
      </c>
      <c r="K707" s="4" t="b">
        <v>1</v>
      </c>
      <c r="L707" s="4" t="s">
        <v>90</v>
      </c>
      <c r="M707" s="4" t="s">
        <v>90</v>
      </c>
      <c r="N707" s="4" t="s">
        <v>90</v>
      </c>
      <c r="O707" s="4" t="s">
        <v>90</v>
      </c>
      <c r="P707" s="4" t="s">
        <v>90</v>
      </c>
      <c r="Q707" s="4" t="s">
        <v>90</v>
      </c>
      <c r="R707" s="4" t="s">
        <v>90</v>
      </c>
      <c r="S707" s="4" t="s">
        <v>90</v>
      </c>
      <c r="T707" s="4" t="s">
        <v>91</v>
      </c>
    </row>
    <row r="708" spans="5:20" x14ac:dyDescent="0.15">
      <c r="E708" s="4" t="s">
        <v>4275</v>
      </c>
      <c r="F708" s="4" t="s">
        <v>4288</v>
      </c>
      <c r="G708" s="4" t="s">
        <v>11</v>
      </c>
      <c r="H708" s="4" t="s">
        <v>90</v>
      </c>
      <c r="I708" s="4" t="s">
        <v>20</v>
      </c>
      <c r="J708" s="4" t="b">
        <v>1</v>
      </c>
      <c r="K708" s="4" t="b">
        <v>1</v>
      </c>
      <c r="L708" s="4" t="s">
        <v>90</v>
      </c>
      <c r="M708" s="4" t="s">
        <v>90</v>
      </c>
      <c r="N708" s="4" t="s">
        <v>90</v>
      </c>
      <c r="O708" s="4" t="s">
        <v>90</v>
      </c>
      <c r="P708" s="4" t="s">
        <v>90</v>
      </c>
      <c r="Q708" s="4" t="s">
        <v>90</v>
      </c>
      <c r="R708" s="4" t="s">
        <v>90</v>
      </c>
      <c r="S708" s="4" t="s">
        <v>90</v>
      </c>
      <c r="T708" s="4" t="s">
        <v>91</v>
      </c>
    </row>
    <row r="709" spans="5:20" x14ac:dyDescent="0.15">
      <c r="E709" s="4" t="s">
        <v>4277</v>
      </c>
      <c r="F709" s="4" t="s">
        <v>4278</v>
      </c>
      <c r="G709" s="4" t="s">
        <v>29</v>
      </c>
      <c r="H709" s="4">
        <v>32</v>
      </c>
      <c r="I709" s="4" t="s">
        <v>20</v>
      </c>
      <c r="J709" s="4" t="b">
        <v>1</v>
      </c>
      <c r="K709" s="4" t="b">
        <v>1</v>
      </c>
      <c r="L709" s="4" t="s">
        <v>90</v>
      </c>
      <c r="M709" s="4" t="s">
        <v>90</v>
      </c>
      <c r="N709" s="4" t="s">
        <v>90</v>
      </c>
      <c r="O709" s="4" t="s">
        <v>90</v>
      </c>
      <c r="P709" s="4" t="s">
        <v>90</v>
      </c>
      <c r="Q709" s="4" t="s">
        <v>90</v>
      </c>
      <c r="R709" s="4" t="s">
        <v>90</v>
      </c>
      <c r="S709" s="4" t="s">
        <v>90</v>
      </c>
      <c r="T709" s="4" t="s">
        <v>91</v>
      </c>
    </row>
    <row r="710" spans="5:20" x14ac:dyDescent="0.15">
      <c r="E710" s="4" t="s">
        <v>4281</v>
      </c>
      <c r="F710" s="4" t="s">
        <v>4294</v>
      </c>
      <c r="G710" s="4" t="s">
        <v>11</v>
      </c>
      <c r="H710" s="4" t="s">
        <v>90</v>
      </c>
      <c r="I710" s="4" t="s">
        <v>20</v>
      </c>
      <c r="J710" s="4" t="b">
        <v>1</v>
      </c>
      <c r="K710" s="4" t="b">
        <v>1</v>
      </c>
      <c r="L710" s="4" t="s">
        <v>90</v>
      </c>
      <c r="M710" s="4" t="s">
        <v>90</v>
      </c>
      <c r="N710" s="4" t="s">
        <v>90</v>
      </c>
      <c r="O710" s="4" t="s">
        <v>90</v>
      </c>
      <c r="P710" s="4" t="s">
        <v>90</v>
      </c>
      <c r="Q710" s="4" t="s">
        <v>90</v>
      </c>
      <c r="R710" s="4" t="s">
        <v>90</v>
      </c>
      <c r="S710" s="4" t="s">
        <v>90</v>
      </c>
      <c r="T710" s="4" t="s">
        <v>91</v>
      </c>
    </row>
    <row r="711" spans="5:20" x14ac:dyDescent="0.15">
      <c r="E711" s="4" t="s">
        <v>4283</v>
      </c>
      <c r="F711" s="4" t="s">
        <v>4284</v>
      </c>
      <c r="G711" s="4" t="s">
        <v>29</v>
      </c>
      <c r="H711" s="4">
        <v>32</v>
      </c>
      <c r="I711" s="4" t="s">
        <v>20</v>
      </c>
      <c r="J711" s="4" t="b">
        <v>1</v>
      </c>
      <c r="K711" s="4" t="b">
        <v>1</v>
      </c>
      <c r="L711" s="4" t="s">
        <v>90</v>
      </c>
      <c r="M711" s="4" t="s">
        <v>90</v>
      </c>
      <c r="N711" s="4" t="s">
        <v>90</v>
      </c>
      <c r="O711" s="4" t="s">
        <v>90</v>
      </c>
      <c r="P711" s="4" t="s">
        <v>90</v>
      </c>
      <c r="Q711" s="4" t="s">
        <v>90</v>
      </c>
      <c r="R711" s="4" t="s">
        <v>90</v>
      </c>
      <c r="S711" s="4" t="s">
        <v>90</v>
      </c>
      <c r="T711" s="4" t="s">
        <v>91</v>
      </c>
    </row>
    <row r="712" spans="5:20" x14ac:dyDescent="0.15">
      <c r="E712" s="4" t="s">
        <v>4287</v>
      </c>
      <c r="F712" s="4" t="s">
        <v>4300</v>
      </c>
      <c r="G712" s="4" t="s">
        <v>11</v>
      </c>
      <c r="H712" s="4" t="s">
        <v>90</v>
      </c>
      <c r="I712" s="4" t="s">
        <v>20</v>
      </c>
      <c r="J712" s="4" t="b">
        <v>1</v>
      </c>
      <c r="K712" s="4" t="b">
        <v>1</v>
      </c>
      <c r="L712" s="4" t="s">
        <v>90</v>
      </c>
      <c r="M712" s="4" t="s">
        <v>90</v>
      </c>
      <c r="N712" s="4" t="s">
        <v>90</v>
      </c>
      <c r="O712" s="4" t="s">
        <v>90</v>
      </c>
      <c r="P712" s="4" t="s">
        <v>90</v>
      </c>
      <c r="Q712" s="4" t="s">
        <v>90</v>
      </c>
      <c r="R712" s="4" t="s">
        <v>90</v>
      </c>
      <c r="S712" s="4" t="s">
        <v>90</v>
      </c>
      <c r="T712" s="4" t="s">
        <v>91</v>
      </c>
    </row>
    <row r="713" spans="5:20" x14ac:dyDescent="0.15">
      <c r="E713" s="4" t="s">
        <v>4289</v>
      </c>
      <c r="F713" s="4" t="s">
        <v>4290</v>
      </c>
      <c r="G713" s="4" t="s">
        <v>29</v>
      </c>
      <c r="H713" s="4">
        <v>32</v>
      </c>
      <c r="I713" s="4" t="s">
        <v>20</v>
      </c>
      <c r="J713" s="4" t="b">
        <v>1</v>
      </c>
      <c r="K713" s="4" t="b">
        <v>1</v>
      </c>
      <c r="L713" s="4" t="s">
        <v>90</v>
      </c>
      <c r="M713" s="4" t="s">
        <v>90</v>
      </c>
      <c r="N713" s="4" t="s">
        <v>90</v>
      </c>
      <c r="O713" s="4" t="s">
        <v>90</v>
      </c>
      <c r="P713" s="4" t="s">
        <v>90</v>
      </c>
      <c r="Q713" s="4" t="s">
        <v>90</v>
      </c>
      <c r="R713" s="4" t="s">
        <v>90</v>
      </c>
      <c r="S713" s="4" t="s">
        <v>90</v>
      </c>
      <c r="T713" s="4" t="s">
        <v>91</v>
      </c>
    </row>
    <row r="714" spans="5:20" x14ac:dyDescent="0.15">
      <c r="E714" s="4" t="s">
        <v>4293</v>
      </c>
      <c r="F714" s="4" t="s">
        <v>4306</v>
      </c>
      <c r="G714" s="4" t="s">
        <v>11</v>
      </c>
      <c r="H714" s="4" t="s">
        <v>90</v>
      </c>
      <c r="I714" s="4" t="s">
        <v>20</v>
      </c>
      <c r="J714" s="4" t="b">
        <v>1</v>
      </c>
      <c r="K714" s="4" t="b">
        <v>1</v>
      </c>
      <c r="L714" s="4" t="s">
        <v>90</v>
      </c>
      <c r="M714" s="4" t="s">
        <v>90</v>
      </c>
      <c r="N714" s="4" t="s">
        <v>90</v>
      </c>
      <c r="O714" s="4" t="s">
        <v>90</v>
      </c>
      <c r="P714" s="4" t="s">
        <v>90</v>
      </c>
      <c r="Q714" s="4" t="s">
        <v>90</v>
      </c>
      <c r="R714" s="4" t="s">
        <v>90</v>
      </c>
      <c r="S714" s="4" t="s">
        <v>90</v>
      </c>
      <c r="T714" s="4" t="s">
        <v>91</v>
      </c>
    </row>
    <row r="715" spans="5:20" x14ac:dyDescent="0.15">
      <c r="E715" s="4" t="s">
        <v>4295</v>
      </c>
      <c r="F715" s="4" t="s">
        <v>4296</v>
      </c>
      <c r="G715" s="4" t="s">
        <v>29</v>
      </c>
      <c r="H715" s="4">
        <v>32</v>
      </c>
      <c r="I715" s="4" t="s">
        <v>20</v>
      </c>
      <c r="J715" s="4" t="b">
        <v>1</v>
      </c>
      <c r="K715" s="4" t="b">
        <v>1</v>
      </c>
      <c r="L715" s="4" t="s">
        <v>90</v>
      </c>
      <c r="M715" s="4" t="s">
        <v>90</v>
      </c>
      <c r="N715" s="4" t="s">
        <v>90</v>
      </c>
      <c r="O715" s="4" t="s">
        <v>90</v>
      </c>
      <c r="P715" s="4" t="s">
        <v>90</v>
      </c>
      <c r="Q715" s="4" t="s">
        <v>90</v>
      </c>
      <c r="R715" s="4" t="s">
        <v>90</v>
      </c>
      <c r="S715" s="4" t="s">
        <v>90</v>
      </c>
      <c r="T715" s="4" t="s">
        <v>91</v>
      </c>
    </row>
    <row r="716" spans="5:20" x14ac:dyDescent="0.15">
      <c r="E716" s="4" t="s">
        <v>4299</v>
      </c>
      <c r="F716" s="4" t="s">
        <v>4312</v>
      </c>
      <c r="G716" s="4" t="s">
        <v>11</v>
      </c>
      <c r="H716" s="4" t="s">
        <v>90</v>
      </c>
      <c r="I716" s="4" t="s">
        <v>20</v>
      </c>
      <c r="J716" s="4" t="b">
        <v>1</v>
      </c>
      <c r="K716" s="4" t="b">
        <v>1</v>
      </c>
      <c r="L716" s="4" t="s">
        <v>90</v>
      </c>
      <c r="M716" s="4" t="s">
        <v>90</v>
      </c>
      <c r="N716" s="4" t="s">
        <v>90</v>
      </c>
      <c r="O716" s="4" t="s">
        <v>90</v>
      </c>
      <c r="P716" s="4" t="s">
        <v>90</v>
      </c>
      <c r="Q716" s="4" t="s">
        <v>90</v>
      </c>
      <c r="R716" s="4" t="s">
        <v>90</v>
      </c>
      <c r="S716" s="4" t="s">
        <v>90</v>
      </c>
      <c r="T716" s="4" t="s">
        <v>91</v>
      </c>
    </row>
    <row r="717" spans="5:20" x14ac:dyDescent="0.15">
      <c r="E717" s="4" t="s">
        <v>4301</v>
      </c>
      <c r="F717" s="4" t="s">
        <v>4302</v>
      </c>
      <c r="G717" s="4" t="s">
        <v>29</v>
      </c>
      <c r="H717" s="4">
        <v>32</v>
      </c>
      <c r="I717" s="4" t="s">
        <v>20</v>
      </c>
      <c r="J717" s="4" t="b">
        <v>1</v>
      </c>
      <c r="K717" s="4" t="b">
        <v>1</v>
      </c>
      <c r="L717" s="4" t="s">
        <v>90</v>
      </c>
      <c r="M717" s="4" t="s">
        <v>90</v>
      </c>
      <c r="N717" s="4" t="s">
        <v>90</v>
      </c>
      <c r="O717" s="4" t="s">
        <v>90</v>
      </c>
      <c r="P717" s="4" t="s">
        <v>90</v>
      </c>
      <c r="Q717" s="4" t="s">
        <v>90</v>
      </c>
      <c r="R717" s="4" t="s">
        <v>90</v>
      </c>
      <c r="S717" s="4" t="s">
        <v>90</v>
      </c>
      <c r="T717" s="4" t="s">
        <v>91</v>
      </c>
    </row>
    <row r="718" spans="5:20" x14ac:dyDescent="0.15">
      <c r="E718" s="4" t="s">
        <v>4305</v>
      </c>
      <c r="F718" s="4" t="s">
        <v>4318</v>
      </c>
      <c r="G718" s="4" t="s">
        <v>11</v>
      </c>
      <c r="H718" s="4" t="s">
        <v>90</v>
      </c>
      <c r="I718" s="4" t="s">
        <v>20</v>
      </c>
      <c r="J718" s="4" t="b">
        <v>1</v>
      </c>
      <c r="K718" s="4" t="b">
        <v>1</v>
      </c>
      <c r="L718" s="4" t="s">
        <v>90</v>
      </c>
      <c r="M718" s="4" t="s">
        <v>90</v>
      </c>
      <c r="N718" s="4" t="s">
        <v>90</v>
      </c>
      <c r="O718" s="4" t="s">
        <v>90</v>
      </c>
      <c r="P718" s="4" t="s">
        <v>90</v>
      </c>
      <c r="Q718" s="4" t="s">
        <v>90</v>
      </c>
      <c r="R718" s="4" t="s">
        <v>90</v>
      </c>
      <c r="S718" s="4" t="s">
        <v>90</v>
      </c>
      <c r="T718" s="4" t="s">
        <v>91</v>
      </c>
    </row>
    <row r="719" spans="5:20" x14ac:dyDescent="0.15">
      <c r="E719" s="4" t="s">
        <v>4307</v>
      </c>
      <c r="F719" s="4" t="s">
        <v>4308</v>
      </c>
      <c r="G719" s="4" t="s">
        <v>29</v>
      </c>
      <c r="H719" s="4">
        <v>32</v>
      </c>
      <c r="I719" s="4" t="s">
        <v>20</v>
      </c>
      <c r="J719" s="4" t="b">
        <v>1</v>
      </c>
      <c r="K719" s="4" t="b">
        <v>1</v>
      </c>
      <c r="L719" s="4" t="s">
        <v>90</v>
      </c>
      <c r="M719" s="4" t="s">
        <v>90</v>
      </c>
      <c r="N719" s="4" t="s">
        <v>90</v>
      </c>
      <c r="O719" s="4" t="s">
        <v>90</v>
      </c>
      <c r="P719" s="4" t="s">
        <v>90</v>
      </c>
      <c r="Q719" s="4" t="s">
        <v>90</v>
      </c>
      <c r="R719" s="4" t="s">
        <v>90</v>
      </c>
      <c r="S719" s="4" t="s">
        <v>90</v>
      </c>
      <c r="T719" s="4" t="s">
        <v>91</v>
      </c>
    </row>
    <row r="720" spans="5:20" x14ac:dyDescent="0.15">
      <c r="E720" s="4" t="s">
        <v>4311</v>
      </c>
      <c r="F720" s="4" t="s">
        <v>4324</v>
      </c>
      <c r="G720" s="4" t="s">
        <v>11</v>
      </c>
      <c r="H720" s="4" t="s">
        <v>90</v>
      </c>
      <c r="I720" s="4" t="s">
        <v>20</v>
      </c>
      <c r="J720" s="4" t="b">
        <v>1</v>
      </c>
      <c r="K720" s="4" t="b">
        <v>1</v>
      </c>
      <c r="L720" s="4" t="s">
        <v>90</v>
      </c>
      <c r="M720" s="4" t="s">
        <v>90</v>
      </c>
      <c r="N720" s="4" t="s">
        <v>90</v>
      </c>
      <c r="O720" s="4" t="s">
        <v>90</v>
      </c>
      <c r="P720" s="4" t="s">
        <v>90</v>
      </c>
      <c r="Q720" s="4" t="s">
        <v>90</v>
      </c>
      <c r="R720" s="4" t="s">
        <v>90</v>
      </c>
      <c r="S720" s="4" t="s">
        <v>90</v>
      </c>
      <c r="T720" s="4" t="s">
        <v>91</v>
      </c>
    </row>
    <row r="721" spans="5:20" x14ac:dyDescent="0.15">
      <c r="E721" s="4" t="s">
        <v>4313</v>
      </c>
      <c r="F721" s="4" t="s">
        <v>4314</v>
      </c>
      <c r="G721" s="4" t="s">
        <v>29</v>
      </c>
      <c r="H721" s="4">
        <v>32</v>
      </c>
      <c r="I721" s="4" t="s">
        <v>20</v>
      </c>
      <c r="J721" s="4" t="b">
        <v>1</v>
      </c>
      <c r="K721" s="4" t="b">
        <v>1</v>
      </c>
      <c r="L721" s="4" t="s">
        <v>90</v>
      </c>
      <c r="M721" s="4" t="s">
        <v>90</v>
      </c>
      <c r="N721" s="4" t="s">
        <v>90</v>
      </c>
      <c r="O721" s="4" t="s">
        <v>90</v>
      </c>
      <c r="P721" s="4" t="s">
        <v>90</v>
      </c>
      <c r="Q721" s="4" t="s">
        <v>90</v>
      </c>
      <c r="R721" s="4" t="s">
        <v>90</v>
      </c>
      <c r="S721" s="4" t="s">
        <v>90</v>
      </c>
      <c r="T721" s="4" t="s">
        <v>91</v>
      </c>
    </row>
    <row r="722" spans="5:20" x14ac:dyDescent="0.15">
      <c r="E722" s="4" t="s">
        <v>4317</v>
      </c>
      <c r="F722" s="4" t="s">
        <v>4330</v>
      </c>
      <c r="G722" s="4" t="s">
        <v>11</v>
      </c>
      <c r="H722" s="4" t="s">
        <v>90</v>
      </c>
      <c r="I722" s="4" t="s">
        <v>20</v>
      </c>
      <c r="J722" s="4" t="b">
        <v>1</v>
      </c>
      <c r="K722" s="4" t="b">
        <v>1</v>
      </c>
      <c r="L722" s="4" t="s">
        <v>90</v>
      </c>
      <c r="M722" s="4" t="s">
        <v>90</v>
      </c>
      <c r="N722" s="4" t="s">
        <v>90</v>
      </c>
      <c r="O722" s="4" t="s">
        <v>90</v>
      </c>
      <c r="P722" s="4" t="s">
        <v>90</v>
      </c>
      <c r="Q722" s="4" t="s">
        <v>90</v>
      </c>
      <c r="R722" s="4" t="s">
        <v>90</v>
      </c>
      <c r="S722" s="4" t="s">
        <v>90</v>
      </c>
      <c r="T722" s="4" t="s">
        <v>91</v>
      </c>
    </row>
    <row r="723" spans="5:20" x14ac:dyDescent="0.15">
      <c r="E723" s="4" t="s">
        <v>4319</v>
      </c>
      <c r="F723" s="4" t="s">
        <v>4320</v>
      </c>
      <c r="G723" s="4" t="s">
        <v>29</v>
      </c>
      <c r="H723" s="4">
        <v>32</v>
      </c>
      <c r="I723" s="4" t="s">
        <v>20</v>
      </c>
      <c r="J723" s="4" t="b">
        <v>1</v>
      </c>
      <c r="K723" s="4" t="b">
        <v>1</v>
      </c>
      <c r="L723" s="4" t="s">
        <v>90</v>
      </c>
      <c r="M723" s="4" t="s">
        <v>90</v>
      </c>
      <c r="N723" s="4" t="s">
        <v>90</v>
      </c>
      <c r="O723" s="4" t="s">
        <v>90</v>
      </c>
      <c r="P723" s="4" t="s">
        <v>90</v>
      </c>
      <c r="Q723" s="4" t="s">
        <v>90</v>
      </c>
      <c r="R723" s="4" t="s">
        <v>90</v>
      </c>
      <c r="S723" s="4" t="s">
        <v>90</v>
      </c>
      <c r="T723" s="4" t="s">
        <v>91</v>
      </c>
    </row>
    <row r="724" spans="5:20" x14ac:dyDescent="0.15">
      <c r="E724" s="4" t="s">
        <v>4323</v>
      </c>
      <c r="F724" s="4" t="s">
        <v>4336</v>
      </c>
      <c r="G724" s="4" t="s">
        <v>11</v>
      </c>
      <c r="H724" s="4" t="s">
        <v>90</v>
      </c>
      <c r="I724" s="4" t="s">
        <v>20</v>
      </c>
      <c r="J724" s="4" t="b">
        <v>1</v>
      </c>
      <c r="K724" s="4" t="b">
        <v>1</v>
      </c>
      <c r="L724" s="4" t="s">
        <v>90</v>
      </c>
      <c r="M724" s="4" t="s">
        <v>90</v>
      </c>
      <c r="N724" s="4" t="s">
        <v>90</v>
      </c>
      <c r="O724" s="4" t="s">
        <v>90</v>
      </c>
      <c r="P724" s="4" t="s">
        <v>90</v>
      </c>
      <c r="Q724" s="4" t="s">
        <v>90</v>
      </c>
      <c r="R724" s="4" t="s">
        <v>90</v>
      </c>
      <c r="S724" s="4" t="s">
        <v>90</v>
      </c>
      <c r="T724" s="4" t="s">
        <v>91</v>
      </c>
    </row>
    <row r="725" spans="5:20" x14ac:dyDescent="0.15">
      <c r="E725" s="4" t="s">
        <v>4325</v>
      </c>
      <c r="F725" s="4" t="s">
        <v>4326</v>
      </c>
      <c r="G725" s="4" t="s">
        <v>29</v>
      </c>
      <c r="H725" s="4">
        <v>32</v>
      </c>
      <c r="I725" s="4" t="s">
        <v>20</v>
      </c>
      <c r="J725" s="4" t="b">
        <v>1</v>
      </c>
      <c r="K725" s="4" t="b">
        <v>1</v>
      </c>
      <c r="L725" s="4" t="s">
        <v>90</v>
      </c>
      <c r="M725" s="4" t="s">
        <v>90</v>
      </c>
      <c r="N725" s="4" t="s">
        <v>90</v>
      </c>
      <c r="O725" s="4" t="s">
        <v>90</v>
      </c>
      <c r="P725" s="4" t="s">
        <v>90</v>
      </c>
      <c r="Q725" s="4" t="s">
        <v>90</v>
      </c>
      <c r="R725" s="4" t="s">
        <v>90</v>
      </c>
      <c r="S725" s="4" t="s">
        <v>90</v>
      </c>
      <c r="T725" s="4" t="s">
        <v>91</v>
      </c>
    </row>
    <row r="726" spans="5:20" x14ac:dyDescent="0.15">
      <c r="E726" s="4" t="s">
        <v>4329</v>
      </c>
      <c r="F726" s="4" t="s">
        <v>4342</v>
      </c>
      <c r="G726" s="4" t="s">
        <v>11</v>
      </c>
      <c r="H726" s="4" t="s">
        <v>90</v>
      </c>
      <c r="I726" s="4" t="s">
        <v>20</v>
      </c>
      <c r="J726" s="4" t="b">
        <v>1</v>
      </c>
      <c r="K726" s="4" t="b">
        <v>1</v>
      </c>
      <c r="L726" s="4" t="s">
        <v>90</v>
      </c>
      <c r="M726" s="4" t="s">
        <v>90</v>
      </c>
      <c r="N726" s="4" t="s">
        <v>90</v>
      </c>
      <c r="O726" s="4" t="s">
        <v>90</v>
      </c>
      <c r="P726" s="4" t="s">
        <v>90</v>
      </c>
      <c r="Q726" s="4" t="s">
        <v>90</v>
      </c>
      <c r="R726" s="4" t="s">
        <v>90</v>
      </c>
      <c r="S726" s="4" t="s">
        <v>90</v>
      </c>
      <c r="T726" s="4" t="s">
        <v>91</v>
      </c>
    </row>
    <row r="727" spans="5:20" x14ac:dyDescent="0.15">
      <c r="E727" s="4" t="s">
        <v>4331</v>
      </c>
      <c r="F727" s="4" t="s">
        <v>4332</v>
      </c>
      <c r="G727" s="4" t="s">
        <v>29</v>
      </c>
      <c r="H727" s="4">
        <v>32</v>
      </c>
      <c r="I727" s="4" t="s">
        <v>20</v>
      </c>
      <c r="J727" s="4" t="b">
        <v>1</v>
      </c>
      <c r="K727" s="4" t="b">
        <v>1</v>
      </c>
      <c r="L727" s="4" t="s">
        <v>90</v>
      </c>
      <c r="M727" s="4" t="s">
        <v>90</v>
      </c>
      <c r="N727" s="4" t="s">
        <v>90</v>
      </c>
      <c r="O727" s="4" t="s">
        <v>90</v>
      </c>
      <c r="P727" s="4" t="s">
        <v>90</v>
      </c>
      <c r="Q727" s="4" t="s">
        <v>90</v>
      </c>
      <c r="R727" s="4" t="s">
        <v>90</v>
      </c>
      <c r="S727" s="4" t="s">
        <v>90</v>
      </c>
      <c r="T727" s="4" t="s">
        <v>91</v>
      </c>
    </row>
    <row r="728" spans="5:20" x14ac:dyDescent="0.15">
      <c r="E728" s="4" t="s">
        <v>4335</v>
      </c>
      <c r="F728" s="4" t="s">
        <v>4348</v>
      </c>
      <c r="G728" s="4" t="s">
        <v>11</v>
      </c>
      <c r="H728" s="4" t="s">
        <v>90</v>
      </c>
      <c r="I728" s="4" t="s">
        <v>20</v>
      </c>
      <c r="J728" s="4" t="b">
        <v>1</v>
      </c>
      <c r="K728" s="4" t="b">
        <v>1</v>
      </c>
      <c r="L728" s="4" t="s">
        <v>90</v>
      </c>
      <c r="M728" s="4" t="s">
        <v>90</v>
      </c>
      <c r="N728" s="4" t="s">
        <v>90</v>
      </c>
      <c r="O728" s="4" t="s">
        <v>90</v>
      </c>
      <c r="P728" s="4" t="s">
        <v>90</v>
      </c>
      <c r="Q728" s="4" t="s">
        <v>90</v>
      </c>
      <c r="R728" s="4" t="s">
        <v>90</v>
      </c>
      <c r="S728" s="4" t="s">
        <v>90</v>
      </c>
      <c r="T728" s="4" t="s">
        <v>91</v>
      </c>
    </row>
    <row r="729" spans="5:20" x14ac:dyDescent="0.15">
      <c r="E729" s="4" t="s">
        <v>4337</v>
      </c>
      <c r="F729" s="4" t="s">
        <v>4338</v>
      </c>
      <c r="G729" s="4" t="s">
        <v>29</v>
      </c>
      <c r="H729" s="4">
        <v>32</v>
      </c>
      <c r="I729" s="4" t="s">
        <v>20</v>
      </c>
      <c r="J729" s="4" t="b">
        <v>1</v>
      </c>
      <c r="K729" s="4" t="b">
        <v>1</v>
      </c>
      <c r="L729" s="4" t="s">
        <v>90</v>
      </c>
      <c r="M729" s="4" t="s">
        <v>90</v>
      </c>
      <c r="N729" s="4" t="s">
        <v>90</v>
      </c>
      <c r="O729" s="4" t="s">
        <v>90</v>
      </c>
      <c r="P729" s="4" t="s">
        <v>90</v>
      </c>
      <c r="Q729" s="4" t="s">
        <v>90</v>
      </c>
      <c r="R729" s="4" t="s">
        <v>90</v>
      </c>
      <c r="S729" s="4" t="s">
        <v>90</v>
      </c>
      <c r="T729" s="4" t="s">
        <v>91</v>
      </c>
    </row>
    <row r="730" spans="5:20" x14ac:dyDescent="0.15">
      <c r="E730" s="4" t="s">
        <v>4341</v>
      </c>
      <c r="F730" s="4" t="s">
        <v>4354</v>
      </c>
      <c r="G730" s="4" t="s">
        <v>11</v>
      </c>
      <c r="H730" s="4" t="s">
        <v>90</v>
      </c>
      <c r="I730" s="4" t="s">
        <v>20</v>
      </c>
      <c r="J730" s="4" t="b">
        <v>1</v>
      </c>
      <c r="K730" s="4" t="b">
        <v>1</v>
      </c>
      <c r="L730" s="4" t="s">
        <v>90</v>
      </c>
      <c r="M730" s="4" t="s">
        <v>90</v>
      </c>
      <c r="N730" s="4" t="s">
        <v>90</v>
      </c>
      <c r="O730" s="4" t="s">
        <v>90</v>
      </c>
      <c r="P730" s="4" t="s">
        <v>90</v>
      </c>
      <c r="Q730" s="4" t="s">
        <v>90</v>
      </c>
      <c r="R730" s="4" t="s">
        <v>90</v>
      </c>
      <c r="S730" s="4" t="s">
        <v>90</v>
      </c>
      <c r="T730" s="4" t="s">
        <v>91</v>
      </c>
    </row>
    <row r="731" spans="5:20" x14ac:dyDescent="0.15">
      <c r="E731" s="4" t="s">
        <v>4343</v>
      </c>
      <c r="F731" s="4" t="s">
        <v>4344</v>
      </c>
      <c r="G731" s="4" t="s">
        <v>29</v>
      </c>
      <c r="H731" s="4">
        <v>32</v>
      </c>
      <c r="I731" s="4" t="s">
        <v>20</v>
      </c>
      <c r="J731" s="4" t="b">
        <v>1</v>
      </c>
      <c r="K731" s="4" t="b">
        <v>1</v>
      </c>
      <c r="L731" s="4" t="s">
        <v>90</v>
      </c>
      <c r="M731" s="4" t="s">
        <v>90</v>
      </c>
      <c r="N731" s="4" t="s">
        <v>90</v>
      </c>
      <c r="O731" s="4" t="s">
        <v>90</v>
      </c>
      <c r="P731" s="4" t="s">
        <v>90</v>
      </c>
      <c r="Q731" s="4" t="s">
        <v>90</v>
      </c>
      <c r="R731" s="4" t="s">
        <v>90</v>
      </c>
      <c r="S731" s="4" t="s">
        <v>90</v>
      </c>
      <c r="T731" s="4" t="s">
        <v>91</v>
      </c>
    </row>
    <row r="732" spans="5:20" x14ac:dyDescent="0.15">
      <c r="E732" s="4" t="s">
        <v>4347</v>
      </c>
      <c r="F732" s="4" t="s">
        <v>4360</v>
      </c>
      <c r="G732" s="4" t="s">
        <v>11</v>
      </c>
      <c r="H732" s="4" t="s">
        <v>90</v>
      </c>
      <c r="I732" s="4" t="s">
        <v>20</v>
      </c>
      <c r="J732" s="4" t="b">
        <v>1</v>
      </c>
      <c r="K732" s="4" t="b">
        <v>1</v>
      </c>
      <c r="L732" s="4" t="s">
        <v>90</v>
      </c>
      <c r="M732" s="4" t="s">
        <v>90</v>
      </c>
      <c r="N732" s="4" t="s">
        <v>90</v>
      </c>
      <c r="O732" s="4" t="s">
        <v>90</v>
      </c>
      <c r="P732" s="4" t="s">
        <v>90</v>
      </c>
      <c r="Q732" s="4" t="s">
        <v>90</v>
      </c>
      <c r="R732" s="4" t="s">
        <v>90</v>
      </c>
      <c r="S732" s="4" t="s">
        <v>90</v>
      </c>
      <c r="T732" s="4" t="s">
        <v>91</v>
      </c>
    </row>
    <row r="733" spans="5:20" x14ac:dyDescent="0.15">
      <c r="E733" s="4" t="s">
        <v>4349</v>
      </c>
      <c r="F733" s="4" t="s">
        <v>4350</v>
      </c>
      <c r="G733" s="4" t="s">
        <v>29</v>
      </c>
      <c r="H733" s="4">
        <v>32</v>
      </c>
      <c r="I733" s="4" t="s">
        <v>20</v>
      </c>
      <c r="J733" s="4" t="b">
        <v>1</v>
      </c>
      <c r="K733" s="4" t="b">
        <v>1</v>
      </c>
      <c r="L733" s="4" t="s">
        <v>90</v>
      </c>
      <c r="M733" s="4" t="s">
        <v>90</v>
      </c>
      <c r="N733" s="4" t="s">
        <v>90</v>
      </c>
      <c r="O733" s="4" t="s">
        <v>90</v>
      </c>
      <c r="P733" s="4" t="s">
        <v>90</v>
      </c>
      <c r="Q733" s="4" t="s">
        <v>90</v>
      </c>
      <c r="R733" s="4" t="s">
        <v>90</v>
      </c>
      <c r="S733" s="4" t="s">
        <v>90</v>
      </c>
      <c r="T733" s="4" t="s">
        <v>91</v>
      </c>
    </row>
    <row r="734" spans="5:20" x14ac:dyDescent="0.15">
      <c r="E734" s="4" t="s">
        <v>4353</v>
      </c>
      <c r="F734" s="4" t="s">
        <v>4366</v>
      </c>
      <c r="G734" s="4" t="s">
        <v>11</v>
      </c>
      <c r="H734" s="4" t="s">
        <v>90</v>
      </c>
      <c r="I734" s="4" t="s">
        <v>20</v>
      </c>
      <c r="J734" s="4" t="b">
        <v>1</v>
      </c>
      <c r="K734" s="4" t="b">
        <v>1</v>
      </c>
      <c r="L734" s="4" t="s">
        <v>90</v>
      </c>
      <c r="M734" s="4" t="s">
        <v>90</v>
      </c>
      <c r="N734" s="4" t="s">
        <v>90</v>
      </c>
      <c r="O734" s="4" t="s">
        <v>90</v>
      </c>
      <c r="P734" s="4" t="s">
        <v>90</v>
      </c>
      <c r="Q734" s="4" t="s">
        <v>90</v>
      </c>
      <c r="R734" s="4" t="s">
        <v>90</v>
      </c>
      <c r="S734" s="4" t="s">
        <v>90</v>
      </c>
      <c r="T734" s="4" t="s">
        <v>91</v>
      </c>
    </row>
    <row r="735" spans="5:20" x14ac:dyDescent="0.15">
      <c r="E735" s="4" t="s">
        <v>4355</v>
      </c>
      <c r="F735" s="4" t="s">
        <v>4356</v>
      </c>
      <c r="G735" s="4" t="s">
        <v>29</v>
      </c>
      <c r="H735" s="4">
        <v>32</v>
      </c>
      <c r="I735" s="4" t="s">
        <v>20</v>
      </c>
      <c r="J735" s="4" t="b">
        <v>1</v>
      </c>
      <c r="K735" s="4" t="b">
        <v>1</v>
      </c>
      <c r="L735" s="4" t="s">
        <v>90</v>
      </c>
      <c r="M735" s="4" t="s">
        <v>90</v>
      </c>
      <c r="N735" s="4" t="s">
        <v>90</v>
      </c>
      <c r="O735" s="4" t="s">
        <v>90</v>
      </c>
      <c r="P735" s="4" t="s">
        <v>90</v>
      </c>
      <c r="Q735" s="4" t="s">
        <v>90</v>
      </c>
      <c r="R735" s="4" t="s">
        <v>90</v>
      </c>
      <c r="S735" s="4" t="s">
        <v>90</v>
      </c>
      <c r="T735" s="4" t="s">
        <v>91</v>
      </c>
    </row>
    <row r="736" spans="5:20" x14ac:dyDescent="0.15">
      <c r="E736" s="4" t="s">
        <v>4359</v>
      </c>
      <c r="F736" s="4" t="s">
        <v>4368</v>
      </c>
      <c r="G736" s="4" t="s">
        <v>11</v>
      </c>
      <c r="H736" s="4" t="s">
        <v>90</v>
      </c>
      <c r="I736" s="4" t="s">
        <v>20</v>
      </c>
      <c r="J736" s="4" t="b">
        <v>1</v>
      </c>
      <c r="K736" s="4" t="b">
        <v>1</v>
      </c>
      <c r="L736" s="4" t="s">
        <v>90</v>
      </c>
      <c r="M736" s="4" t="s">
        <v>90</v>
      </c>
      <c r="N736" s="4" t="s">
        <v>90</v>
      </c>
      <c r="O736" s="4" t="s">
        <v>90</v>
      </c>
      <c r="P736" s="4" t="s">
        <v>90</v>
      </c>
      <c r="Q736" s="4" t="s">
        <v>90</v>
      </c>
      <c r="R736" s="4" t="s">
        <v>90</v>
      </c>
      <c r="S736" s="4" t="s">
        <v>90</v>
      </c>
      <c r="T736" s="4" t="s">
        <v>91</v>
      </c>
    </row>
    <row r="737" spans="5:20" x14ac:dyDescent="0.15">
      <c r="E737" s="4" t="s">
        <v>4361</v>
      </c>
      <c r="F737" s="4" t="s">
        <v>4362</v>
      </c>
      <c r="G737" s="4" t="s">
        <v>29</v>
      </c>
      <c r="H737" s="4">
        <v>32</v>
      </c>
      <c r="I737" s="4" t="s">
        <v>20</v>
      </c>
      <c r="J737" s="4" t="b">
        <v>1</v>
      </c>
      <c r="K737" s="4" t="b">
        <v>1</v>
      </c>
      <c r="L737" s="4" t="s">
        <v>90</v>
      </c>
      <c r="M737" s="4" t="s">
        <v>90</v>
      </c>
      <c r="N737" s="4" t="s">
        <v>90</v>
      </c>
      <c r="O737" s="4" t="s">
        <v>90</v>
      </c>
      <c r="P737" s="4" t="s">
        <v>90</v>
      </c>
      <c r="Q737" s="4" t="s">
        <v>90</v>
      </c>
      <c r="R737" s="4" t="s">
        <v>90</v>
      </c>
      <c r="S737" s="4" t="s">
        <v>90</v>
      </c>
      <c r="T737" s="4" t="s">
        <v>91</v>
      </c>
    </row>
    <row r="738" spans="5:20" x14ac:dyDescent="0.15">
      <c r="E738" s="4" t="s">
        <v>4365</v>
      </c>
      <c r="F738" s="4" t="s">
        <v>4450</v>
      </c>
      <c r="G738" s="4" t="s">
        <v>11</v>
      </c>
      <c r="H738" s="4" t="s">
        <v>90</v>
      </c>
      <c r="I738" s="4" t="s">
        <v>20</v>
      </c>
      <c r="J738" s="4" t="b">
        <v>1</v>
      </c>
      <c r="K738" s="4" t="b">
        <v>1</v>
      </c>
      <c r="L738" s="4" t="s">
        <v>90</v>
      </c>
      <c r="M738" s="4" t="s">
        <v>90</v>
      </c>
      <c r="N738" s="4" t="s">
        <v>90</v>
      </c>
      <c r="O738" s="4" t="s">
        <v>90</v>
      </c>
      <c r="P738" s="4" t="s">
        <v>90</v>
      </c>
      <c r="Q738" s="4" t="s">
        <v>90</v>
      </c>
      <c r="R738" s="4" t="s">
        <v>90</v>
      </c>
      <c r="S738" s="4" t="s">
        <v>90</v>
      </c>
      <c r="T738" s="4" t="s">
        <v>91</v>
      </c>
    </row>
    <row r="739" spans="5:20" x14ac:dyDescent="0.15">
      <c r="E739" s="4" t="s">
        <v>4367</v>
      </c>
      <c r="F739" s="4" t="s">
        <v>4452</v>
      </c>
      <c r="G739" s="4" t="s">
        <v>11</v>
      </c>
      <c r="H739" s="4" t="s">
        <v>90</v>
      </c>
      <c r="I739" s="4" t="s">
        <v>20</v>
      </c>
      <c r="J739" s="4" t="b">
        <v>1</v>
      </c>
      <c r="K739" s="4" t="b">
        <v>1</v>
      </c>
      <c r="L739" s="4" t="s">
        <v>90</v>
      </c>
      <c r="M739" s="4" t="s">
        <v>90</v>
      </c>
      <c r="N739" s="4" t="s">
        <v>90</v>
      </c>
      <c r="O739" s="4" t="s">
        <v>90</v>
      </c>
      <c r="P739" s="4" t="s">
        <v>90</v>
      </c>
      <c r="Q739" s="4" t="s">
        <v>90</v>
      </c>
      <c r="R739" s="4" t="s">
        <v>90</v>
      </c>
      <c r="S739" s="4" t="s">
        <v>90</v>
      </c>
      <c r="T739" s="4" t="s">
        <v>91</v>
      </c>
    </row>
    <row r="740" spans="5:20" x14ac:dyDescent="0.15">
      <c r="E740" s="4" t="s">
        <v>4369</v>
      </c>
      <c r="F740" s="4" t="s">
        <v>4370</v>
      </c>
      <c r="G740" s="4" t="s">
        <v>29</v>
      </c>
      <c r="H740" s="4">
        <v>24</v>
      </c>
      <c r="I740" s="4" t="s">
        <v>20</v>
      </c>
      <c r="J740" s="4" t="b">
        <v>1</v>
      </c>
      <c r="K740" s="4" t="b">
        <v>1</v>
      </c>
      <c r="L740" s="4" t="s">
        <v>90</v>
      </c>
      <c r="M740" s="4" t="s">
        <v>90</v>
      </c>
      <c r="N740" s="4" t="s">
        <v>90</v>
      </c>
      <c r="O740" s="4" t="s">
        <v>90</v>
      </c>
      <c r="P740" s="4" t="s">
        <v>90</v>
      </c>
      <c r="Q740" s="4" t="s">
        <v>90</v>
      </c>
      <c r="R740" s="4" t="s">
        <v>90</v>
      </c>
      <c r="S740" s="4" t="s">
        <v>90</v>
      </c>
      <c r="T740" s="4" t="s">
        <v>91</v>
      </c>
    </row>
    <row r="741" spans="5:20" x14ac:dyDescent="0.15">
      <c r="E741" s="4" t="s">
        <v>4373</v>
      </c>
      <c r="F741" s="4" t="s">
        <v>4374</v>
      </c>
      <c r="G741" s="4" t="s">
        <v>29</v>
      </c>
      <c r="H741" s="4">
        <v>24</v>
      </c>
      <c r="I741" s="4" t="s">
        <v>20</v>
      </c>
      <c r="J741" s="4" t="b">
        <v>1</v>
      </c>
      <c r="K741" s="4" t="b">
        <v>1</v>
      </c>
      <c r="L741" s="4" t="s">
        <v>90</v>
      </c>
      <c r="M741" s="4" t="s">
        <v>90</v>
      </c>
      <c r="N741" s="4" t="s">
        <v>90</v>
      </c>
      <c r="O741" s="4" t="s">
        <v>90</v>
      </c>
      <c r="P741" s="4" t="s">
        <v>90</v>
      </c>
      <c r="Q741" s="4" t="s">
        <v>90</v>
      </c>
      <c r="R741" s="4" t="s">
        <v>90</v>
      </c>
      <c r="S741" s="4" t="s">
        <v>90</v>
      </c>
      <c r="T741" s="4" t="s">
        <v>91</v>
      </c>
    </row>
    <row r="742" spans="5:20" x14ac:dyDescent="0.15">
      <c r="E742" s="4" t="s">
        <v>4377</v>
      </c>
      <c r="F742" s="4" t="s">
        <v>4378</v>
      </c>
      <c r="G742" s="4" t="s">
        <v>29</v>
      </c>
      <c r="H742" s="4">
        <v>24</v>
      </c>
      <c r="I742" s="4" t="s">
        <v>20</v>
      </c>
      <c r="J742" s="4" t="b">
        <v>1</v>
      </c>
      <c r="K742" s="4" t="b">
        <v>1</v>
      </c>
      <c r="L742" s="4" t="s">
        <v>90</v>
      </c>
      <c r="M742" s="4" t="s">
        <v>90</v>
      </c>
      <c r="N742" s="4" t="s">
        <v>90</v>
      </c>
      <c r="O742" s="4" t="s">
        <v>90</v>
      </c>
      <c r="P742" s="4" t="s">
        <v>90</v>
      </c>
      <c r="Q742" s="4" t="s">
        <v>90</v>
      </c>
      <c r="R742" s="4" t="s">
        <v>90</v>
      </c>
      <c r="S742" s="4" t="s">
        <v>90</v>
      </c>
      <c r="T742" s="4" t="s">
        <v>91</v>
      </c>
    </row>
    <row r="743" spans="5:20" x14ac:dyDescent="0.15">
      <c r="E743" s="4" t="s">
        <v>4381</v>
      </c>
      <c r="F743" s="4" t="s">
        <v>4382</v>
      </c>
      <c r="G743" s="4" t="s">
        <v>29</v>
      </c>
      <c r="H743" s="4">
        <v>24</v>
      </c>
      <c r="I743" s="4" t="s">
        <v>20</v>
      </c>
      <c r="J743" s="4" t="b">
        <v>1</v>
      </c>
      <c r="K743" s="4" t="b">
        <v>1</v>
      </c>
      <c r="L743" s="4" t="s">
        <v>90</v>
      </c>
      <c r="M743" s="4" t="s">
        <v>90</v>
      </c>
      <c r="N743" s="4" t="s">
        <v>90</v>
      </c>
      <c r="O743" s="4" t="s">
        <v>90</v>
      </c>
      <c r="P743" s="4" t="s">
        <v>90</v>
      </c>
      <c r="Q743" s="4" t="s">
        <v>90</v>
      </c>
      <c r="R743" s="4" t="s">
        <v>90</v>
      </c>
      <c r="S743" s="4" t="s">
        <v>90</v>
      </c>
      <c r="T743" s="4" t="s">
        <v>91</v>
      </c>
    </row>
    <row r="744" spans="5:20" x14ac:dyDescent="0.15">
      <c r="E744" s="4" t="s">
        <v>4385</v>
      </c>
      <c r="F744" s="4" t="s">
        <v>4386</v>
      </c>
      <c r="G744" s="4" t="s">
        <v>29</v>
      </c>
      <c r="H744" s="4">
        <v>24</v>
      </c>
      <c r="I744" s="4" t="s">
        <v>20</v>
      </c>
      <c r="J744" s="4" t="b">
        <v>1</v>
      </c>
      <c r="K744" s="4" t="b">
        <v>1</v>
      </c>
      <c r="L744" s="4" t="s">
        <v>90</v>
      </c>
      <c r="M744" s="4" t="s">
        <v>90</v>
      </c>
      <c r="N744" s="4" t="s">
        <v>90</v>
      </c>
      <c r="O744" s="4" t="s">
        <v>90</v>
      </c>
      <c r="P744" s="4" t="s">
        <v>90</v>
      </c>
      <c r="Q744" s="4" t="s">
        <v>90</v>
      </c>
      <c r="R744" s="4" t="s">
        <v>90</v>
      </c>
      <c r="S744" s="4" t="s">
        <v>90</v>
      </c>
      <c r="T744" s="4" t="s">
        <v>91</v>
      </c>
    </row>
    <row r="745" spans="5:20" x14ac:dyDescent="0.15">
      <c r="E745" s="4" t="s">
        <v>4389</v>
      </c>
      <c r="F745" s="4" t="s">
        <v>4390</v>
      </c>
      <c r="G745" s="4" t="s">
        <v>29</v>
      </c>
      <c r="H745" s="4">
        <v>24</v>
      </c>
      <c r="I745" s="4" t="s">
        <v>20</v>
      </c>
      <c r="J745" s="4" t="b">
        <v>1</v>
      </c>
      <c r="K745" s="4" t="b">
        <v>1</v>
      </c>
      <c r="L745" s="4" t="s">
        <v>90</v>
      </c>
      <c r="M745" s="4" t="s">
        <v>90</v>
      </c>
      <c r="N745" s="4" t="s">
        <v>90</v>
      </c>
      <c r="O745" s="4" t="s">
        <v>90</v>
      </c>
      <c r="P745" s="4" t="s">
        <v>90</v>
      </c>
      <c r="Q745" s="4" t="s">
        <v>90</v>
      </c>
      <c r="R745" s="4" t="s">
        <v>90</v>
      </c>
      <c r="S745" s="4" t="s">
        <v>90</v>
      </c>
      <c r="T745" s="4" t="s">
        <v>91</v>
      </c>
    </row>
    <row r="746" spans="5:20" x14ac:dyDescent="0.15">
      <c r="E746" s="4" t="s">
        <v>4393</v>
      </c>
      <c r="F746" s="4" t="s">
        <v>4394</v>
      </c>
      <c r="G746" s="4" t="s">
        <v>29</v>
      </c>
      <c r="H746" s="4">
        <v>24</v>
      </c>
      <c r="I746" s="4" t="s">
        <v>20</v>
      </c>
      <c r="J746" s="4" t="b">
        <v>1</v>
      </c>
      <c r="K746" s="4" t="b">
        <v>1</v>
      </c>
      <c r="L746" s="4" t="s">
        <v>90</v>
      </c>
      <c r="M746" s="4" t="s">
        <v>90</v>
      </c>
      <c r="N746" s="4" t="s">
        <v>90</v>
      </c>
      <c r="O746" s="4" t="s">
        <v>90</v>
      </c>
      <c r="P746" s="4" t="s">
        <v>90</v>
      </c>
      <c r="Q746" s="4" t="s">
        <v>90</v>
      </c>
      <c r="R746" s="4" t="s">
        <v>90</v>
      </c>
      <c r="S746" s="4" t="s">
        <v>90</v>
      </c>
      <c r="T746" s="4" t="s">
        <v>91</v>
      </c>
    </row>
    <row r="747" spans="5:20" x14ac:dyDescent="0.15">
      <c r="E747" s="4" t="s">
        <v>4397</v>
      </c>
      <c r="F747" s="4" t="s">
        <v>4398</v>
      </c>
      <c r="G747" s="4" t="s">
        <v>29</v>
      </c>
      <c r="H747" s="4">
        <v>24</v>
      </c>
      <c r="I747" s="4" t="s">
        <v>20</v>
      </c>
      <c r="J747" s="4" t="b">
        <v>1</v>
      </c>
      <c r="K747" s="4" t="b">
        <v>1</v>
      </c>
      <c r="L747" s="4" t="s">
        <v>90</v>
      </c>
      <c r="M747" s="4" t="s">
        <v>90</v>
      </c>
      <c r="N747" s="4" t="s">
        <v>90</v>
      </c>
      <c r="O747" s="4" t="s">
        <v>90</v>
      </c>
      <c r="P747" s="4" t="s">
        <v>90</v>
      </c>
      <c r="Q747" s="4" t="s">
        <v>90</v>
      </c>
      <c r="R747" s="4" t="s">
        <v>90</v>
      </c>
      <c r="S747" s="4" t="s">
        <v>90</v>
      </c>
      <c r="T747" s="4" t="s">
        <v>91</v>
      </c>
    </row>
    <row r="748" spans="5:20" x14ac:dyDescent="0.15">
      <c r="E748" s="4" t="s">
        <v>4401</v>
      </c>
      <c r="F748" s="4" t="s">
        <v>4402</v>
      </c>
      <c r="G748" s="4" t="s">
        <v>29</v>
      </c>
      <c r="H748" s="4">
        <v>24</v>
      </c>
      <c r="I748" s="4" t="s">
        <v>20</v>
      </c>
      <c r="J748" s="4" t="b">
        <v>1</v>
      </c>
      <c r="K748" s="4" t="b">
        <v>1</v>
      </c>
      <c r="L748" s="4" t="s">
        <v>90</v>
      </c>
      <c r="M748" s="4" t="s">
        <v>90</v>
      </c>
      <c r="N748" s="4" t="s">
        <v>90</v>
      </c>
      <c r="O748" s="4" t="s">
        <v>90</v>
      </c>
      <c r="P748" s="4" t="s">
        <v>90</v>
      </c>
      <c r="Q748" s="4" t="s">
        <v>90</v>
      </c>
      <c r="R748" s="4" t="s">
        <v>90</v>
      </c>
      <c r="S748" s="4" t="s">
        <v>90</v>
      </c>
      <c r="T748" s="4" t="s">
        <v>91</v>
      </c>
    </row>
    <row r="749" spans="5:20" x14ac:dyDescent="0.15">
      <c r="E749" s="4" t="s">
        <v>4405</v>
      </c>
      <c r="F749" s="4" t="s">
        <v>4406</v>
      </c>
      <c r="G749" s="4" t="s">
        <v>29</v>
      </c>
      <c r="H749" s="4">
        <v>24</v>
      </c>
      <c r="I749" s="4" t="s">
        <v>20</v>
      </c>
      <c r="J749" s="4" t="b">
        <v>1</v>
      </c>
      <c r="K749" s="4" t="b">
        <v>1</v>
      </c>
      <c r="L749" s="4" t="s">
        <v>90</v>
      </c>
      <c r="M749" s="4" t="s">
        <v>90</v>
      </c>
      <c r="N749" s="4" t="s">
        <v>90</v>
      </c>
      <c r="O749" s="4" t="s">
        <v>90</v>
      </c>
      <c r="P749" s="4" t="s">
        <v>90</v>
      </c>
      <c r="Q749" s="4" t="s">
        <v>90</v>
      </c>
      <c r="R749" s="4" t="s">
        <v>90</v>
      </c>
      <c r="S749" s="4" t="s">
        <v>90</v>
      </c>
      <c r="T749" s="4" t="s">
        <v>91</v>
      </c>
    </row>
    <row r="750" spans="5:20" x14ac:dyDescent="0.15">
      <c r="E750" s="4" t="s">
        <v>4409</v>
      </c>
      <c r="F750" s="4" t="s">
        <v>4410</v>
      </c>
      <c r="G750" s="4" t="s">
        <v>29</v>
      </c>
      <c r="H750" s="4">
        <v>24</v>
      </c>
      <c r="I750" s="4" t="s">
        <v>20</v>
      </c>
      <c r="J750" s="4" t="b">
        <v>1</v>
      </c>
      <c r="K750" s="4" t="b">
        <v>1</v>
      </c>
      <c r="L750" s="4" t="s">
        <v>90</v>
      </c>
      <c r="M750" s="4" t="s">
        <v>90</v>
      </c>
      <c r="N750" s="4" t="s">
        <v>90</v>
      </c>
      <c r="O750" s="4" t="s">
        <v>90</v>
      </c>
      <c r="P750" s="4" t="s">
        <v>90</v>
      </c>
      <c r="Q750" s="4" t="s">
        <v>90</v>
      </c>
      <c r="R750" s="4" t="s">
        <v>90</v>
      </c>
      <c r="S750" s="4" t="s">
        <v>90</v>
      </c>
      <c r="T750" s="4" t="s">
        <v>91</v>
      </c>
    </row>
    <row r="751" spans="5:20" x14ac:dyDescent="0.15">
      <c r="E751" s="4" t="s">
        <v>4413</v>
      </c>
      <c r="F751" s="4" t="s">
        <v>4414</v>
      </c>
      <c r="G751" s="4" t="s">
        <v>29</v>
      </c>
      <c r="H751" s="4">
        <v>24</v>
      </c>
      <c r="I751" s="4" t="s">
        <v>20</v>
      </c>
      <c r="J751" s="4" t="b">
        <v>1</v>
      </c>
      <c r="K751" s="4" t="b">
        <v>1</v>
      </c>
      <c r="L751" s="4" t="s">
        <v>90</v>
      </c>
      <c r="M751" s="4" t="s">
        <v>90</v>
      </c>
      <c r="N751" s="4" t="s">
        <v>90</v>
      </c>
      <c r="O751" s="4" t="s">
        <v>90</v>
      </c>
      <c r="P751" s="4" t="s">
        <v>90</v>
      </c>
      <c r="Q751" s="4" t="s">
        <v>90</v>
      </c>
      <c r="R751" s="4" t="s">
        <v>90</v>
      </c>
      <c r="S751" s="4" t="s">
        <v>90</v>
      </c>
      <c r="T751" s="4" t="s">
        <v>91</v>
      </c>
    </row>
    <row r="752" spans="5:20" x14ac:dyDescent="0.15">
      <c r="E752" s="4" t="s">
        <v>4417</v>
      </c>
      <c r="F752" s="4" t="s">
        <v>4418</v>
      </c>
      <c r="G752" s="4" t="s">
        <v>29</v>
      </c>
      <c r="H752" s="4">
        <v>24</v>
      </c>
      <c r="I752" s="4" t="s">
        <v>20</v>
      </c>
      <c r="J752" s="4" t="b">
        <v>1</v>
      </c>
      <c r="K752" s="4" t="b">
        <v>1</v>
      </c>
      <c r="L752" s="4" t="s">
        <v>90</v>
      </c>
      <c r="M752" s="4" t="s">
        <v>90</v>
      </c>
      <c r="N752" s="4" t="s">
        <v>90</v>
      </c>
      <c r="O752" s="4" t="s">
        <v>90</v>
      </c>
      <c r="P752" s="4" t="s">
        <v>90</v>
      </c>
      <c r="Q752" s="4" t="s">
        <v>90</v>
      </c>
      <c r="R752" s="4" t="s">
        <v>90</v>
      </c>
      <c r="S752" s="4" t="s">
        <v>90</v>
      </c>
      <c r="T752" s="4" t="s">
        <v>91</v>
      </c>
    </row>
    <row r="753" spans="5:20" x14ac:dyDescent="0.15">
      <c r="E753" s="4" t="s">
        <v>4421</v>
      </c>
      <c r="F753" s="4" t="s">
        <v>4422</v>
      </c>
      <c r="G753" s="4" t="s">
        <v>29</v>
      </c>
      <c r="H753" s="4">
        <v>24</v>
      </c>
      <c r="I753" s="4" t="s">
        <v>20</v>
      </c>
      <c r="J753" s="4" t="b">
        <v>1</v>
      </c>
      <c r="K753" s="4" t="b">
        <v>1</v>
      </c>
      <c r="L753" s="4" t="s">
        <v>90</v>
      </c>
      <c r="M753" s="4" t="s">
        <v>90</v>
      </c>
      <c r="N753" s="4" t="s">
        <v>90</v>
      </c>
      <c r="O753" s="4" t="s">
        <v>90</v>
      </c>
      <c r="P753" s="4" t="s">
        <v>90</v>
      </c>
      <c r="Q753" s="4" t="s">
        <v>90</v>
      </c>
      <c r="R753" s="4" t="s">
        <v>90</v>
      </c>
      <c r="S753" s="4" t="s">
        <v>90</v>
      </c>
      <c r="T753" s="4" t="s">
        <v>91</v>
      </c>
    </row>
    <row r="754" spans="5:20" x14ac:dyDescent="0.15">
      <c r="E754" s="4" t="s">
        <v>4425</v>
      </c>
      <c r="F754" s="4" t="s">
        <v>4426</v>
      </c>
      <c r="G754" s="4" t="s">
        <v>29</v>
      </c>
      <c r="H754" s="4">
        <v>24</v>
      </c>
      <c r="I754" s="4" t="s">
        <v>20</v>
      </c>
      <c r="J754" s="4" t="b">
        <v>1</v>
      </c>
      <c r="K754" s="4" t="b">
        <v>1</v>
      </c>
      <c r="L754" s="4" t="s">
        <v>90</v>
      </c>
      <c r="M754" s="4" t="s">
        <v>90</v>
      </c>
      <c r="N754" s="4" t="s">
        <v>90</v>
      </c>
      <c r="O754" s="4" t="s">
        <v>90</v>
      </c>
      <c r="P754" s="4" t="s">
        <v>90</v>
      </c>
      <c r="Q754" s="4" t="s">
        <v>90</v>
      </c>
      <c r="R754" s="4" t="s">
        <v>90</v>
      </c>
      <c r="S754" s="4" t="s">
        <v>90</v>
      </c>
      <c r="T754" s="4" t="s">
        <v>91</v>
      </c>
    </row>
    <row r="755" spans="5:20" x14ac:dyDescent="0.15">
      <c r="E755" s="4" t="s">
        <v>4429</v>
      </c>
      <c r="F755" s="4" t="s">
        <v>4430</v>
      </c>
      <c r="G755" s="4" t="s">
        <v>29</v>
      </c>
      <c r="H755" s="4">
        <v>24</v>
      </c>
      <c r="I755" s="4" t="s">
        <v>20</v>
      </c>
      <c r="J755" s="4" t="b">
        <v>1</v>
      </c>
      <c r="K755" s="4" t="b">
        <v>1</v>
      </c>
      <c r="L755" s="4" t="s">
        <v>90</v>
      </c>
      <c r="M755" s="4" t="s">
        <v>90</v>
      </c>
      <c r="N755" s="4" t="s">
        <v>90</v>
      </c>
      <c r="O755" s="4" t="s">
        <v>90</v>
      </c>
      <c r="P755" s="4" t="s">
        <v>90</v>
      </c>
      <c r="Q755" s="4" t="s">
        <v>90</v>
      </c>
      <c r="R755" s="4" t="s">
        <v>90</v>
      </c>
      <c r="S755" s="4" t="s">
        <v>90</v>
      </c>
      <c r="T755" s="4" t="s">
        <v>91</v>
      </c>
    </row>
    <row r="756" spans="5:20" x14ac:dyDescent="0.15">
      <c r="E756" s="4" t="s">
        <v>4433</v>
      </c>
      <c r="F756" s="4" t="s">
        <v>4434</v>
      </c>
      <c r="G756" s="4" t="s">
        <v>29</v>
      </c>
      <c r="H756" s="4">
        <v>24</v>
      </c>
      <c r="I756" s="4" t="s">
        <v>20</v>
      </c>
      <c r="J756" s="4" t="b">
        <v>1</v>
      </c>
      <c r="K756" s="4" t="b">
        <v>1</v>
      </c>
      <c r="L756" s="4" t="s">
        <v>90</v>
      </c>
      <c r="M756" s="4" t="s">
        <v>90</v>
      </c>
      <c r="N756" s="4" t="s">
        <v>90</v>
      </c>
      <c r="O756" s="4" t="s">
        <v>90</v>
      </c>
      <c r="P756" s="4" t="s">
        <v>90</v>
      </c>
      <c r="Q756" s="4" t="s">
        <v>90</v>
      </c>
      <c r="R756" s="4" t="s">
        <v>90</v>
      </c>
      <c r="S756" s="4" t="s">
        <v>90</v>
      </c>
      <c r="T756" s="4" t="s">
        <v>91</v>
      </c>
    </row>
    <row r="757" spans="5:20" x14ac:dyDescent="0.15">
      <c r="E757" s="4" t="s">
        <v>4437</v>
      </c>
      <c r="F757" s="4" t="s">
        <v>4438</v>
      </c>
      <c r="G757" s="4" t="s">
        <v>29</v>
      </c>
      <c r="H757" s="4">
        <v>24</v>
      </c>
      <c r="I757" s="4" t="s">
        <v>20</v>
      </c>
      <c r="J757" s="4" t="b">
        <v>1</v>
      </c>
      <c r="K757" s="4" t="b">
        <v>1</v>
      </c>
      <c r="L757" s="4" t="s">
        <v>90</v>
      </c>
      <c r="M757" s="4" t="s">
        <v>90</v>
      </c>
      <c r="N757" s="4" t="s">
        <v>90</v>
      </c>
      <c r="O757" s="4" t="s">
        <v>90</v>
      </c>
      <c r="P757" s="4" t="s">
        <v>90</v>
      </c>
      <c r="Q757" s="4" t="s">
        <v>90</v>
      </c>
      <c r="R757" s="4" t="s">
        <v>90</v>
      </c>
      <c r="S757" s="4" t="s">
        <v>90</v>
      </c>
      <c r="T757" s="4" t="s">
        <v>91</v>
      </c>
    </row>
    <row r="758" spans="5:20" x14ac:dyDescent="0.15">
      <c r="E758" s="4" t="s">
        <v>4441</v>
      </c>
      <c r="F758" s="4" t="s">
        <v>4442</v>
      </c>
      <c r="G758" s="4" t="s">
        <v>29</v>
      </c>
      <c r="H758" s="4">
        <v>24</v>
      </c>
      <c r="I758" s="4" t="s">
        <v>20</v>
      </c>
      <c r="J758" s="4" t="b">
        <v>1</v>
      </c>
      <c r="K758" s="4" t="b">
        <v>1</v>
      </c>
      <c r="L758" s="4" t="s">
        <v>90</v>
      </c>
      <c r="M758" s="4" t="s">
        <v>90</v>
      </c>
      <c r="N758" s="4" t="s">
        <v>90</v>
      </c>
      <c r="O758" s="4" t="s">
        <v>90</v>
      </c>
      <c r="P758" s="4" t="s">
        <v>90</v>
      </c>
      <c r="Q758" s="4" t="s">
        <v>90</v>
      </c>
      <c r="R758" s="4" t="s">
        <v>90</v>
      </c>
      <c r="S758" s="4" t="s">
        <v>90</v>
      </c>
      <c r="T758" s="4" t="s">
        <v>91</v>
      </c>
    </row>
    <row r="759" spans="5:20" x14ac:dyDescent="0.15">
      <c r="E759" s="4" t="s">
        <v>4445</v>
      </c>
      <c r="F759" s="4" t="s">
        <v>4446</v>
      </c>
      <c r="G759" s="4" t="s">
        <v>29</v>
      </c>
      <c r="H759" s="4">
        <v>24</v>
      </c>
      <c r="I759" s="4" t="s">
        <v>20</v>
      </c>
      <c r="J759" s="4" t="b">
        <v>1</v>
      </c>
      <c r="K759" s="4" t="b">
        <v>1</v>
      </c>
      <c r="L759" s="4" t="s">
        <v>90</v>
      </c>
      <c r="M759" s="4" t="s">
        <v>90</v>
      </c>
      <c r="N759" s="4" t="s">
        <v>90</v>
      </c>
      <c r="O759" s="4" t="s">
        <v>90</v>
      </c>
      <c r="P759" s="4" t="s">
        <v>90</v>
      </c>
      <c r="Q759" s="4" t="s">
        <v>90</v>
      </c>
      <c r="R759" s="4" t="s">
        <v>90</v>
      </c>
      <c r="S759" s="4" t="s">
        <v>90</v>
      </c>
      <c r="T759" s="4" t="s">
        <v>91</v>
      </c>
    </row>
    <row r="760" spans="5:20" x14ac:dyDescent="0.15">
      <c r="E760" s="4" t="s">
        <v>4449</v>
      </c>
      <c r="F760" s="4" t="s">
        <v>6310</v>
      </c>
      <c r="G760" s="4" t="s">
        <v>11</v>
      </c>
      <c r="H760" s="4" t="s">
        <v>90</v>
      </c>
      <c r="I760" s="4" t="s">
        <v>20</v>
      </c>
      <c r="J760" s="4" t="b">
        <v>1</v>
      </c>
      <c r="K760" s="4" t="b">
        <v>1</v>
      </c>
      <c r="L760" s="4" t="s">
        <v>90</v>
      </c>
      <c r="M760" s="4" t="s">
        <v>90</v>
      </c>
      <c r="N760" s="4" t="s">
        <v>90</v>
      </c>
      <c r="O760" s="4" t="s">
        <v>90</v>
      </c>
      <c r="P760" s="4" t="s">
        <v>90</v>
      </c>
      <c r="Q760" s="4" t="s">
        <v>90</v>
      </c>
      <c r="R760" s="4" t="s">
        <v>90</v>
      </c>
      <c r="S760" s="4" t="s">
        <v>90</v>
      </c>
      <c r="T760" s="4" t="s">
        <v>91</v>
      </c>
    </row>
    <row r="761" spans="5:20" x14ac:dyDescent="0.15">
      <c r="E761" s="4" t="s">
        <v>4451</v>
      </c>
      <c r="F761" s="4" t="s">
        <v>6312</v>
      </c>
      <c r="G761" s="4" t="s">
        <v>11</v>
      </c>
      <c r="H761" s="4" t="s">
        <v>90</v>
      </c>
      <c r="I761" s="4" t="s">
        <v>20</v>
      </c>
      <c r="J761" s="4" t="b">
        <v>1</v>
      </c>
      <c r="K761" s="4" t="b">
        <v>1</v>
      </c>
      <c r="L761" s="4" t="s">
        <v>90</v>
      </c>
      <c r="M761" s="4" t="s">
        <v>90</v>
      </c>
      <c r="N761" s="4" t="s">
        <v>90</v>
      </c>
      <c r="O761" s="4" t="s">
        <v>90</v>
      </c>
      <c r="P761" s="4" t="s">
        <v>90</v>
      </c>
      <c r="Q761" s="4" t="s">
        <v>90</v>
      </c>
      <c r="R761" s="4" t="s">
        <v>90</v>
      </c>
      <c r="S761" s="4" t="s">
        <v>90</v>
      </c>
      <c r="T761" s="4" t="s">
        <v>91</v>
      </c>
    </row>
    <row r="762" spans="5:20" x14ac:dyDescent="0.15">
      <c r="E762" s="4" t="s">
        <v>4453</v>
      </c>
      <c r="F762" s="4" t="s">
        <v>4454</v>
      </c>
      <c r="G762" s="4" t="s">
        <v>29</v>
      </c>
      <c r="H762" s="4">
        <v>8</v>
      </c>
      <c r="I762" s="4" t="s">
        <v>20</v>
      </c>
      <c r="J762" s="4" t="b">
        <v>1</v>
      </c>
      <c r="K762" s="4" t="b">
        <v>1</v>
      </c>
      <c r="L762" s="4" t="s">
        <v>90</v>
      </c>
      <c r="M762" s="4" t="s">
        <v>90</v>
      </c>
      <c r="N762" s="4" t="s">
        <v>90</v>
      </c>
      <c r="O762" s="4" t="s">
        <v>90</v>
      </c>
      <c r="P762" s="4" t="s">
        <v>90</v>
      </c>
      <c r="Q762" s="4" t="s">
        <v>90</v>
      </c>
      <c r="R762" s="4" t="s">
        <v>90</v>
      </c>
      <c r="S762" s="4" t="s">
        <v>90</v>
      </c>
      <c r="T762" s="4" t="s">
        <v>91</v>
      </c>
    </row>
    <row r="763" spans="5:20" x14ac:dyDescent="0.15">
      <c r="E763" s="4" t="s">
        <v>327</v>
      </c>
      <c r="F763" s="4" t="s">
        <v>683</v>
      </c>
      <c r="G763" s="4" t="s">
        <v>7</v>
      </c>
      <c r="H763" s="4" t="s">
        <v>90</v>
      </c>
      <c r="I763" s="4" t="s">
        <v>20</v>
      </c>
      <c r="J763" s="4" t="b">
        <v>1</v>
      </c>
      <c r="K763" s="4" t="b">
        <v>1</v>
      </c>
      <c r="L763" s="4" t="s">
        <v>90</v>
      </c>
      <c r="M763" s="4" t="s">
        <v>90</v>
      </c>
      <c r="N763" s="4" t="s">
        <v>90</v>
      </c>
      <c r="O763" s="4" t="s">
        <v>90</v>
      </c>
      <c r="P763" s="4" t="s">
        <v>90</v>
      </c>
      <c r="Q763" s="4" t="s">
        <v>90</v>
      </c>
      <c r="R763" s="4" t="s">
        <v>90</v>
      </c>
      <c r="S763" s="4" t="s">
        <v>90</v>
      </c>
      <c r="T763" s="4" t="s">
        <v>91</v>
      </c>
    </row>
    <row r="764" spans="5:20" x14ac:dyDescent="0.15">
      <c r="E764" s="4" t="s">
        <v>329</v>
      </c>
      <c r="F764" s="4" t="s">
        <v>684</v>
      </c>
      <c r="G764" s="4" t="s">
        <v>7</v>
      </c>
      <c r="H764" s="4" t="s">
        <v>90</v>
      </c>
      <c r="I764" s="4" t="s">
        <v>20</v>
      </c>
      <c r="J764" s="4" t="b">
        <v>1</v>
      </c>
      <c r="K764" s="4" t="b">
        <v>1</v>
      </c>
      <c r="L764" s="4" t="s">
        <v>90</v>
      </c>
      <c r="M764" s="4" t="s">
        <v>90</v>
      </c>
      <c r="N764" s="4" t="s">
        <v>90</v>
      </c>
      <c r="O764" s="4" t="s">
        <v>90</v>
      </c>
      <c r="P764" s="4" t="s">
        <v>90</v>
      </c>
      <c r="Q764" s="4" t="s">
        <v>90</v>
      </c>
      <c r="R764" s="4" t="s">
        <v>90</v>
      </c>
      <c r="S764" s="4" t="s">
        <v>90</v>
      </c>
      <c r="T764" s="4" t="s">
        <v>91</v>
      </c>
    </row>
    <row r="765" spans="5:20" x14ac:dyDescent="0.15">
      <c r="E765" s="4" t="s">
        <v>331</v>
      </c>
      <c r="F765" s="4" t="s">
        <v>685</v>
      </c>
      <c r="G765" s="4" t="s">
        <v>7</v>
      </c>
      <c r="H765" s="4" t="s">
        <v>90</v>
      </c>
      <c r="I765" s="4" t="s">
        <v>20</v>
      </c>
      <c r="J765" s="4" t="b">
        <v>1</v>
      </c>
      <c r="K765" s="4" t="b">
        <v>1</v>
      </c>
      <c r="L765" s="4" t="s">
        <v>90</v>
      </c>
      <c r="M765" s="4" t="s">
        <v>90</v>
      </c>
      <c r="N765" s="4" t="s">
        <v>90</v>
      </c>
      <c r="O765" s="4" t="s">
        <v>90</v>
      </c>
      <c r="P765" s="4" t="s">
        <v>90</v>
      </c>
      <c r="Q765" s="4" t="s">
        <v>90</v>
      </c>
      <c r="R765" s="4" t="s">
        <v>90</v>
      </c>
      <c r="S765" s="4" t="s">
        <v>90</v>
      </c>
      <c r="T765" s="4" t="s">
        <v>91</v>
      </c>
    </row>
    <row r="766" spans="5:20" x14ac:dyDescent="0.15">
      <c r="E766" s="4" t="s">
        <v>333</v>
      </c>
      <c r="F766" s="4" t="s">
        <v>686</v>
      </c>
      <c r="G766" s="4" t="s">
        <v>7</v>
      </c>
      <c r="H766" s="4" t="s">
        <v>90</v>
      </c>
      <c r="I766" s="4" t="s">
        <v>20</v>
      </c>
      <c r="J766" s="4" t="b">
        <v>1</v>
      </c>
      <c r="K766" s="4" t="b">
        <v>1</v>
      </c>
      <c r="L766" s="4" t="s">
        <v>90</v>
      </c>
      <c r="M766" s="4" t="s">
        <v>90</v>
      </c>
      <c r="N766" s="4" t="s">
        <v>90</v>
      </c>
      <c r="O766" s="4" t="s">
        <v>90</v>
      </c>
      <c r="P766" s="4" t="s">
        <v>90</v>
      </c>
      <c r="Q766" s="4" t="s">
        <v>90</v>
      </c>
      <c r="R766" s="4" t="s">
        <v>90</v>
      </c>
      <c r="S766" s="4" t="s">
        <v>90</v>
      </c>
      <c r="T766" s="4" t="s">
        <v>91</v>
      </c>
    </row>
    <row r="767" spans="5:20" x14ac:dyDescent="0.15">
      <c r="E767" s="4" t="s">
        <v>335</v>
      </c>
      <c r="F767" s="4" t="s">
        <v>687</v>
      </c>
      <c r="G767" s="4" t="s">
        <v>7</v>
      </c>
      <c r="H767" s="4" t="s">
        <v>90</v>
      </c>
      <c r="I767" s="4" t="s">
        <v>20</v>
      </c>
      <c r="J767" s="4" t="b">
        <v>1</v>
      </c>
      <c r="K767" s="4" t="b">
        <v>1</v>
      </c>
      <c r="L767" s="4" t="s">
        <v>90</v>
      </c>
      <c r="M767" s="4" t="s">
        <v>90</v>
      </c>
      <c r="N767" s="4" t="s">
        <v>90</v>
      </c>
      <c r="O767" s="4" t="s">
        <v>90</v>
      </c>
      <c r="P767" s="4" t="s">
        <v>90</v>
      </c>
      <c r="Q767" s="4" t="s">
        <v>90</v>
      </c>
      <c r="R767" s="4" t="s">
        <v>90</v>
      </c>
      <c r="S767" s="4" t="s">
        <v>90</v>
      </c>
      <c r="T767" s="4" t="s">
        <v>91</v>
      </c>
    </row>
    <row r="768" spans="5:20" x14ac:dyDescent="0.15">
      <c r="E768" s="4" t="s">
        <v>337</v>
      </c>
      <c r="F768" s="4" t="s">
        <v>688</v>
      </c>
      <c r="G768" s="4" t="s">
        <v>7</v>
      </c>
      <c r="H768" s="4" t="s">
        <v>90</v>
      </c>
      <c r="I768" s="4" t="s">
        <v>20</v>
      </c>
      <c r="J768" s="4" t="b">
        <v>1</v>
      </c>
      <c r="K768" s="4" t="b">
        <v>1</v>
      </c>
      <c r="L768" s="4" t="s">
        <v>90</v>
      </c>
      <c r="M768" s="4" t="s">
        <v>90</v>
      </c>
      <c r="N768" s="4" t="s">
        <v>90</v>
      </c>
      <c r="O768" s="4" t="s">
        <v>90</v>
      </c>
      <c r="P768" s="4" t="s">
        <v>90</v>
      </c>
      <c r="Q768" s="4" t="s">
        <v>90</v>
      </c>
      <c r="R768" s="4" t="s">
        <v>90</v>
      </c>
      <c r="S768" s="4" t="s">
        <v>90</v>
      </c>
      <c r="T768" s="4" t="s">
        <v>91</v>
      </c>
    </row>
    <row r="769" spans="5:20" x14ac:dyDescent="0.15">
      <c r="E769" s="4" t="s">
        <v>339</v>
      </c>
      <c r="F769" s="4" t="s">
        <v>689</v>
      </c>
      <c r="G769" s="4" t="s">
        <v>7</v>
      </c>
      <c r="H769" s="4" t="s">
        <v>90</v>
      </c>
      <c r="I769" s="4" t="s">
        <v>20</v>
      </c>
      <c r="J769" s="4" t="b">
        <v>1</v>
      </c>
      <c r="K769" s="4" t="b">
        <v>1</v>
      </c>
      <c r="L769" s="4" t="s">
        <v>90</v>
      </c>
      <c r="M769" s="4" t="s">
        <v>90</v>
      </c>
      <c r="N769" s="4" t="s">
        <v>90</v>
      </c>
      <c r="O769" s="4" t="s">
        <v>90</v>
      </c>
      <c r="P769" s="4" t="s">
        <v>90</v>
      </c>
      <c r="Q769" s="4" t="s">
        <v>90</v>
      </c>
      <c r="R769" s="4" t="s">
        <v>90</v>
      </c>
      <c r="S769" s="4" t="s">
        <v>90</v>
      </c>
      <c r="T769" s="4" t="s">
        <v>91</v>
      </c>
    </row>
    <row r="770" spans="5:20" x14ac:dyDescent="0.15">
      <c r="E770" s="4" t="s">
        <v>341</v>
      </c>
      <c r="F770" s="4" t="s">
        <v>690</v>
      </c>
      <c r="G770" s="4" t="s">
        <v>7</v>
      </c>
      <c r="H770" s="4" t="s">
        <v>90</v>
      </c>
      <c r="I770" s="4" t="s">
        <v>20</v>
      </c>
      <c r="J770" s="4" t="b">
        <v>1</v>
      </c>
      <c r="K770" s="4" t="b">
        <v>1</v>
      </c>
      <c r="L770" s="4" t="s">
        <v>90</v>
      </c>
      <c r="M770" s="4" t="s">
        <v>90</v>
      </c>
      <c r="N770" s="4" t="s">
        <v>90</v>
      </c>
      <c r="O770" s="4" t="s">
        <v>90</v>
      </c>
      <c r="P770" s="4" t="s">
        <v>90</v>
      </c>
      <c r="Q770" s="4" t="s">
        <v>90</v>
      </c>
      <c r="R770" s="4" t="s">
        <v>90</v>
      </c>
      <c r="S770" s="4" t="s">
        <v>90</v>
      </c>
      <c r="T770" s="4" t="s">
        <v>91</v>
      </c>
    </row>
    <row r="771" spans="5:20" x14ac:dyDescent="0.15">
      <c r="E771" s="4" t="s">
        <v>343</v>
      </c>
      <c r="F771" s="4" t="s">
        <v>691</v>
      </c>
      <c r="G771" s="4" t="s">
        <v>7</v>
      </c>
      <c r="H771" s="4" t="s">
        <v>90</v>
      </c>
      <c r="I771" s="4" t="s">
        <v>20</v>
      </c>
      <c r="J771" s="4" t="b">
        <v>1</v>
      </c>
      <c r="K771" s="4" t="b">
        <v>1</v>
      </c>
      <c r="L771" s="4" t="s">
        <v>90</v>
      </c>
      <c r="M771" s="4" t="s">
        <v>90</v>
      </c>
      <c r="N771" s="4" t="s">
        <v>90</v>
      </c>
      <c r="O771" s="4" t="s">
        <v>90</v>
      </c>
      <c r="P771" s="4" t="s">
        <v>90</v>
      </c>
      <c r="Q771" s="4" t="s">
        <v>90</v>
      </c>
      <c r="R771" s="4" t="s">
        <v>90</v>
      </c>
      <c r="S771" s="4" t="s">
        <v>90</v>
      </c>
      <c r="T771" s="4" t="s">
        <v>91</v>
      </c>
    </row>
    <row r="772" spans="5:20" x14ac:dyDescent="0.15">
      <c r="E772" s="4" t="s">
        <v>355</v>
      </c>
      <c r="F772" s="4" t="s">
        <v>692</v>
      </c>
      <c r="G772" s="4" t="s">
        <v>7</v>
      </c>
      <c r="H772" s="4" t="s">
        <v>90</v>
      </c>
      <c r="I772" s="4" t="s">
        <v>20</v>
      </c>
      <c r="J772" s="4" t="b">
        <v>1</v>
      </c>
      <c r="K772" s="4" t="b">
        <v>1</v>
      </c>
      <c r="L772" s="4" t="s">
        <v>90</v>
      </c>
      <c r="M772" s="4" t="s">
        <v>90</v>
      </c>
      <c r="N772" s="4" t="s">
        <v>90</v>
      </c>
      <c r="O772" s="4" t="s">
        <v>90</v>
      </c>
      <c r="P772" s="4" t="s">
        <v>90</v>
      </c>
      <c r="Q772" s="4" t="s">
        <v>90</v>
      </c>
      <c r="R772" s="4" t="s">
        <v>90</v>
      </c>
      <c r="S772" s="4" t="s">
        <v>90</v>
      </c>
      <c r="T772" s="4" t="s">
        <v>91</v>
      </c>
    </row>
    <row r="773" spans="5:20" x14ac:dyDescent="0.15">
      <c r="E773" s="4" t="s">
        <v>357</v>
      </c>
      <c r="F773" s="4" t="s">
        <v>707</v>
      </c>
      <c r="G773" s="4" t="s">
        <v>7</v>
      </c>
      <c r="H773" s="4" t="s">
        <v>90</v>
      </c>
      <c r="I773" s="4" t="s">
        <v>20</v>
      </c>
      <c r="J773" s="4" t="b">
        <v>1</v>
      </c>
      <c r="K773" s="4" t="b">
        <v>1</v>
      </c>
      <c r="L773" s="4" t="s">
        <v>90</v>
      </c>
      <c r="M773" s="4" t="s">
        <v>90</v>
      </c>
      <c r="N773" s="4" t="s">
        <v>90</v>
      </c>
      <c r="O773" s="4" t="s">
        <v>90</v>
      </c>
      <c r="P773" s="4" t="s">
        <v>90</v>
      </c>
      <c r="Q773" s="4" t="s">
        <v>90</v>
      </c>
      <c r="R773" s="4" t="s">
        <v>90</v>
      </c>
      <c r="S773" s="4" t="s">
        <v>90</v>
      </c>
      <c r="T773" s="4" t="s">
        <v>91</v>
      </c>
    </row>
    <row r="774" spans="5:20" x14ac:dyDescent="0.15">
      <c r="E774" s="4" t="s">
        <v>359</v>
      </c>
      <c r="F774" s="4" t="s">
        <v>768</v>
      </c>
      <c r="G774" s="4" t="s">
        <v>7</v>
      </c>
      <c r="H774" s="4" t="s">
        <v>90</v>
      </c>
      <c r="I774" s="4" t="s">
        <v>20</v>
      </c>
      <c r="J774" s="4" t="b">
        <v>1</v>
      </c>
      <c r="K774" s="4" t="b">
        <v>1</v>
      </c>
      <c r="L774" s="4" t="s">
        <v>90</v>
      </c>
      <c r="M774" s="4" t="s">
        <v>90</v>
      </c>
      <c r="N774" s="4" t="s">
        <v>90</v>
      </c>
      <c r="O774" s="4" t="s">
        <v>90</v>
      </c>
      <c r="P774" s="4" t="s">
        <v>90</v>
      </c>
      <c r="Q774" s="4" t="s">
        <v>90</v>
      </c>
      <c r="R774" s="4" t="s">
        <v>90</v>
      </c>
      <c r="S774" s="4" t="s">
        <v>90</v>
      </c>
      <c r="T774" s="4" t="s">
        <v>91</v>
      </c>
    </row>
    <row r="775" spans="5:20" x14ac:dyDescent="0.15">
      <c r="E775" s="4" t="s">
        <v>405</v>
      </c>
      <c r="F775" s="4" t="s">
        <v>770</v>
      </c>
      <c r="G775" s="4" t="s">
        <v>7</v>
      </c>
      <c r="H775" s="4" t="s">
        <v>90</v>
      </c>
      <c r="I775" s="4" t="s">
        <v>20</v>
      </c>
      <c r="J775" s="4" t="b">
        <v>1</v>
      </c>
      <c r="K775" s="4" t="b">
        <v>1</v>
      </c>
      <c r="L775" s="4" t="s">
        <v>90</v>
      </c>
      <c r="M775" s="4" t="s">
        <v>90</v>
      </c>
      <c r="N775" s="4" t="s">
        <v>90</v>
      </c>
      <c r="O775" s="4" t="s">
        <v>90</v>
      </c>
      <c r="P775" s="4" t="s">
        <v>90</v>
      </c>
      <c r="Q775" s="4" t="s">
        <v>90</v>
      </c>
      <c r="R775" s="4" t="s">
        <v>90</v>
      </c>
      <c r="S775" s="4" t="s">
        <v>90</v>
      </c>
      <c r="T775" s="4" t="s">
        <v>91</v>
      </c>
    </row>
    <row r="776" spans="5:20" x14ac:dyDescent="0.15">
      <c r="E776" s="4" t="s">
        <v>432</v>
      </c>
      <c r="F776" s="4" t="s">
        <v>772</v>
      </c>
      <c r="G776" s="4" t="s">
        <v>7</v>
      </c>
      <c r="H776" s="4" t="s">
        <v>90</v>
      </c>
      <c r="I776" s="4" t="s">
        <v>20</v>
      </c>
      <c r="J776" s="4" t="b">
        <v>1</v>
      </c>
      <c r="K776" s="4" t="b">
        <v>1</v>
      </c>
      <c r="L776" s="4" t="s">
        <v>90</v>
      </c>
      <c r="M776" s="4" t="s">
        <v>90</v>
      </c>
      <c r="N776" s="4" t="s">
        <v>90</v>
      </c>
      <c r="O776" s="4" t="s">
        <v>90</v>
      </c>
      <c r="P776" s="4" t="s">
        <v>90</v>
      </c>
      <c r="Q776" s="4" t="s">
        <v>90</v>
      </c>
      <c r="R776" s="4" t="s">
        <v>90</v>
      </c>
      <c r="S776" s="4" t="s">
        <v>90</v>
      </c>
      <c r="T776" s="4" t="s">
        <v>91</v>
      </c>
    </row>
    <row r="777" spans="5:20" x14ac:dyDescent="0.15">
      <c r="E777" s="4" t="s">
        <v>433</v>
      </c>
      <c r="F777" s="4" t="s">
        <v>468</v>
      </c>
      <c r="G777" s="4" t="s">
        <v>7</v>
      </c>
      <c r="H777" s="4" t="s">
        <v>90</v>
      </c>
      <c r="I777" s="4" t="s">
        <v>22</v>
      </c>
      <c r="J777" s="4" t="b">
        <v>1</v>
      </c>
      <c r="K777" s="4" t="b">
        <v>1</v>
      </c>
      <c r="L777" s="4" t="s">
        <v>90</v>
      </c>
      <c r="M777" s="4" t="s">
        <v>90</v>
      </c>
      <c r="N777" s="4" t="s">
        <v>90</v>
      </c>
      <c r="O777" s="4" t="s">
        <v>90</v>
      </c>
      <c r="P777" s="4" t="s">
        <v>90</v>
      </c>
      <c r="Q777" s="4" t="s">
        <v>90</v>
      </c>
      <c r="R777" s="4" t="s">
        <v>90</v>
      </c>
      <c r="S777" s="4" t="s">
        <v>90</v>
      </c>
      <c r="T777" s="4" t="s">
        <v>91</v>
      </c>
    </row>
    <row r="778" spans="5:20" x14ac:dyDescent="0.15">
      <c r="E778" s="4" t="s">
        <v>434</v>
      </c>
      <c r="F778" s="4" t="s">
        <v>469</v>
      </c>
      <c r="G778" s="4" t="s">
        <v>7</v>
      </c>
      <c r="H778" s="4" t="s">
        <v>90</v>
      </c>
      <c r="I778" s="4" t="s">
        <v>22</v>
      </c>
      <c r="J778" s="4" t="b">
        <v>1</v>
      </c>
      <c r="K778" s="4" t="b">
        <v>1</v>
      </c>
      <c r="L778" s="4" t="s">
        <v>90</v>
      </c>
      <c r="M778" s="4" t="s">
        <v>90</v>
      </c>
      <c r="N778" s="4" t="s">
        <v>90</v>
      </c>
      <c r="O778" s="4" t="s">
        <v>90</v>
      </c>
      <c r="P778" s="4" t="s">
        <v>90</v>
      </c>
      <c r="Q778" s="4" t="s">
        <v>90</v>
      </c>
      <c r="R778" s="4" t="s">
        <v>90</v>
      </c>
      <c r="S778" s="4" t="s">
        <v>90</v>
      </c>
      <c r="T778" s="4" t="s">
        <v>91</v>
      </c>
    </row>
    <row r="779" spans="5:20" x14ac:dyDescent="0.15">
      <c r="E779" s="4" t="s">
        <v>435</v>
      </c>
      <c r="F779" s="4" t="s">
        <v>470</v>
      </c>
      <c r="G779" s="4" t="s">
        <v>7</v>
      </c>
      <c r="H779" s="4" t="s">
        <v>90</v>
      </c>
      <c r="I779" s="4" t="s">
        <v>22</v>
      </c>
      <c r="J779" s="4" t="b">
        <v>1</v>
      </c>
      <c r="K779" s="4" t="b">
        <v>1</v>
      </c>
      <c r="L779" s="4" t="s">
        <v>90</v>
      </c>
      <c r="M779" s="4" t="s">
        <v>90</v>
      </c>
      <c r="N779" s="4" t="s">
        <v>90</v>
      </c>
      <c r="O779" s="4" t="s">
        <v>90</v>
      </c>
      <c r="P779" s="4" t="s">
        <v>90</v>
      </c>
      <c r="Q779" s="4" t="s">
        <v>90</v>
      </c>
      <c r="R779" s="4" t="s">
        <v>90</v>
      </c>
      <c r="S779" s="4" t="s">
        <v>90</v>
      </c>
      <c r="T779" s="4" t="s">
        <v>91</v>
      </c>
    </row>
    <row r="780" spans="5:20" x14ac:dyDescent="0.15">
      <c r="E780" s="4" t="s">
        <v>436</v>
      </c>
      <c r="F780" s="4" t="s">
        <v>471</v>
      </c>
      <c r="G780" s="4" t="s">
        <v>7</v>
      </c>
      <c r="H780" s="4" t="s">
        <v>90</v>
      </c>
      <c r="I780" s="4" t="s">
        <v>22</v>
      </c>
      <c r="J780" s="4" t="b">
        <v>1</v>
      </c>
      <c r="K780" s="4" t="b">
        <v>1</v>
      </c>
      <c r="L780" s="4" t="s">
        <v>90</v>
      </c>
      <c r="M780" s="4" t="s">
        <v>90</v>
      </c>
      <c r="N780" s="4" t="s">
        <v>90</v>
      </c>
      <c r="O780" s="4" t="s">
        <v>90</v>
      </c>
      <c r="P780" s="4" t="s">
        <v>90</v>
      </c>
      <c r="Q780" s="4" t="s">
        <v>90</v>
      </c>
      <c r="R780" s="4" t="s">
        <v>90</v>
      </c>
      <c r="S780" s="4" t="s">
        <v>90</v>
      </c>
      <c r="T780" s="4" t="s">
        <v>91</v>
      </c>
    </row>
    <row r="781" spans="5:20" x14ac:dyDescent="0.15">
      <c r="E781" s="4" t="s">
        <v>437</v>
      </c>
      <c r="F781" s="4" t="s">
        <v>472</v>
      </c>
      <c r="G781" s="4" t="s">
        <v>7</v>
      </c>
      <c r="H781" s="4" t="s">
        <v>90</v>
      </c>
      <c r="I781" s="4" t="s">
        <v>22</v>
      </c>
      <c r="J781" s="4" t="b">
        <v>1</v>
      </c>
      <c r="K781" s="4" t="b">
        <v>1</v>
      </c>
      <c r="L781" s="4" t="s">
        <v>90</v>
      </c>
      <c r="M781" s="4" t="s">
        <v>90</v>
      </c>
      <c r="N781" s="4" t="s">
        <v>90</v>
      </c>
      <c r="O781" s="4" t="s">
        <v>90</v>
      </c>
      <c r="P781" s="4" t="s">
        <v>90</v>
      </c>
      <c r="Q781" s="4" t="s">
        <v>90</v>
      </c>
      <c r="R781" s="4" t="s">
        <v>90</v>
      </c>
      <c r="S781" s="4" t="s">
        <v>90</v>
      </c>
      <c r="T781" s="4" t="s">
        <v>91</v>
      </c>
    </row>
    <row r="782" spans="5:20" x14ac:dyDescent="0.15">
      <c r="E782" s="4" t="s">
        <v>450</v>
      </c>
      <c r="F782" s="4" t="s">
        <v>473</v>
      </c>
      <c r="G782" s="4" t="s">
        <v>7</v>
      </c>
      <c r="H782" s="4" t="s">
        <v>90</v>
      </c>
      <c r="I782" s="4" t="s">
        <v>22</v>
      </c>
      <c r="J782" s="4" t="b">
        <v>1</v>
      </c>
      <c r="K782" s="4" t="b">
        <v>1</v>
      </c>
      <c r="L782" s="4" t="s">
        <v>90</v>
      </c>
      <c r="M782" s="4" t="s">
        <v>90</v>
      </c>
      <c r="N782" s="4" t="s">
        <v>90</v>
      </c>
      <c r="O782" s="4" t="s">
        <v>90</v>
      </c>
      <c r="P782" s="4" t="s">
        <v>90</v>
      </c>
      <c r="Q782" s="4" t="s">
        <v>90</v>
      </c>
      <c r="R782" s="4" t="s">
        <v>90</v>
      </c>
      <c r="S782" s="4" t="s">
        <v>90</v>
      </c>
      <c r="T782" s="4" t="s">
        <v>91</v>
      </c>
    </row>
    <row r="783" spans="5:20" x14ac:dyDescent="0.15">
      <c r="E783" s="4" t="s">
        <v>767</v>
      </c>
      <c r="F783" s="4" t="s">
        <v>474</v>
      </c>
      <c r="G783" s="4" t="s">
        <v>7</v>
      </c>
      <c r="H783" s="4" t="s">
        <v>90</v>
      </c>
      <c r="I783" s="4" t="s">
        <v>22</v>
      </c>
      <c r="J783" s="4" t="b">
        <v>1</v>
      </c>
      <c r="K783" s="4" t="b">
        <v>1</v>
      </c>
      <c r="L783" s="4" t="s">
        <v>90</v>
      </c>
      <c r="M783" s="4" t="s">
        <v>90</v>
      </c>
      <c r="N783" s="4" t="s">
        <v>90</v>
      </c>
      <c r="O783" s="4" t="s">
        <v>90</v>
      </c>
      <c r="P783" s="4" t="s">
        <v>90</v>
      </c>
      <c r="Q783" s="4" t="s">
        <v>90</v>
      </c>
      <c r="R783" s="4" t="s">
        <v>90</v>
      </c>
      <c r="S783" s="4" t="s">
        <v>90</v>
      </c>
      <c r="T783" s="4" t="s">
        <v>91</v>
      </c>
    </row>
    <row r="784" spans="5:20" x14ac:dyDescent="0.15">
      <c r="E784" s="4" t="s">
        <v>769</v>
      </c>
      <c r="F784" s="4" t="s">
        <v>1022</v>
      </c>
      <c r="G784" s="4" t="s">
        <v>7</v>
      </c>
      <c r="H784" s="4" t="s">
        <v>90</v>
      </c>
      <c r="I784" s="4" t="s">
        <v>22</v>
      </c>
      <c r="J784" s="4" t="b">
        <v>1</v>
      </c>
      <c r="K784" s="4" t="b">
        <v>1</v>
      </c>
      <c r="L784" s="4" t="s">
        <v>90</v>
      </c>
      <c r="M784" s="4" t="s">
        <v>90</v>
      </c>
      <c r="N784" s="4" t="s">
        <v>90</v>
      </c>
      <c r="O784" s="4" t="s">
        <v>90</v>
      </c>
      <c r="P784" s="4" t="s">
        <v>90</v>
      </c>
      <c r="Q784" s="4" t="s">
        <v>90</v>
      </c>
      <c r="R784" s="4" t="s">
        <v>90</v>
      </c>
      <c r="S784" s="4" t="s">
        <v>90</v>
      </c>
      <c r="T784" s="4" t="s">
        <v>91</v>
      </c>
    </row>
    <row r="785" spans="5:20" x14ac:dyDescent="0.15">
      <c r="E785" s="4" t="s">
        <v>771</v>
      </c>
      <c r="F785" s="4" t="s">
        <v>1023</v>
      </c>
      <c r="G785" s="4" t="s">
        <v>7</v>
      </c>
      <c r="H785" s="4" t="s">
        <v>90</v>
      </c>
      <c r="I785" s="4" t="s">
        <v>22</v>
      </c>
      <c r="J785" s="4" t="b">
        <v>1</v>
      </c>
      <c r="K785" s="4" t="b">
        <v>1</v>
      </c>
      <c r="L785" s="4" t="s">
        <v>90</v>
      </c>
      <c r="M785" s="4" t="s">
        <v>90</v>
      </c>
      <c r="N785" s="4" t="s">
        <v>90</v>
      </c>
      <c r="O785" s="4" t="s">
        <v>90</v>
      </c>
      <c r="P785" s="4" t="s">
        <v>90</v>
      </c>
      <c r="Q785" s="4" t="s">
        <v>90</v>
      </c>
      <c r="R785" s="4" t="s">
        <v>90</v>
      </c>
      <c r="S785" s="4" t="s">
        <v>90</v>
      </c>
      <c r="T785" s="4" t="s">
        <v>91</v>
      </c>
    </row>
    <row r="786" spans="5:20" x14ac:dyDescent="0.15">
      <c r="E786" s="4" t="s">
        <v>773</v>
      </c>
      <c r="F786" s="4" t="s">
        <v>4479</v>
      </c>
      <c r="G786" s="4" t="s">
        <v>7</v>
      </c>
      <c r="H786" s="4" t="s">
        <v>90</v>
      </c>
      <c r="I786" s="4" t="s">
        <v>22</v>
      </c>
      <c r="J786" s="4" t="b">
        <v>1</v>
      </c>
      <c r="K786" s="4" t="b">
        <v>1</v>
      </c>
      <c r="L786" s="4" t="s">
        <v>90</v>
      </c>
      <c r="M786" s="4" t="s">
        <v>90</v>
      </c>
      <c r="N786" s="4" t="s">
        <v>90</v>
      </c>
      <c r="O786" s="4" t="s">
        <v>90</v>
      </c>
      <c r="P786" s="4" t="s">
        <v>90</v>
      </c>
      <c r="Q786" s="4" t="s">
        <v>90</v>
      </c>
      <c r="R786" s="4" t="s">
        <v>90</v>
      </c>
      <c r="S786" s="4" t="s">
        <v>90</v>
      </c>
      <c r="T786" s="4" t="s">
        <v>91</v>
      </c>
    </row>
    <row r="787" spans="5:20" x14ac:dyDescent="0.15">
      <c r="E787" s="4" t="s">
        <v>775</v>
      </c>
      <c r="F787" s="4" t="s">
        <v>774</v>
      </c>
      <c r="G787" s="4" t="s">
        <v>7</v>
      </c>
      <c r="H787" s="4" t="s">
        <v>90</v>
      </c>
      <c r="I787" s="4" t="s">
        <v>20</v>
      </c>
      <c r="J787" s="4" t="b">
        <v>1</v>
      </c>
      <c r="K787" s="4" t="b">
        <v>1</v>
      </c>
      <c r="L787" s="4" t="s">
        <v>90</v>
      </c>
      <c r="M787" s="4" t="s">
        <v>90</v>
      </c>
      <c r="N787" s="4" t="s">
        <v>90</v>
      </c>
      <c r="O787" s="4" t="s">
        <v>90</v>
      </c>
      <c r="P787" s="4" t="s">
        <v>90</v>
      </c>
      <c r="Q787" s="4" t="s">
        <v>90</v>
      </c>
      <c r="R787" s="4" t="s">
        <v>90</v>
      </c>
      <c r="S787" s="4" t="s">
        <v>90</v>
      </c>
      <c r="T787" s="4" t="s">
        <v>91</v>
      </c>
    </row>
    <row r="788" spans="5:20" x14ac:dyDescent="0.15">
      <c r="E788" s="4" t="s">
        <v>777</v>
      </c>
      <c r="F788" s="4" t="s">
        <v>776</v>
      </c>
      <c r="G788" s="4" t="s">
        <v>7</v>
      </c>
      <c r="H788" s="4" t="s">
        <v>90</v>
      </c>
      <c r="I788" s="4" t="s">
        <v>20</v>
      </c>
      <c r="J788" s="4" t="b">
        <v>1</v>
      </c>
      <c r="K788" s="4" t="b">
        <v>1</v>
      </c>
      <c r="L788" s="4" t="s">
        <v>90</v>
      </c>
      <c r="M788" s="4" t="s">
        <v>90</v>
      </c>
      <c r="N788" s="4" t="s">
        <v>90</v>
      </c>
      <c r="O788" s="4" t="s">
        <v>90</v>
      </c>
      <c r="P788" s="4" t="s">
        <v>90</v>
      </c>
      <c r="Q788" s="4" t="s">
        <v>90</v>
      </c>
      <c r="R788" s="4" t="s">
        <v>90</v>
      </c>
      <c r="S788" s="4" t="s">
        <v>90</v>
      </c>
      <c r="T788" s="4" t="s">
        <v>91</v>
      </c>
    </row>
    <row r="789" spans="5:20" x14ac:dyDescent="0.15">
      <c r="E789" s="4" t="s">
        <v>779</v>
      </c>
      <c r="F789" s="4" t="s">
        <v>778</v>
      </c>
      <c r="G789" s="4" t="s">
        <v>7</v>
      </c>
      <c r="H789" s="4" t="s">
        <v>90</v>
      </c>
      <c r="I789" s="4" t="s">
        <v>20</v>
      </c>
      <c r="J789" s="4" t="b">
        <v>1</v>
      </c>
      <c r="K789" s="4" t="b">
        <v>1</v>
      </c>
      <c r="L789" s="4" t="s">
        <v>90</v>
      </c>
      <c r="M789" s="4" t="s">
        <v>90</v>
      </c>
      <c r="N789" s="4" t="s">
        <v>90</v>
      </c>
      <c r="O789" s="4" t="s">
        <v>90</v>
      </c>
      <c r="P789" s="4" t="s">
        <v>90</v>
      </c>
      <c r="Q789" s="4" t="s">
        <v>90</v>
      </c>
      <c r="R789" s="4" t="s">
        <v>90</v>
      </c>
      <c r="S789" s="4" t="s">
        <v>90</v>
      </c>
      <c r="T789" s="4" t="s">
        <v>91</v>
      </c>
    </row>
    <row r="790" spans="5:20" x14ac:dyDescent="0.15">
      <c r="E790" s="4" t="s">
        <v>781</v>
      </c>
      <c r="F790" s="4" t="s">
        <v>780</v>
      </c>
      <c r="G790" s="4" t="s">
        <v>7</v>
      </c>
      <c r="H790" s="4" t="s">
        <v>90</v>
      </c>
      <c r="I790" s="4" t="s">
        <v>20</v>
      </c>
      <c r="J790" s="4" t="b">
        <v>1</v>
      </c>
      <c r="K790" s="4" t="b">
        <v>1</v>
      </c>
      <c r="L790" s="4" t="s">
        <v>90</v>
      </c>
      <c r="M790" s="4" t="s">
        <v>90</v>
      </c>
      <c r="N790" s="4" t="s">
        <v>90</v>
      </c>
      <c r="O790" s="4" t="s">
        <v>90</v>
      </c>
      <c r="P790" s="4" t="s">
        <v>90</v>
      </c>
      <c r="Q790" s="4" t="s">
        <v>90</v>
      </c>
      <c r="R790" s="4" t="s">
        <v>90</v>
      </c>
      <c r="S790" s="4" t="s">
        <v>90</v>
      </c>
      <c r="T790" s="4" t="s">
        <v>91</v>
      </c>
    </row>
    <row r="791" spans="5:20" x14ac:dyDescent="0.15">
      <c r="E791" s="4" t="s">
        <v>783</v>
      </c>
      <c r="F791" s="4" t="s">
        <v>782</v>
      </c>
      <c r="G791" s="4" t="s">
        <v>7</v>
      </c>
      <c r="H791" s="4" t="s">
        <v>90</v>
      </c>
      <c r="I791" s="4" t="s">
        <v>20</v>
      </c>
      <c r="J791" s="4" t="b">
        <v>1</v>
      </c>
      <c r="K791" s="4" t="b">
        <v>1</v>
      </c>
      <c r="L791" s="4" t="s">
        <v>90</v>
      </c>
      <c r="M791" s="4" t="s">
        <v>90</v>
      </c>
      <c r="N791" s="4" t="s">
        <v>90</v>
      </c>
      <c r="O791" s="4" t="s">
        <v>90</v>
      </c>
      <c r="P791" s="4" t="s">
        <v>90</v>
      </c>
      <c r="Q791" s="4" t="s">
        <v>90</v>
      </c>
      <c r="R791" s="4" t="s">
        <v>90</v>
      </c>
      <c r="S791" s="4" t="s">
        <v>90</v>
      </c>
      <c r="T791" s="4" t="s">
        <v>91</v>
      </c>
    </row>
    <row r="792" spans="5:20" x14ac:dyDescent="0.15">
      <c r="E792" s="4" t="s">
        <v>785</v>
      </c>
      <c r="F792" s="4" t="s">
        <v>784</v>
      </c>
      <c r="G792" s="4" t="s">
        <v>7</v>
      </c>
      <c r="H792" s="4" t="s">
        <v>90</v>
      </c>
      <c r="I792" s="4" t="s">
        <v>20</v>
      </c>
      <c r="J792" s="4" t="b">
        <v>1</v>
      </c>
      <c r="K792" s="4" t="b">
        <v>1</v>
      </c>
      <c r="L792" s="4" t="s">
        <v>90</v>
      </c>
      <c r="M792" s="4" t="s">
        <v>90</v>
      </c>
      <c r="N792" s="4" t="s">
        <v>90</v>
      </c>
      <c r="O792" s="4" t="s">
        <v>90</v>
      </c>
      <c r="P792" s="4" t="s">
        <v>90</v>
      </c>
      <c r="Q792" s="4" t="s">
        <v>90</v>
      </c>
      <c r="R792" s="4" t="s">
        <v>90</v>
      </c>
      <c r="S792" s="4" t="s">
        <v>90</v>
      </c>
      <c r="T792" s="4" t="s">
        <v>91</v>
      </c>
    </row>
    <row r="793" spans="5:20" x14ac:dyDescent="0.15">
      <c r="E793" s="4" t="s">
        <v>787</v>
      </c>
      <c r="F793" s="4" t="s">
        <v>786</v>
      </c>
      <c r="G793" s="4" t="s">
        <v>7</v>
      </c>
      <c r="H793" s="4" t="s">
        <v>90</v>
      </c>
      <c r="I793" s="4" t="s">
        <v>20</v>
      </c>
      <c r="J793" s="4" t="b">
        <v>1</v>
      </c>
      <c r="K793" s="4" t="b">
        <v>1</v>
      </c>
      <c r="L793" s="4" t="s">
        <v>90</v>
      </c>
      <c r="M793" s="4" t="s">
        <v>90</v>
      </c>
      <c r="N793" s="4" t="s">
        <v>90</v>
      </c>
      <c r="O793" s="4" t="s">
        <v>90</v>
      </c>
      <c r="P793" s="4" t="s">
        <v>90</v>
      </c>
      <c r="Q793" s="4" t="s">
        <v>90</v>
      </c>
      <c r="R793" s="4" t="s">
        <v>90</v>
      </c>
      <c r="S793" s="4" t="s">
        <v>90</v>
      </c>
      <c r="T793" s="4" t="s">
        <v>91</v>
      </c>
    </row>
    <row r="794" spans="5:20" x14ac:dyDescent="0.15">
      <c r="E794" s="4" t="s">
        <v>789</v>
      </c>
      <c r="F794" s="4" t="s">
        <v>788</v>
      </c>
      <c r="G794" s="4" t="s">
        <v>7</v>
      </c>
      <c r="H794" s="4" t="s">
        <v>90</v>
      </c>
      <c r="I794" s="4" t="s">
        <v>20</v>
      </c>
      <c r="J794" s="4" t="b">
        <v>1</v>
      </c>
      <c r="K794" s="4" t="b">
        <v>1</v>
      </c>
      <c r="L794" s="4" t="s">
        <v>90</v>
      </c>
      <c r="M794" s="4" t="s">
        <v>90</v>
      </c>
      <c r="N794" s="4" t="s">
        <v>90</v>
      </c>
      <c r="O794" s="4" t="s">
        <v>90</v>
      </c>
      <c r="P794" s="4" t="s">
        <v>90</v>
      </c>
      <c r="Q794" s="4" t="s">
        <v>90</v>
      </c>
      <c r="R794" s="4" t="s">
        <v>90</v>
      </c>
      <c r="S794" s="4" t="s">
        <v>90</v>
      </c>
      <c r="T794" s="4" t="s">
        <v>91</v>
      </c>
    </row>
    <row r="795" spans="5:20" x14ac:dyDescent="0.15">
      <c r="E795" s="4" t="s">
        <v>791</v>
      </c>
      <c r="F795" s="4" t="s">
        <v>790</v>
      </c>
      <c r="G795" s="4" t="s">
        <v>7</v>
      </c>
      <c r="H795" s="4" t="s">
        <v>90</v>
      </c>
      <c r="I795" s="4" t="s">
        <v>20</v>
      </c>
      <c r="J795" s="4" t="b">
        <v>1</v>
      </c>
      <c r="K795" s="4" t="b">
        <v>1</v>
      </c>
      <c r="L795" s="4" t="s">
        <v>90</v>
      </c>
      <c r="M795" s="4" t="s">
        <v>90</v>
      </c>
      <c r="N795" s="4" t="s">
        <v>90</v>
      </c>
      <c r="O795" s="4" t="s">
        <v>90</v>
      </c>
      <c r="P795" s="4" t="s">
        <v>90</v>
      </c>
      <c r="Q795" s="4" t="s">
        <v>90</v>
      </c>
      <c r="R795" s="4" t="s">
        <v>90</v>
      </c>
      <c r="S795" s="4" t="s">
        <v>90</v>
      </c>
      <c r="T795" s="4" t="s">
        <v>91</v>
      </c>
    </row>
    <row r="796" spans="5:20" x14ac:dyDescent="0.15">
      <c r="E796" s="4" t="s">
        <v>793</v>
      </c>
      <c r="F796" s="4" t="s">
        <v>792</v>
      </c>
      <c r="G796" s="4" t="s">
        <v>7</v>
      </c>
      <c r="H796" s="4" t="s">
        <v>90</v>
      </c>
      <c r="I796" s="4" t="s">
        <v>20</v>
      </c>
      <c r="J796" s="4" t="b">
        <v>1</v>
      </c>
      <c r="K796" s="4" t="b">
        <v>1</v>
      </c>
      <c r="L796" s="4" t="s">
        <v>90</v>
      </c>
      <c r="M796" s="4" t="s">
        <v>90</v>
      </c>
      <c r="N796" s="4" t="s">
        <v>90</v>
      </c>
      <c r="O796" s="4" t="s">
        <v>90</v>
      </c>
      <c r="P796" s="4" t="s">
        <v>90</v>
      </c>
      <c r="Q796" s="4" t="s">
        <v>90</v>
      </c>
      <c r="R796" s="4" t="s">
        <v>90</v>
      </c>
      <c r="S796" s="4" t="s">
        <v>90</v>
      </c>
      <c r="T796" s="4" t="s">
        <v>91</v>
      </c>
    </row>
    <row r="797" spans="5:20" x14ac:dyDescent="0.15">
      <c r="E797" s="4" t="s">
        <v>795</v>
      </c>
      <c r="F797" s="4" t="s">
        <v>794</v>
      </c>
      <c r="G797" s="4" t="s">
        <v>7</v>
      </c>
      <c r="H797" s="4" t="s">
        <v>90</v>
      </c>
      <c r="I797" s="4" t="s">
        <v>20</v>
      </c>
      <c r="J797" s="4" t="b">
        <v>1</v>
      </c>
      <c r="K797" s="4" t="b">
        <v>1</v>
      </c>
      <c r="L797" s="4" t="s">
        <v>90</v>
      </c>
      <c r="M797" s="4" t="s">
        <v>90</v>
      </c>
      <c r="N797" s="4" t="s">
        <v>90</v>
      </c>
      <c r="O797" s="4" t="s">
        <v>90</v>
      </c>
      <c r="P797" s="4" t="s">
        <v>90</v>
      </c>
      <c r="Q797" s="4" t="s">
        <v>90</v>
      </c>
      <c r="R797" s="4" t="s">
        <v>90</v>
      </c>
      <c r="S797" s="4" t="s">
        <v>90</v>
      </c>
      <c r="T797" s="4" t="s">
        <v>91</v>
      </c>
    </row>
    <row r="798" spans="5:20" x14ac:dyDescent="0.15">
      <c r="E798" s="4" t="s">
        <v>862</v>
      </c>
      <c r="F798" s="4" t="s">
        <v>796</v>
      </c>
      <c r="G798" s="4" t="s">
        <v>7</v>
      </c>
      <c r="H798" s="4" t="s">
        <v>90</v>
      </c>
      <c r="I798" s="4" t="s">
        <v>20</v>
      </c>
      <c r="J798" s="4" t="b">
        <v>1</v>
      </c>
      <c r="K798" s="4" t="b">
        <v>1</v>
      </c>
      <c r="L798" s="4" t="s">
        <v>90</v>
      </c>
      <c r="M798" s="4" t="s">
        <v>90</v>
      </c>
      <c r="N798" s="4" t="s">
        <v>90</v>
      </c>
      <c r="O798" s="4" t="s">
        <v>90</v>
      </c>
      <c r="P798" s="4" t="s">
        <v>90</v>
      </c>
      <c r="Q798" s="4" t="s">
        <v>90</v>
      </c>
      <c r="R798" s="4" t="s">
        <v>90</v>
      </c>
      <c r="S798" s="4" t="s">
        <v>90</v>
      </c>
      <c r="T798" s="4" t="s">
        <v>91</v>
      </c>
    </row>
    <row r="799" spans="5:20" x14ac:dyDescent="0.15">
      <c r="E799" s="4" t="s">
        <v>864</v>
      </c>
      <c r="F799" s="4" t="s">
        <v>863</v>
      </c>
      <c r="G799" s="4" t="s">
        <v>7</v>
      </c>
      <c r="H799" s="4" t="s">
        <v>90</v>
      </c>
      <c r="I799" s="4" t="s">
        <v>20</v>
      </c>
      <c r="J799" s="4" t="b">
        <v>1</v>
      </c>
      <c r="K799" s="4" t="b">
        <v>1</v>
      </c>
      <c r="L799" s="4" t="s">
        <v>90</v>
      </c>
      <c r="M799" s="4" t="s">
        <v>90</v>
      </c>
      <c r="N799" s="4" t="s">
        <v>90</v>
      </c>
      <c r="O799" s="4" t="s">
        <v>90</v>
      </c>
      <c r="P799" s="4" t="s">
        <v>90</v>
      </c>
      <c r="Q799" s="4" t="s">
        <v>90</v>
      </c>
      <c r="R799" s="4" t="s">
        <v>90</v>
      </c>
      <c r="S799" s="4" t="s">
        <v>90</v>
      </c>
      <c r="T799" s="4" t="s">
        <v>91</v>
      </c>
    </row>
    <row r="800" spans="5:20" x14ac:dyDescent="0.15">
      <c r="E800" s="4" t="s">
        <v>866</v>
      </c>
      <c r="F800" s="4" t="s">
        <v>865</v>
      </c>
      <c r="G800" s="4" t="s">
        <v>7</v>
      </c>
      <c r="H800" s="4" t="s">
        <v>90</v>
      </c>
      <c r="I800" s="4" t="s">
        <v>20</v>
      </c>
      <c r="J800" s="4" t="b">
        <v>1</v>
      </c>
      <c r="K800" s="4" t="b">
        <v>1</v>
      </c>
      <c r="L800" s="4" t="s">
        <v>90</v>
      </c>
      <c r="M800" s="4" t="s">
        <v>90</v>
      </c>
      <c r="N800" s="4" t="s">
        <v>90</v>
      </c>
      <c r="O800" s="4" t="s">
        <v>90</v>
      </c>
      <c r="P800" s="4" t="s">
        <v>90</v>
      </c>
      <c r="Q800" s="4" t="s">
        <v>90</v>
      </c>
      <c r="R800" s="4" t="s">
        <v>90</v>
      </c>
      <c r="S800" s="4" t="s">
        <v>90</v>
      </c>
      <c r="T800" s="4" t="s">
        <v>91</v>
      </c>
    </row>
    <row r="801" spans="5:20" x14ac:dyDescent="0.15">
      <c r="E801" s="4" t="s">
        <v>868</v>
      </c>
      <c r="F801" s="4" t="s">
        <v>867</v>
      </c>
      <c r="G801" s="4" t="s">
        <v>7</v>
      </c>
      <c r="H801" s="4" t="s">
        <v>90</v>
      </c>
      <c r="I801" s="4" t="s">
        <v>20</v>
      </c>
      <c r="J801" s="4" t="b">
        <v>1</v>
      </c>
      <c r="K801" s="4" t="b">
        <v>1</v>
      </c>
      <c r="L801" s="4" t="s">
        <v>90</v>
      </c>
      <c r="M801" s="4" t="s">
        <v>90</v>
      </c>
      <c r="N801" s="4" t="s">
        <v>90</v>
      </c>
      <c r="O801" s="4" t="s">
        <v>90</v>
      </c>
      <c r="P801" s="4" t="s">
        <v>90</v>
      </c>
      <c r="Q801" s="4" t="s">
        <v>90</v>
      </c>
      <c r="R801" s="4" t="s">
        <v>90</v>
      </c>
      <c r="S801" s="4" t="s">
        <v>90</v>
      </c>
      <c r="T801" s="4" t="s">
        <v>91</v>
      </c>
    </row>
    <row r="802" spans="5:20" x14ac:dyDescent="0.15">
      <c r="E802" s="4" t="s">
        <v>870</v>
      </c>
      <c r="F802" s="4" t="s">
        <v>4496</v>
      </c>
      <c r="G802" s="4" t="s">
        <v>7</v>
      </c>
      <c r="H802" s="4" t="s">
        <v>90</v>
      </c>
      <c r="I802" s="4" t="s">
        <v>22</v>
      </c>
      <c r="J802" s="4" t="b">
        <v>1</v>
      </c>
      <c r="K802" s="4" t="b">
        <v>1</v>
      </c>
      <c r="L802" s="4" t="s">
        <v>90</v>
      </c>
      <c r="M802" s="4" t="s">
        <v>90</v>
      </c>
      <c r="N802" s="4" t="s">
        <v>90</v>
      </c>
      <c r="O802" s="4" t="s">
        <v>90</v>
      </c>
      <c r="P802" s="4" t="s">
        <v>90</v>
      </c>
      <c r="Q802" s="4" t="s">
        <v>90</v>
      </c>
      <c r="R802" s="4" t="s">
        <v>90</v>
      </c>
      <c r="S802" s="4" t="s">
        <v>90</v>
      </c>
      <c r="T802" s="4" t="s">
        <v>91</v>
      </c>
    </row>
    <row r="803" spans="5:20" x14ac:dyDescent="0.15">
      <c r="E803" s="4" t="s">
        <v>872</v>
      </c>
      <c r="F803" s="4" t="s">
        <v>4498</v>
      </c>
      <c r="G803" s="4" t="s">
        <v>7</v>
      </c>
      <c r="H803" s="4" t="s">
        <v>90</v>
      </c>
      <c r="I803" s="4" t="s">
        <v>22</v>
      </c>
      <c r="J803" s="4" t="b">
        <v>1</v>
      </c>
      <c r="K803" s="4" t="b">
        <v>1</v>
      </c>
      <c r="L803" s="4" t="s">
        <v>90</v>
      </c>
      <c r="M803" s="4" t="s">
        <v>90</v>
      </c>
      <c r="N803" s="4" t="s">
        <v>90</v>
      </c>
      <c r="O803" s="4" t="s">
        <v>90</v>
      </c>
      <c r="P803" s="4" t="s">
        <v>90</v>
      </c>
      <c r="Q803" s="4" t="s">
        <v>90</v>
      </c>
      <c r="R803" s="4" t="s">
        <v>90</v>
      </c>
      <c r="S803" s="4" t="s">
        <v>90</v>
      </c>
      <c r="T803" s="4" t="s">
        <v>91</v>
      </c>
    </row>
    <row r="804" spans="5:20" x14ac:dyDescent="0.15">
      <c r="E804" s="4" t="s">
        <v>874</v>
      </c>
      <c r="F804" s="4" t="s">
        <v>4500</v>
      </c>
      <c r="G804" s="4" t="s">
        <v>7</v>
      </c>
      <c r="H804" s="4" t="s">
        <v>90</v>
      </c>
      <c r="I804" s="4" t="s">
        <v>22</v>
      </c>
      <c r="J804" s="4" t="b">
        <v>1</v>
      </c>
      <c r="K804" s="4" t="b">
        <v>1</v>
      </c>
      <c r="L804" s="4" t="s">
        <v>90</v>
      </c>
      <c r="M804" s="4" t="s">
        <v>90</v>
      </c>
      <c r="N804" s="4" t="s">
        <v>90</v>
      </c>
      <c r="O804" s="4" t="s">
        <v>90</v>
      </c>
      <c r="P804" s="4" t="s">
        <v>90</v>
      </c>
      <c r="Q804" s="4" t="s">
        <v>90</v>
      </c>
      <c r="R804" s="4" t="s">
        <v>90</v>
      </c>
      <c r="S804" s="4" t="s">
        <v>90</v>
      </c>
      <c r="T804" s="4" t="s">
        <v>91</v>
      </c>
    </row>
    <row r="805" spans="5:20" x14ac:dyDescent="0.15">
      <c r="E805" s="4" t="s">
        <v>876</v>
      </c>
      <c r="F805" s="4" t="s">
        <v>4502</v>
      </c>
      <c r="G805" s="4" t="s">
        <v>7</v>
      </c>
      <c r="H805" s="4" t="s">
        <v>90</v>
      </c>
      <c r="I805" s="4" t="s">
        <v>22</v>
      </c>
      <c r="J805" s="4" t="b">
        <v>1</v>
      </c>
      <c r="K805" s="4" t="b">
        <v>1</v>
      </c>
      <c r="L805" s="4" t="s">
        <v>90</v>
      </c>
      <c r="M805" s="4" t="s">
        <v>90</v>
      </c>
      <c r="N805" s="4" t="s">
        <v>90</v>
      </c>
      <c r="O805" s="4" t="s">
        <v>90</v>
      </c>
      <c r="P805" s="4" t="s">
        <v>90</v>
      </c>
      <c r="Q805" s="4" t="s">
        <v>90</v>
      </c>
      <c r="R805" s="4" t="s">
        <v>90</v>
      </c>
      <c r="S805" s="4" t="s">
        <v>90</v>
      </c>
      <c r="T805" s="4" t="s">
        <v>91</v>
      </c>
    </row>
    <row r="806" spans="5:20" x14ac:dyDescent="0.15">
      <c r="E806" s="4" t="s">
        <v>878</v>
      </c>
      <c r="F806" s="4" t="s">
        <v>4504</v>
      </c>
      <c r="G806" s="4" t="s">
        <v>7</v>
      </c>
      <c r="H806" s="4" t="s">
        <v>90</v>
      </c>
      <c r="I806" s="4" t="s">
        <v>22</v>
      </c>
      <c r="J806" s="4" t="b">
        <v>1</v>
      </c>
      <c r="K806" s="4" t="b">
        <v>1</v>
      </c>
      <c r="L806" s="4" t="s">
        <v>90</v>
      </c>
      <c r="M806" s="4" t="s">
        <v>90</v>
      </c>
      <c r="N806" s="4" t="s">
        <v>90</v>
      </c>
      <c r="O806" s="4" t="s">
        <v>90</v>
      </c>
      <c r="P806" s="4" t="s">
        <v>90</v>
      </c>
      <c r="Q806" s="4" t="s">
        <v>90</v>
      </c>
      <c r="R806" s="4" t="s">
        <v>90</v>
      </c>
      <c r="S806" s="4" t="s">
        <v>90</v>
      </c>
      <c r="T806" s="4" t="s">
        <v>91</v>
      </c>
    </row>
    <row r="807" spans="5:20" x14ac:dyDescent="0.15">
      <c r="E807" s="4" t="s">
        <v>880</v>
      </c>
      <c r="F807" s="4" t="s">
        <v>4506</v>
      </c>
      <c r="G807" s="4" t="s">
        <v>7</v>
      </c>
      <c r="H807" s="4" t="s">
        <v>90</v>
      </c>
      <c r="I807" s="4" t="s">
        <v>22</v>
      </c>
      <c r="J807" s="4" t="b">
        <v>1</v>
      </c>
      <c r="K807" s="4" t="b">
        <v>1</v>
      </c>
      <c r="L807" s="4" t="s">
        <v>90</v>
      </c>
      <c r="M807" s="4" t="s">
        <v>90</v>
      </c>
      <c r="N807" s="4" t="s">
        <v>90</v>
      </c>
      <c r="O807" s="4" t="s">
        <v>90</v>
      </c>
      <c r="P807" s="4" t="s">
        <v>90</v>
      </c>
      <c r="Q807" s="4" t="s">
        <v>90</v>
      </c>
      <c r="R807" s="4" t="s">
        <v>90</v>
      </c>
      <c r="S807" s="4" t="s">
        <v>90</v>
      </c>
      <c r="T807" s="4" t="s">
        <v>91</v>
      </c>
    </row>
    <row r="808" spans="5:20" x14ac:dyDescent="0.15">
      <c r="E808" s="4" t="s">
        <v>882</v>
      </c>
      <c r="F808" s="4" t="s">
        <v>4508</v>
      </c>
      <c r="G808" s="4" t="s">
        <v>7</v>
      </c>
      <c r="H808" s="4" t="s">
        <v>90</v>
      </c>
      <c r="I808" s="4" t="s">
        <v>22</v>
      </c>
      <c r="J808" s="4" t="b">
        <v>1</v>
      </c>
      <c r="K808" s="4" t="b">
        <v>1</v>
      </c>
      <c r="L808" s="4" t="s">
        <v>90</v>
      </c>
      <c r="M808" s="4" t="s">
        <v>90</v>
      </c>
      <c r="N808" s="4" t="s">
        <v>90</v>
      </c>
      <c r="O808" s="4" t="s">
        <v>90</v>
      </c>
      <c r="P808" s="4" t="s">
        <v>90</v>
      </c>
      <c r="Q808" s="4" t="s">
        <v>90</v>
      </c>
      <c r="R808" s="4" t="s">
        <v>90</v>
      </c>
      <c r="S808" s="4" t="s">
        <v>90</v>
      </c>
      <c r="T808" s="4" t="s">
        <v>91</v>
      </c>
    </row>
    <row r="809" spans="5:20" x14ac:dyDescent="0.15">
      <c r="E809" s="4" t="s">
        <v>884</v>
      </c>
      <c r="F809" s="4" t="s">
        <v>4510</v>
      </c>
      <c r="G809" s="4" t="s">
        <v>7</v>
      </c>
      <c r="H809" s="4" t="s">
        <v>90</v>
      </c>
      <c r="I809" s="4" t="s">
        <v>22</v>
      </c>
      <c r="J809" s="4" t="b">
        <v>1</v>
      </c>
      <c r="K809" s="4" t="b">
        <v>1</v>
      </c>
      <c r="L809" s="4" t="s">
        <v>90</v>
      </c>
      <c r="M809" s="4" t="s">
        <v>90</v>
      </c>
      <c r="N809" s="4" t="s">
        <v>90</v>
      </c>
      <c r="O809" s="4" t="s">
        <v>90</v>
      </c>
      <c r="P809" s="4" t="s">
        <v>90</v>
      </c>
      <c r="Q809" s="4" t="s">
        <v>90</v>
      </c>
      <c r="R809" s="4" t="s">
        <v>90</v>
      </c>
      <c r="S809" s="4" t="s">
        <v>90</v>
      </c>
      <c r="T809" s="4" t="s">
        <v>91</v>
      </c>
    </row>
    <row r="810" spans="5:20" x14ac:dyDescent="0.15">
      <c r="E810" s="4" t="s">
        <v>886</v>
      </c>
      <c r="F810" s="4" t="s">
        <v>4512</v>
      </c>
      <c r="G810" s="4" t="s">
        <v>7</v>
      </c>
      <c r="H810" s="4" t="s">
        <v>90</v>
      </c>
      <c r="I810" s="4" t="s">
        <v>22</v>
      </c>
      <c r="J810" s="4" t="b">
        <v>1</v>
      </c>
      <c r="K810" s="4" t="b">
        <v>1</v>
      </c>
      <c r="L810" s="4" t="s">
        <v>90</v>
      </c>
      <c r="M810" s="4" t="s">
        <v>90</v>
      </c>
      <c r="N810" s="4" t="s">
        <v>90</v>
      </c>
      <c r="O810" s="4" t="s">
        <v>90</v>
      </c>
      <c r="P810" s="4" t="s">
        <v>90</v>
      </c>
      <c r="Q810" s="4" t="s">
        <v>90</v>
      </c>
      <c r="R810" s="4" t="s">
        <v>90</v>
      </c>
      <c r="S810" s="4" t="s">
        <v>90</v>
      </c>
      <c r="T810" s="4" t="s">
        <v>91</v>
      </c>
    </row>
    <row r="811" spans="5:20" x14ac:dyDescent="0.15">
      <c r="E811" s="4" t="s">
        <v>888</v>
      </c>
      <c r="F811" s="4" t="s">
        <v>4514</v>
      </c>
      <c r="G811" s="4" t="s">
        <v>7</v>
      </c>
      <c r="H811" s="4" t="s">
        <v>90</v>
      </c>
      <c r="I811" s="4" t="s">
        <v>22</v>
      </c>
      <c r="J811" s="4" t="b">
        <v>1</v>
      </c>
      <c r="K811" s="4" t="b">
        <v>1</v>
      </c>
      <c r="L811" s="4" t="s">
        <v>90</v>
      </c>
      <c r="M811" s="4" t="s">
        <v>90</v>
      </c>
      <c r="N811" s="4" t="s">
        <v>90</v>
      </c>
      <c r="O811" s="4" t="s">
        <v>90</v>
      </c>
      <c r="P811" s="4" t="s">
        <v>90</v>
      </c>
      <c r="Q811" s="4" t="s">
        <v>90</v>
      </c>
      <c r="R811" s="4" t="s">
        <v>90</v>
      </c>
      <c r="S811" s="4" t="s">
        <v>90</v>
      </c>
      <c r="T811" s="4" t="s">
        <v>91</v>
      </c>
    </row>
    <row r="812" spans="5:20" x14ac:dyDescent="0.15">
      <c r="E812" s="4" t="s">
        <v>890</v>
      </c>
      <c r="F812" s="4" t="s">
        <v>869</v>
      </c>
      <c r="G812" s="4" t="s">
        <v>7</v>
      </c>
      <c r="H812" s="4" t="s">
        <v>90</v>
      </c>
      <c r="I812" s="4" t="s">
        <v>20</v>
      </c>
      <c r="J812" s="4" t="b">
        <v>1</v>
      </c>
      <c r="K812" s="4" t="b">
        <v>1</v>
      </c>
      <c r="L812" s="4" t="s">
        <v>90</v>
      </c>
      <c r="M812" s="4" t="s">
        <v>90</v>
      </c>
      <c r="N812" s="4" t="s">
        <v>90</v>
      </c>
      <c r="O812" s="4" t="s">
        <v>90</v>
      </c>
      <c r="P812" s="4" t="s">
        <v>90</v>
      </c>
      <c r="Q812" s="4" t="s">
        <v>90</v>
      </c>
      <c r="R812" s="4" t="s">
        <v>90</v>
      </c>
      <c r="S812" s="4" t="s">
        <v>90</v>
      </c>
      <c r="T812" s="4" t="s">
        <v>91</v>
      </c>
    </row>
    <row r="813" spans="5:20" x14ac:dyDescent="0.15">
      <c r="E813" s="4" t="s">
        <v>891</v>
      </c>
      <c r="F813" s="4" t="s">
        <v>4517</v>
      </c>
      <c r="G813" s="4" t="s">
        <v>7</v>
      </c>
      <c r="H813" s="4" t="s">
        <v>90</v>
      </c>
      <c r="I813" s="4" t="s">
        <v>22</v>
      </c>
      <c r="J813" s="4" t="b">
        <v>1</v>
      </c>
      <c r="K813" s="4" t="b">
        <v>1</v>
      </c>
      <c r="L813" s="4" t="s">
        <v>90</v>
      </c>
      <c r="M813" s="4" t="s">
        <v>90</v>
      </c>
      <c r="N813" s="4" t="s">
        <v>90</v>
      </c>
      <c r="O813" s="4" t="s">
        <v>90</v>
      </c>
      <c r="P813" s="4" t="s">
        <v>90</v>
      </c>
      <c r="Q813" s="4" t="s">
        <v>90</v>
      </c>
      <c r="R813" s="4" t="s">
        <v>90</v>
      </c>
      <c r="S813" s="4" t="s">
        <v>90</v>
      </c>
      <c r="T813" s="4" t="s">
        <v>91</v>
      </c>
    </row>
    <row r="814" spans="5:20" x14ac:dyDescent="0.15">
      <c r="E814" s="4" t="s">
        <v>4519</v>
      </c>
      <c r="F814" s="4" t="s">
        <v>4520</v>
      </c>
      <c r="G814" s="4" t="s">
        <v>7</v>
      </c>
      <c r="H814" s="4" t="s">
        <v>90</v>
      </c>
      <c r="I814" s="4" t="s">
        <v>21</v>
      </c>
      <c r="J814" s="4" t="b">
        <v>1</v>
      </c>
      <c r="K814" s="4" t="b">
        <v>0</v>
      </c>
      <c r="L814" s="4" t="s">
        <v>90</v>
      </c>
      <c r="M814" s="4" t="s">
        <v>90</v>
      </c>
      <c r="N814" s="4" t="s">
        <v>90</v>
      </c>
      <c r="O814" s="4" t="s">
        <v>90</v>
      </c>
      <c r="P814" s="4" t="s">
        <v>90</v>
      </c>
      <c r="Q814" s="4" t="s">
        <v>90</v>
      </c>
      <c r="R814" s="4" t="s">
        <v>90</v>
      </c>
      <c r="S814" s="4" t="s">
        <v>90</v>
      </c>
      <c r="T814" s="4" t="s">
        <v>91</v>
      </c>
    </row>
    <row r="815" spans="5:20" x14ac:dyDescent="0.15">
      <c r="E815" s="4" t="s">
        <v>4523</v>
      </c>
      <c r="F815" s="4" t="s">
        <v>4524</v>
      </c>
      <c r="G815" s="4" t="s">
        <v>7</v>
      </c>
      <c r="H815" s="4" t="s">
        <v>90</v>
      </c>
      <c r="I815" s="4" t="s">
        <v>22</v>
      </c>
      <c r="J815" s="4" t="b">
        <v>1</v>
      </c>
      <c r="K815" s="4" t="b">
        <v>1</v>
      </c>
      <c r="L815" s="4" t="s">
        <v>90</v>
      </c>
      <c r="M815" s="4" t="s">
        <v>90</v>
      </c>
      <c r="N815" s="4" t="s">
        <v>90</v>
      </c>
      <c r="O815" s="4" t="s">
        <v>90</v>
      </c>
      <c r="P815" s="4" t="s">
        <v>90</v>
      </c>
      <c r="Q815" s="4" t="s">
        <v>90</v>
      </c>
      <c r="R815" s="4" t="s">
        <v>90</v>
      </c>
      <c r="S815" s="4" t="s">
        <v>90</v>
      </c>
      <c r="T815" s="4" t="s">
        <v>91</v>
      </c>
    </row>
    <row r="816" spans="5:20" x14ac:dyDescent="0.15">
      <c r="E816" s="4" t="s">
        <v>4526</v>
      </c>
      <c r="F816" s="4" t="s">
        <v>4527</v>
      </c>
      <c r="G816" s="4" t="s">
        <v>7</v>
      </c>
      <c r="H816" s="4" t="s">
        <v>90</v>
      </c>
      <c r="I816" s="4" t="s">
        <v>22</v>
      </c>
      <c r="J816" s="4" t="b">
        <v>1</v>
      </c>
      <c r="K816" s="4" t="b">
        <v>1</v>
      </c>
      <c r="L816" s="4" t="s">
        <v>90</v>
      </c>
      <c r="M816" s="4" t="s">
        <v>90</v>
      </c>
      <c r="N816" s="4" t="s">
        <v>90</v>
      </c>
      <c r="O816" s="4" t="s">
        <v>90</v>
      </c>
      <c r="P816" s="4" t="s">
        <v>90</v>
      </c>
      <c r="Q816" s="4" t="s">
        <v>90</v>
      </c>
      <c r="R816" s="4" t="s">
        <v>90</v>
      </c>
      <c r="S816" s="4" t="s">
        <v>90</v>
      </c>
      <c r="T816" s="4" t="s">
        <v>91</v>
      </c>
    </row>
    <row r="817" spans="5:20" x14ac:dyDescent="0.15">
      <c r="E817" s="4" t="s">
        <v>4529</v>
      </c>
      <c r="F817" s="4" t="s">
        <v>4530</v>
      </c>
      <c r="G817" s="4" t="s">
        <v>7</v>
      </c>
      <c r="H817" s="4" t="s">
        <v>90</v>
      </c>
      <c r="I817" s="4" t="s">
        <v>22</v>
      </c>
      <c r="J817" s="4" t="b">
        <v>1</v>
      </c>
      <c r="K817" s="4" t="b">
        <v>1</v>
      </c>
      <c r="L817" s="4" t="s">
        <v>90</v>
      </c>
      <c r="M817" s="4" t="s">
        <v>90</v>
      </c>
      <c r="N817" s="4" t="s">
        <v>90</v>
      </c>
      <c r="O817" s="4" t="s">
        <v>90</v>
      </c>
      <c r="P817" s="4" t="s">
        <v>90</v>
      </c>
      <c r="Q817" s="4" t="s">
        <v>90</v>
      </c>
      <c r="R817" s="4" t="s">
        <v>90</v>
      </c>
      <c r="S817" s="4" t="s">
        <v>90</v>
      </c>
      <c r="T817" s="4" t="s">
        <v>91</v>
      </c>
    </row>
    <row r="818" spans="5:20" x14ac:dyDescent="0.15">
      <c r="E818" s="4" t="s">
        <v>4532</v>
      </c>
      <c r="F818" s="4" t="s">
        <v>4533</v>
      </c>
      <c r="G818" s="4" t="s">
        <v>7</v>
      </c>
      <c r="H818" s="4" t="s">
        <v>90</v>
      </c>
      <c r="I818" s="4" t="s">
        <v>22</v>
      </c>
      <c r="J818" s="4" t="b">
        <v>1</v>
      </c>
      <c r="K818" s="4" t="b">
        <v>1</v>
      </c>
      <c r="L818" s="4" t="s">
        <v>90</v>
      </c>
      <c r="M818" s="4" t="s">
        <v>90</v>
      </c>
      <c r="N818" s="4" t="s">
        <v>90</v>
      </c>
      <c r="O818" s="4" t="s">
        <v>90</v>
      </c>
      <c r="P818" s="4" t="s">
        <v>90</v>
      </c>
      <c r="Q818" s="4" t="s">
        <v>90</v>
      </c>
      <c r="R818" s="4" t="s">
        <v>90</v>
      </c>
      <c r="S818" s="4" t="s">
        <v>90</v>
      </c>
      <c r="T818" s="4" t="s">
        <v>91</v>
      </c>
    </row>
    <row r="819" spans="5:20" x14ac:dyDescent="0.15">
      <c r="E819" s="4" t="s">
        <v>4535</v>
      </c>
      <c r="F819" s="4" t="s">
        <v>4536</v>
      </c>
      <c r="G819" s="4" t="s">
        <v>7</v>
      </c>
      <c r="H819" s="4" t="s">
        <v>90</v>
      </c>
      <c r="I819" s="4" t="s">
        <v>22</v>
      </c>
      <c r="J819" s="4" t="b">
        <v>1</v>
      </c>
      <c r="K819" s="4" t="b">
        <v>1</v>
      </c>
      <c r="L819" s="4" t="s">
        <v>90</v>
      </c>
      <c r="M819" s="4" t="s">
        <v>90</v>
      </c>
      <c r="N819" s="4" t="s">
        <v>90</v>
      </c>
      <c r="O819" s="4" t="s">
        <v>90</v>
      </c>
      <c r="P819" s="4" t="s">
        <v>90</v>
      </c>
      <c r="Q819" s="4" t="s">
        <v>90</v>
      </c>
      <c r="R819" s="4" t="s">
        <v>90</v>
      </c>
      <c r="S819" s="4" t="s">
        <v>90</v>
      </c>
      <c r="T819" s="4" t="s">
        <v>91</v>
      </c>
    </row>
    <row r="820" spans="5:20" x14ac:dyDescent="0.15">
      <c r="E820" s="4" t="s">
        <v>4538</v>
      </c>
      <c r="F820" s="4" t="s">
        <v>4539</v>
      </c>
      <c r="G820" s="4" t="s">
        <v>7</v>
      </c>
      <c r="H820" s="4" t="s">
        <v>90</v>
      </c>
      <c r="I820" s="4" t="s">
        <v>22</v>
      </c>
      <c r="J820" s="4" t="b">
        <v>1</v>
      </c>
      <c r="K820" s="4" t="b">
        <v>1</v>
      </c>
      <c r="L820" s="4" t="s">
        <v>90</v>
      </c>
      <c r="M820" s="4" t="s">
        <v>90</v>
      </c>
      <c r="N820" s="4" t="s">
        <v>90</v>
      </c>
      <c r="O820" s="4" t="s">
        <v>90</v>
      </c>
      <c r="P820" s="4" t="s">
        <v>90</v>
      </c>
      <c r="Q820" s="4" t="s">
        <v>90</v>
      </c>
      <c r="R820" s="4" t="s">
        <v>90</v>
      </c>
      <c r="S820" s="4" t="s">
        <v>90</v>
      </c>
      <c r="T820" s="4" t="s">
        <v>91</v>
      </c>
    </row>
    <row r="821" spans="5:20" x14ac:dyDescent="0.15">
      <c r="E821" s="4" t="s">
        <v>4541</v>
      </c>
      <c r="F821" s="4" t="s">
        <v>4542</v>
      </c>
      <c r="G821" s="4" t="s">
        <v>7</v>
      </c>
      <c r="H821" s="4" t="s">
        <v>90</v>
      </c>
      <c r="I821" s="4" t="s">
        <v>22</v>
      </c>
      <c r="J821" s="4" t="b">
        <v>1</v>
      </c>
      <c r="K821" s="4" t="b">
        <v>1</v>
      </c>
      <c r="L821" s="4" t="s">
        <v>90</v>
      </c>
      <c r="M821" s="4" t="s">
        <v>90</v>
      </c>
      <c r="N821" s="4" t="s">
        <v>90</v>
      </c>
      <c r="O821" s="4" t="s">
        <v>90</v>
      </c>
      <c r="P821" s="4" t="s">
        <v>90</v>
      </c>
      <c r="Q821" s="4" t="s">
        <v>90</v>
      </c>
      <c r="R821" s="4" t="s">
        <v>90</v>
      </c>
      <c r="S821" s="4" t="s">
        <v>90</v>
      </c>
      <c r="T821" s="4" t="s">
        <v>91</v>
      </c>
    </row>
    <row r="822" spans="5:20" x14ac:dyDescent="0.15">
      <c r="E822" s="4" t="s">
        <v>4544</v>
      </c>
      <c r="F822" s="4" t="s">
        <v>4545</v>
      </c>
      <c r="G822" s="4" t="s">
        <v>7</v>
      </c>
      <c r="H822" s="4" t="s">
        <v>90</v>
      </c>
      <c r="I822" s="4" t="s">
        <v>22</v>
      </c>
      <c r="J822" s="4" t="b">
        <v>1</v>
      </c>
      <c r="K822" s="4" t="b">
        <v>1</v>
      </c>
      <c r="L822" s="4" t="s">
        <v>90</v>
      </c>
      <c r="M822" s="4" t="s">
        <v>90</v>
      </c>
      <c r="N822" s="4" t="s">
        <v>90</v>
      </c>
      <c r="O822" s="4" t="s">
        <v>90</v>
      </c>
      <c r="P822" s="4" t="s">
        <v>90</v>
      </c>
      <c r="Q822" s="4" t="s">
        <v>90</v>
      </c>
      <c r="R822" s="4" t="s">
        <v>90</v>
      </c>
      <c r="S822" s="4" t="s">
        <v>90</v>
      </c>
      <c r="T822" s="4" t="s">
        <v>91</v>
      </c>
    </row>
    <row r="823" spans="5:20" x14ac:dyDescent="0.15">
      <c r="E823" s="4" t="s">
        <v>4547</v>
      </c>
      <c r="F823" s="4" t="s">
        <v>4548</v>
      </c>
      <c r="G823" s="4" t="s">
        <v>7</v>
      </c>
      <c r="H823" s="4" t="s">
        <v>90</v>
      </c>
      <c r="I823" s="4" t="s">
        <v>22</v>
      </c>
      <c r="J823" s="4" t="b">
        <v>1</v>
      </c>
      <c r="K823" s="4" t="b">
        <v>1</v>
      </c>
      <c r="L823" s="4" t="s">
        <v>90</v>
      </c>
      <c r="M823" s="4" t="s">
        <v>90</v>
      </c>
      <c r="N823" s="4" t="s">
        <v>90</v>
      </c>
      <c r="O823" s="4" t="s">
        <v>90</v>
      </c>
      <c r="P823" s="4" t="s">
        <v>90</v>
      </c>
      <c r="Q823" s="4" t="s">
        <v>90</v>
      </c>
      <c r="R823" s="4" t="s">
        <v>90</v>
      </c>
      <c r="S823" s="4" t="s">
        <v>90</v>
      </c>
      <c r="T823" s="4" t="s">
        <v>91</v>
      </c>
    </row>
    <row r="824" spans="5:20" x14ac:dyDescent="0.15">
      <c r="E824" s="4" t="s">
        <v>4550</v>
      </c>
      <c r="F824" s="4" t="s">
        <v>4551</v>
      </c>
      <c r="G824" s="4" t="s">
        <v>7</v>
      </c>
      <c r="H824" s="4" t="s">
        <v>90</v>
      </c>
      <c r="I824" s="4" t="s">
        <v>22</v>
      </c>
      <c r="J824" s="4" t="b">
        <v>1</v>
      </c>
      <c r="K824" s="4" t="b">
        <v>1</v>
      </c>
      <c r="L824" s="4" t="s">
        <v>90</v>
      </c>
      <c r="M824" s="4" t="s">
        <v>90</v>
      </c>
      <c r="N824" s="4" t="s">
        <v>90</v>
      </c>
      <c r="O824" s="4" t="s">
        <v>90</v>
      </c>
      <c r="P824" s="4" t="s">
        <v>90</v>
      </c>
      <c r="Q824" s="4" t="s">
        <v>90</v>
      </c>
      <c r="R824" s="4" t="s">
        <v>90</v>
      </c>
      <c r="S824" s="4" t="s">
        <v>90</v>
      </c>
      <c r="T824" s="4" t="s">
        <v>91</v>
      </c>
    </row>
    <row r="825" spans="5:20" x14ac:dyDescent="0.15">
      <c r="E825" s="4" t="s">
        <v>4553</v>
      </c>
      <c r="F825" s="4" t="s">
        <v>4554</v>
      </c>
      <c r="G825" s="4" t="s">
        <v>7</v>
      </c>
      <c r="H825" s="4" t="s">
        <v>90</v>
      </c>
      <c r="I825" s="4" t="s">
        <v>22</v>
      </c>
      <c r="J825" s="4" t="b">
        <v>1</v>
      </c>
      <c r="K825" s="4" t="b">
        <v>1</v>
      </c>
      <c r="L825" s="4" t="s">
        <v>90</v>
      </c>
      <c r="M825" s="4" t="s">
        <v>90</v>
      </c>
      <c r="N825" s="4" t="s">
        <v>90</v>
      </c>
      <c r="O825" s="4" t="s">
        <v>90</v>
      </c>
      <c r="P825" s="4" t="s">
        <v>90</v>
      </c>
      <c r="Q825" s="4" t="s">
        <v>90</v>
      </c>
      <c r="R825" s="4" t="s">
        <v>90</v>
      </c>
      <c r="S825" s="4" t="s">
        <v>90</v>
      </c>
      <c r="T825" s="4" t="s">
        <v>91</v>
      </c>
    </row>
    <row r="826" spans="5:20" x14ac:dyDescent="0.15">
      <c r="E826" s="4" t="s">
        <v>4556</v>
      </c>
      <c r="F826" s="4" t="s">
        <v>4557</v>
      </c>
      <c r="G826" s="4" t="s">
        <v>7</v>
      </c>
      <c r="H826" s="4" t="s">
        <v>90</v>
      </c>
      <c r="I826" s="4" t="s">
        <v>22</v>
      </c>
      <c r="J826" s="4" t="b">
        <v>1</v>
      </c>
      <c r="K826" s="4" t="b">
        <v>1</v>
      </c>
      <c r="L826" s="4" t="s">
        <v>90</v>
      </c>
      <c r="M826" s="4" t="s">
        <v>90</v>
      </c>
      <c r="N826" s="4" t="s">
        <v>90</v>
      </c>
      <c r="O826" s="4" t="s">
        <v>90</v>
      </c>
      <c r="P826" s="4" t="s">
        <v>90</v>
      </c>
      <c r="Q826" s="4" t="s">
        <v>90</v>
      </c>
      <c r="R826" s="4" t="s">
        <v>90</v>
      </c>
      <c r="S826" s="4" t="s">
        <v>90</v>
      </c>
      <c r="T826" s="4" t="s">
        <v>91</v>
      </c>
    </row>
    <row r="827" spans="5:20" x14ac:dyDescent="0.15">
      <c r="E827" s="4" t="s">
        <v>4559</v>
      </c>
      <c r="F827" s="4" t="s">
        <v>4560</v>
      </c>
      <c r="G827" s="4" t="s">
        <v>7</v>
      </c>
      <c r="H827" s="4" t="s">
        <v>90</v>
      </c>
      <c r="I827" s="4" t="s">
        <v>22</v>
      </c>
      <c r="J827" s="4" t="b">
        <v>1</v>
      </c>
      <c r="K827" s="4" t="b">
        <v>1</v>
      </c>
      <c r="L827" s="4" t="s">
        <v>90</v>
      </c>
      <c r="M827" s="4" t="s">
        <v>90</v>
      </c>
      <c r="N827" s="4" t="s">
        <v>90</v>
      </c>
      <c r="O827" s="4" t="s">
        <v>90</v>
      </c>
      <c r="P827" s="4" t="s">
        <v>90</v>
      </c>
      <c r="Q827" s="4" t="s">
        <v>90</v>
      </c>
      <c r="R827" s="4" t="s">
        <v>90</v>
      </c>
      <c r="S827" s="4" t="s">
        <v>90</v>
      </c>
      <c r="T827" s="4" t="s">
        <v>91</v>
      </c>
    </row>
    <row r="828" spans="5:20" x14ac:dyDescent="0.15">
      <c r="E828" s="4" t="s">
        <v>4562</v>
      </c>
      <c r="F828" s="4" t="s">
        <v>4563</v>
      </c>
      <c r="G828" s="4" t="s">
        <v>7</v>
      </c>
      <c r="H828" s="4" t="s">
        <v>90</v>
      </c>
      <c r="I828" s="4" t="s">
        <v>22</v>
      </c>
      <c r="J828" s="4" t="b">
        <v>1</v>
      </c>
      <c r="K828" s="4" t="b">
        <v>1</v>
      </c>
      <c r="L828" s="4" t="s">
        <v>90</v>
      </c>
      <c r="M828" s="4" t="s">
        <v>90</v>
      </c>
      <c r="N828" s="4" t="s">
        <v>90</v>
      </c>
      <c r="O828" s="4" t="s">
        <v>90</v>
      </c>
      <c r="P828" s="4" t="s">
        <v>90</v>
      </c>
      <c r="Q828" s="4" t="s">
        <v>90</v>
      </c>
      <c r="R828" s="4" t="s">
        <v>90</v>
      </c>
      <c r="S828" s="4" t="s">
        <v>90</v>
      </c>
      <c r="T828" s="4" t="s">
        <v>91</v>
      </c>
    </row>
    <row r="829" spans="5:20" x14ac:dyDescent="0.15">
      <c r="E829" s="4" t="s">
        <v>4565</v>
      </c>
      <c r="F829" s="4" t="s">
        <v>4566</v>
      </c>
      <c r="G829" s="4" t="s">
        <v>7</v>
      </c>
      <c r="H829" s="4" t="s">
        <v>90</v>
      </c>
      <c r="I829" s="4" t="s">
        <v>22</v>
      </c>
      <c r="J829" s="4" t="b">
        <v>1</v>
      </c>
      <c r="K829" s="4" t="b">
        <v>1</v>
      </c>
      <c r="L829" s="4" t="s">
        <v>90</v>
      </c>
      <c r="M829" s="4" t="s">
        <v>90</v>
      </c>
      <c r="N829" s="4" t="s">
        <v>90</v>
      </c>
      <c r="O829" s="4" t="s">
        <v>90</v>
      </c>
      <c r="P829" s="4" t="s">
        <v>90</v>
      </c>
      <c r="Q829" s="4" t="s">
        <v>90</v>
      </c>
      <c r="R829" s="4" t="s">
        <v>90</v>
      </c>
      <c r="S829" s="4" t="s">
        <v>90</v>
      </c>
      <c r="T829" s="4" t="s">
        <v>91</v>
      </c>
    </row>
    <row r="830" spans="5:20" x14ac:dyDescent="0.15">
      <c r="E830" s="4" t="s">
        <v>4568</v>
      </c>
      <c r="F830" s="4" t="s">
        <v>4569</v>
      </c>
      <c r="G830" s="4" t="s">
        <v>7</v>
      </c>
      <c r="H830" s="4" t="s">
        <v>90</v>
      </c>
      <c r="I830" s="4" t="s">
        <v>22</v>
      </c>
      <c r="J830" s="4" t="b">
        <v>1</v>
      </c>
      <c r="K830" s="4" t="b">
        <v>1</v>
      </c>
      <c r="L830" s="4" t="s">
        <v>90</v>
      </c>
      <c r="M830" s="4" t="s">
        <v>90</v>
      </c>
      <c r="N830" s="4" t="s">
        <v>90</v>
      </c>
      <c r="O830" s="4" t="s">
        <v>90</v>
      </c>
      <c r="P830" s="4" t="s">
        <v>90</v>
      </c>
      <c r="Q830" s="4" t="s">
        <v>90</v>
      </c>
      <c r="R830" s="4" t="s">
        <v>90</v>
      </c>
      <c r="S830" s="4" t="s">
        <v>90</v>
      </c>
      <c r="T830" s="4" t="s">
        <v>91</v>
      </c>
    </row>
    <row r="831" spans="5:20" x14ac:dyDescent="0.15">
      <c r="E831" s="4" t="s">
        <v>4571</v>
      </c>
      <c r="F831" s="4" t="s">
        <v>4572</v>
      </c>
      <c r="G831" s="4" t="s">
        <v>7</v>
      </c>
      <c r="H831" s="4" t="s">
        <v>90</v>
      </c>
      <c r="I831" s="4" t="s">
        <v>22</v>
      </c>
      <c r="J831" s="4" t="b">
        <v>1</v>
      </c>
      <c r="K831" s="4" t="b">
        <v>1</v>
      </c>
      <c r="L831" s="4" t="s">
        <v>90</v>
      </c>
      <c r="M831" s="4" t="s">
        <v>90</v>
      </c>
      <c r="N831" s="4" t="s">
        <v>90</v>
      </c>
      <c r="O831" s="4" t="s">
        <v>90</v>
      </c>
      <c r="P831" s="4" t="s">
        <v>90</v>
      </c>
      <c r="Q831" s="4" t="s">
        <v>90</v>
      </c>
      <c r="R831" s="4" t="s">
        <v>90</v>
      </c>
      <c r="S831" s="4" t="s">
        <v>90</v>
      </c>
      <c r="T831" s="4" t="s">
        <v>91</v>
      </c>
    </row>
    <row r="832" spans="5:20" x14ac:dyDescent="0.15">
      <c r="E832" s="4" t="s">
        <v>4574</v>
      </c>
      <c r="F832" s="4" t="s">
        <v>4575</v>
      </c>
      <c r="G832" s="4" t="s">
        <v>7</v>
      </c>
      <c r="H832" s="4" t="s">
        <v>90</v>
      </c>
      <c r="I832" s="4" t="s">
        <v>22</v>
      </c>
      <c r="J832" s="4" t="b">
        <v>1</v>
      </c>
      <c r="K832" s="4" t="b">
        <v>1</v>
      </c>
      <c r="L832" s="4" t="s">
        <v>90</v>
      </c>
      <c r="M832" s="4" t="s">
        <v>90</v>
      </c>
      <c r="N832" s="4" t="s">
        <v>90</v>
      </c>
      <c r="O832" s="4" t="s">
        <v>90</v>
      </c>
      <c r="P832" s="4" t="s">
        <v>90</v>
      </c>
      <c r="Q832" s="4" t="s">
        <v>90</v>
      </c>
      <c r="R832" s="4" t="s">
        <v>90</v>
      </c>
      <c r="S832" s="4" t="s">
        <v>90</v>
      </c>
      <c r="T832" s="4" t="s">
        <v>91</v>
      </c>
    </row>
    <row r="833" spans="5:20" x14ac:dyDescent="0.15">
      <c r="E833" s="4" t="s">
        <v>4577</v>
      </c>
      <c r="F833" s="4" t="s">
        <v>4578</v>
      </c>
      <c r="G833" s="4" t="s">
        <v>7</v>
      </c>
      <c r="H833" s="4" t="s">
        <v>90</v>
      </c>
      <c r="I833" s="4" t="s">
        <v>22</v>
      </c>
      <c r="J833" s="4" t="b">
        <v>1</v>
      </c>
      <c r="K833" s="4" t="b">
        <v>1</v>
      </c>
      <c r="L833" s="4" t="s">
        <v>90</v>
      </c>
      <c r="M833" s="4" t="s">
        <v>90</v>
      </c>
      <c r="N833" s="4" t="s">
        <v>90</v>
      </c>
      <c r="O833" s="4" t="s">
        <v>90</v>
      </c>
      <c r="P833" s="4" t="s">
        <v>90</v>
      </c>
      <c r="Q833" s="4" t="s">
        <v>90</v>
      </c>
      <c r="R833" s="4" t="s">
        <v>90</v>
      </c>
      <c r="S833" s="4" t="s">
        <v>90</v>
      </c>
      <c r="T833" s="4" t="s">
        <v>91</v>
      </c>
    </row>
    <row r="834" spans="5:20" x14ac:dyDescent="0.15">
      <c r="E834" s="4" t="s">
        <v>4580</v>
      </c>
      <c r="F834" s="4" t="s">
        <v>4581</v>
      </c>
      <c r="G834" s="4" t="s">
        <v>7</v>
      </c>
      <c r="H834" s="4" t="s">
        <v>90</v>
      </c>
      <c r="I834" s="4" t="s">
        <v>22</v>
      </c>
      <c r="J834" s="4" t="b">
        <v>1</v>
      </c>
      <c r="K834" s="4" t="b">
        <v>1</v>
      </c>
      <c r="L834" s="4" t="s">
        <v>90</v>
      </c>
      <c r="M834" s="4" t="s">
        <v>90</v>
      </c>
      <c r="N834" s="4" t="s">
        <v>90</v>
      </c>
      <c r="O834" s="4" t="s">
        <v>90</v>
      </c>
      <c r="P834" s="4" t="s">
        <v>90</v>
      </c>
      <c r="Q834" s="4" t="s">
        <v>90</v>
      </c>
      <c r="R834" s="4" t="s">
        <v>90</v>
      </c>
      <c r="S834" s="4" t="s">
        <v>90</v>
      </c>
      <c r="T834" s="4" t="s">
        <v>91</v>
      </c>
    </row>
    <row r="835" spans="5:20" x14ac:dyDescent="0.15">
      <c r="E835" s="4" t="s">
        <v>4583</v>
      </c>
      <c r="F835" s="4" t="s">
        <v>4584</v>
      </c>
      <c r="G835" s="4" t="s">
        <v>7</v>
      </c>
      <c r="H835" s="4" t="s">
        <v>90</v>
      </c>
      <c r="I835" s="4" t="s">
        <v>22</v>
      </c>
      <c r="J835" s="4" t="b">
        <v>1</v>
      </c>
      <c r="K835" s="4" t="b">
        <v>1</v>
      </c>
      <c r="L835" s="4" t="s">
        <v>90</v>
      </c>
      <c r="M835" s="4" t="s">
        <v>90</v>
      </c>
      <c r="N835" s="4" t="s">
        <v>90</v>
      </c>
      <c r="O835" s="4" t="s">
        <v>90</v>
      </c>
      <c r="P835" s="4" t="s">
        <v>90</v>
      </c>
      <c r="Q835" s="4" t="s">
        <v>90</v>
      </c>
      <c r="R835" s="4" t="s">
        <v>90</v>
      </c>
      <c r="S835" s="4" t="s">
        <v>90</v>
      </c>
      <c r="T835" s="4" t="s">
        <v>91</v>
      </c>
    </row>
    <row r="836" spans="5:20" x14ac:dyDescent="0.15">
      <c r="E836" s="4" t="s">
        <v>4586</v>
      </c>
      <c r="F836" s="4" t="s">
        <v>4587</v>
      </c>
      <c r="G836" s="4" t="s">
        <v>7</v>
      </c>
      <c r="H836" s="4" t="s">
        <v>90</v>
      </c>
      <c r="I836" s="4" t="s">
        <v>22</v>
      </c>
      <c r="J836" s="4" t="b">
        <v>1</v>
      </c>
      <c r="K836" s="4" t="b">
        <v>1</v>
      </c>
      <c r="L836" s="4" t="s">
        <v>90</v>
      </c>
      <c r="M836" s="4" t="s">
        <v>90</v>
      </c>
      <c r="N836" s="4" t="s">
        <v>90</v>
      </c>
      <c r="O836" s="4" t="s">
        <v>90</v>
      </c>
      <c r="P836" s="4" t="s">
        <v>90</v>
      </c>
      <c r="Q836" s="4" t="s">
        <v>90</v>
      </c>
      <c r="R836" s="4" t="s">
        <v>90</v>
      </c>
      <c r="S836" s="4" t="s">
        <v>90</v>
      </c>
      <c r="T836" s="4" t="s">
        <v>91</v>
      </c>
    </row>
    <row r="837" spans="5:20" x14ac:dyDescent="0.15">
      <c r="E837" s="4" t="s">
        <v>4589</v>
      </c>
      <c r="F837" s="4" t="s">
        <v>4590</v>
      </c>
      <c r="G837" s="4" t="s">
        <v>7</v>
      </c>
      <c r="H837" s="4" t="s">
        <v>90</v>
      </c>
      <c r="I837" s="4" t="s">
        <v>22</v>
      </c>
      <c r="J837" s="4" t="b">
        <v>1</v>
      </c>
      <c r="K837" s="4" t="b">
        <v>1</v>
      </c>
      <c r="L837" s="4" t="s">
        <v>90</v>
      </c>
      <c r="M837" s="4" t="s">
        <v>90</v>
      </c>
      <c r="N837" s="4" t="s">
        <v>90</v>
      </c>
      <c r="O837" s="4" t="s">
        <v>90</v>
      </c>
      <c r="P837" s="4" t="s">
        <v>90</v>
      </c>
      <c r="Q837" s="4" t="s">
        <v>90</v>
      </c>
      <c r="R837" s="4" t="s">
        <v>90</v>
      </c>
      <c r="S837" s="4" t="s">
        <v>90</v>
      </c>
      <c r="T837" s="4" t="s">
        <v>91</v>
      </c>
    </row>
    <row r="838" spans="5:20" x14ac:dyDescent="0.15">
      <c r="E838" s="4" t="s">
        <v>4592</v>
      </c>
      <c r="F838" s="4" t="s">
        <v>4593</v>
      </c>
      <c r="G838" s="4" t="s">
        <v>7</v>
      </c>
      <c r="H838" s="4" t="s">
        <v>90</v>
      </c>
      <c r="I838" s="4" t="s">
        <v>22</v>
      </c>
      <c r="J838" s="4" t="b">
        <v>1</v>
      </c>
      <c r="K838" s="4" t="b">
        <v>1</v>
      </c>
      <c r="L838" s="4" t="s">
        <v>90</v>
      </c>
      <c r="M838" s="4" t="s">
        <v>90</v>
      </c>
      <c r="N838" s="4" t="s">
        <v>90</v>
      </c>
      <c r="O838" s="4" t="s">
        <v>90</v>
      </c>
      <c r="P838" s="4" t="s">
        <v>90</v>
      </c>
      <c r="Q838" s="4" t="s">
        <v>90</v>
      </c>
      <c r="R838" s="4" t="s">
        <v>90</v>
      </c>
      <c r="S838" s="4" t="s">
        <v>90</v>
      </c>
      <c r="T838" s="4" t="s">
        <v>91</v>
      </c>
    </row>
    <row r="839" spans="5:20" x14ac:dyDescent="0.15">
      <c r="E839" s="4" t="s">
        <v>4595</v>
      </c>
      <c r="F839" s="4" t="s">
        <v>4596</v>
      </c>
      <c r="G839" s="4" t="s">
        <v>7</v>
      </c>
      <c r="H839" s="4" t="s">
        <v>90</v>
      </c>
      <c r="I839" s="4" t="s">
        <v>22</v>
      </c>
      <c r="J839" s="4" t="b">
        <v>1</v>
      </c>
      <c r="K839" s="4" t="b">
        <v>1</v>
      </c>
      <c r="L839" s="4" t="s">
        <v>90</v>
      </c>
      <c r="M839" s="4" t="s">
        <v>90</v>
      </c>
      <c r="N839" s="4" t="s">
        <v>90</v>
      </c>
      <c r="O839" s="4" t="s">
        <v>90</v>
      </c>
      <c r="P839" s="4" t="s">
        <v>90</v>
      </c>
      <c r="Q839" s="4" t="s">
        <v>90</v>
      </c>
      <c r="R839" s="4" t="s">
        <v>90</v>
      </c>
      <c r="S839" s="4" t="s">
        <v>90</v>
      </c>
      <c r="T839" s="4" t="s">
        <v>91</v>
      </c>
    </row>
    <row r="840" spans="5:20" x14ac:dyDescent="0.15">
      <c r="E840" s="4" t="s">
        <v>4598</v>
      </c>
      <c r="F840" s="4" t="s">
        <v>4599</v>
      </c>
      <c r="G840" s="4" t="s">
        <v>7</v>
      </c>
      <c r="H840" s="4" t="s">
        <v>90</v>
      </c>
      <c r="I840" s="4" t="s">
        <v>22</v>
      </c>
      <c r="J840" s="4" t="b">
        <v>1</v>
      </c>
      <c r="K840" s="4" t="b">
        <v>1</v>
      </c>
      <c r="L840" s="4" t="s">
        <v>90</v>
      </c>
      <c r="M840" s="4" t="s">
        <v>90</v>
      </c>
      <c r="N840" s="4" t="s">
        <v>90</v>
      </c>
      <c r="O840" s="4" t="s">
        <v>90</v>
      </c>
      <c r="P840" s="4" t="s">
        <v>90</v>
      </c>
      <c r="Q840" s="4" t="s">
        <v>90</v>
      </c>
      <c r="R840" s="4" t="s">
        <v>90</v>
      </c>
      <c r="S840" s="4" t="s">
        <v>90</v>
      </c>
      <c r="T840" s="4" t="s">
        <v>91</v>
      </c>
    </row>
    <row r="841" spans="5:20" x14ac:dyDescent="0.15">
      <c r="E841" s="4" t="s">
        <v>4601</v>
      </c>
      <c r="F841" s="4" t="s">
        <v>4602</v>
      </c>
      <c r="G841" s="4" t="s">
        <v>7</v>
      </c>
      <c r="H841" s="4" t="s">
        <v>90</v>
      </c>
      <c r="I841" s="4" t="s">
        <v>22</v>
      </c>
      <c r="J841" s="4" t="b">
        <v>1</v>
      </c>
      <c r="K841" s="4" t="b">
        <v>1</v>
      </c>
      <c r="L841" s="4" t="s">
        <v>90</v>
      </c>
      <c r="M841" s="4" t="s">
        <v>90</v>
      </c>
      <c r="N841" s="4" t="s">
        <v>90</v>
      </c>
      <c r="O841" s="4" t="s">
        <v>90</v>
      </c>
      <c r="P841" s="4" t="s">
        <v>90</v>
      </c>
      <c r="Q841" s="4" t="s">
        <v>90</v>
      </c>
      <c r="R841" s="4" t="s">
        <v>90</v>
      </c>
      <c r="S841" s="4" t="s">
        <v>90</v>
      </c>
      <c r="T841" s="4" t="s">
        <v>91</v>
      </c>
    </row>
    <row r="842" spans="5:20" x14ac:dyDescent="0.15">
      <c r="E842" s="4" t="s">
        <v>4604</v>
      </c>
      <c r="F842" s="4" t="s">
        <v>4605</v>
      </c>
      <c r="G842" s="4" t="s">
        <v>7</v>
      </c>
      <c r="H842" s="4" t="s">
        <v>90</v>
      </c>
      <c r="I842" s="4" t="s">
        <v>22</v>
      </c>
      <c r="J842" s="4" t="b">
        <v>1</v>
      </c>
      <c r="K842" s="4" t="b">
        <v>1</v>
      </c>
      <c r="L842" s="4" t="s">
        <v>90</v>
      </c>
      <c r="M842" s="4" t="s">
        <v>90</v>
      </c>
      <c r="N842" s="4" t="s">
        <v>90</v>
      </c>
      <c r="O842" s="4" t="s">
        <v>90</v>
      </c>
      <c r="P842" s="4" t="s">
        <v>90</v>
      </c>
      <c r="Q842" s="4" t="s">
        <v>90</v>
      </c>
      <c r="R842" s="4" t="s">
        <v>90</v>
      </c>
      <c r="S842" s="4" t="s">
        <v>90</v>
      </c>
      <c r="T842" s="4" t="s">
        <v>91</v>
      </c>
    </row>
    <row r="843" spans="5:20" x14ac:dyDescent="0.15">
      <c r="E843" s="4" t="s">
        <v>4607</v>
      </c>
      <c r="F843" s="4" t="s">
        <v>4608</v>
      </c>
      <c r="G843" s="4" t="s">
        <v>7</v>
      </c>
      <c r="H843" s="4" t="s">
        <v>90</v>
      </c>
      <c r="I843" s="4" t="s">
        <v>22</v>
      </c>
      <c r="J843" s="4" t="b">
        <v>1</v>
      </c>
      <c r="K843" s="4" t="b">
        <v>1</v>
      </c>
      <c r="L843" s="4" t="s">
        <v>90</v>
      </c>
      <c r="M843" s="4" t="s">
        <v>90</v>
      </c>
      <c r="N843" s="4" t="s">
        <v>90</v>
      </c>
      <c r="O843" s="4" t="s">
        <v>90</v>
      </c>
      <c r="P843" s="4" t="s">
        <v>90</v>
      </c>
      <c r="Q843" s="4" t="s">
        <v>90</v>
      </c>
      <c r="R843" s="4" t="s">
        <v>90</v>
      </c>
      <c r="S843" s="4" t="s">
        <v>90</v>
      </c>
      <c r="T843" s="4" t="s">
        <v>91</v>
      </c>
    </row>
    <row r="844" spans="5:20" x14ac:dyDescent="0.15">
      <c r="E844" s="4" t="s">
        <v>4610</v>
      </c>
      <c r="F844" s="4" t="s">
        <v>4611</v>
      </c>
      <c r="G844" s="4" t="s">
        <v>7</v>
      </c>
      <c r="H844" s="4" t="s">
        <v>90</v>
      </c>
      <c r="I844" s="4" t="s">
        <v>22</v>
      </c>
      <c r="J844" s="4" t="b">
        <v>1</v>
      </c>
      <c r="K844" s="4" t="b">
        <v>1</v>
      </c>
      <c r="L844" s="4" t="s">
        <v>90</v>
      </c>
      <c r="M844" s="4" t="s">
        <v>90</v>
      </c>
      <c r="N844" s="4" t="s">
        <v>90</v>
      </c>
      <c r="O844" s="4" t="s">
        <v>90</v>
      </c>
      <c r="P844" s="4" t="s">
        <v>90</v>
      </c>
      <c r="Q844" s="4" t="s">
        <v>90</v>
      </c>
      <c r="R844" s="4" t="s">
        <v>90</v>
      </c>
      <c r="S844" s="4" t="s">
        <v>90</v>
      </c>
      <c r="T844" s="4" t="s">
        <v>91</v>
      </c>
    </row>
    <row r="845" spans="5:20" x14ac:dyDescent="0.15">
      <c r="E845" s="4" t="s">
        <v>4613</v>
      </c>
      <c r="F845" s="4" t="s">
        <v>4614</v>
      </c>
      <c r="G845" s="4" t="s">
        <v>7</v>
      </c>
      <c r="H845" s="4" t="s">
        <v>90</v>
      </c>
      <c r="I845" s="4" t="s">
        <v>22</v>
      </c>
      <c r="J845" s="4" t="b">
        <v>1</v>
      </c>
      <c r="K845" s="4" t="b">
        <v>1</v>
      </c>
      <c r="L845" s="4" t="s">
        <v>90</v>
      </c>
      <c r="M845" s="4" t="s">
        <v>90</v>
      </c>
      <c r="N845" s="4" t="s">
        <v>90</v>
      </c>
      <c r="O845" s="4" t="s">
        <v>90</v>
      </c>
      <c r="P845" s="4" t="s">
        <v>90</v>
      </c>
      <c r="Q845" s="4" t="s">
        <v>90</v>
      </c>
      <c r="R845" s="4" t="s">
        <v>90</v>
      </c>
      <c r="S845" s="4" t="s">
        <v>90</v>
      </c>
      <c r="T845" s="4" t="s">
        <v>91</v>
      </c>
    </row>
    <row r="846" spans="5:20" x14ac:dyDescent="0.15">
      <c r="E846" s="4" t="s">
        <v>4616</v>
      </c>
      <c r="F846" s="4" t="s">
        <v>4617</v>
      </c>
      <c r="G846" s="4" t="s">
        <v>7</v>
      </c>
      <c r="H846" s="4" t="s">
        <v>90</v>
      </c>
      <c r="I846" s="4" t="s">
        <v>22</v>
      </c>
      <c r="J846" s="4" t="b">
        <v>1</v>
      </c>
      <c r="K846" s="4" t="b">
        <v>1</v>
      </c>
      <c r="L846" s="4" t="s">
        <v>90</v>
      </c>
      <c r="M846" s="4" t="s">
        <v>90</v>
      </c>
      <c r="N846" s="4" t="s">
        <v>90</v>
      </c>
      <c r="O846" s="4" t="s">
        <v>90</v>
      </c>
      <c r="P846" s="4" t="s">
        <v>90</v>
      </c>
      <c r="Q846" s="4" t="s">
        <v>90</v>
      </c>
      <c r="R846" s="4" t="s">
        <v>90</v>
      </c>
      <c r="S846" s="4" t="s">
        <v>90</v>
      </c>
      <c r="T846" s="4" t="s">
        <v>91</v>
      </c>
    </row>
    <row r="847" spans="5:20" x14ac:dyDescent="0.15">
      <c r="E847" s="4" t="s">
        <v>4619</v>
      </c>
      <c r="F847" s="4" t="s">
        <v>4620</v>
      </c>
      <c r="G847" s="4" t="s">
        <v>7</v>
      </c>
      <c r="H847" s="4" t="s">
        <v>90</v>
      </c>
      <c r="I847" s="4" t="s">
        <v>22</v>
      </c>
      <c r="J847" s="4" t="b">
        <v>1</v>
      </c>
      <c r="K847" s="4" t="b">
        <v>1</v>
      </c>
      <c r="L847" s="4" t="s">
        <v>90</v>
      </c>
      <c r="M847" s="4" t="s">
        <v>90</v>
      </c>
      <c r="N847" s="4" t="s">
        <v>90</v>
      </c>
      <c r="O847" s="4" t="s">
        <v>90</v>
      </c>
      <c r="P847" s="4" t="s">
        <v>90</v>
      </c>
      <c r="Q847" s="4" t="s">
        <v>90</v>
      </c>
      <c r="R847" s="4" t="s">
        <v>90</v>
      </c>
      <c r="S847" s="4" t="s">
        <v>90</v>
      </c>
      <c r="T847" s="4" t="s">
        <v>91</v>
      </c>
    </row>
    <row r="848" spans="5:20" x14ac:dyDescent="0.15">
      <c r="E848" s="4" t="s">
        <v>4622</v>
      </c>
      <c r="F848" s="4" t="s">
        <v>4623</v>
      </c>
      <c r="G848" s="4" t="s">
        <v>7</v>
      </c>
      <c r="H848" s="4" t="s">
        <v>90</v>
      </c>
      <c r="I848" s="4" t="s">
        <v>22</v>
      </c>
      <c r="J848" s="4" t="b">
        <v>1</v>
      </c>
      <c r="K848" s="4" t="b">
        <v>1</v>
      </c>
      <c r="L848" s="4" t="s">
        <v>90</v>
      </c>
      <c r="M848" s="4" t="s">
        <v>90</v>
      </c>
      <c r="N848" s="4" t="s">
        <v>90</v>
      </c>
      <c r="O848" s="4" t="s">
        <v>90</v>
      </c>
      <c r="P848" s="4" t="s">
        <v>90</v>
      </c>
      <c r="Q848" s="4" t="s">
        <v>90</v>
      </c>
      <c r="R848" s="4" t="s">
        <v>90</v>
      </c>
      <c r="S848" s="4" t="s">
        <v>90</v>
      </c>
      <c r="T848" s="4" t="s">
        <v>91</v>
      </c>
    </row>
    <row r="849" spans="5:20" x14ac:dyDescent="0.15">
      <c r="E849" s="4" t="s">
        <v>4625</v>
      </c>
      <c r="F849" s="4" t="s">
        <v>4626</v>
      </c>
      <c r="G849" s="4" t="s">
        <v>7</v>
      </c>
      <c r="H849" s="4" t="s">
        <v>90</v>
      </c>
      <c r="I849" s="4" t="s">
        <v>22</v>
      </c>
      <c r="J849" s="4" t="b">
        <v>1</v>
      </c>
      <c r="K849" s="4" t="b">
        <v>1</v>
      </c>
      <c r="L849" s="4" t="s">
        <v>90</v>
      </c>
      <c r="M849" s="4" t="s">
        <v>90</v>
      </c>
      <c r="N849" s="4" t="s">
        <v>90</v>
      </c>
      <c r="O849" s="4" t="s">
        <v>90</v>
      </c>
      <c r="P849" s="4" t="s">
        <v>90</v>
      </c>
      <c r="Q849" s="4" t="s">
        <v>90</v>
      </c>
      <c r="R849" s="4" t="s">
        <v>90</v>
      </c>
      <c r="S849" s="4" t="s">
        <v>90</v>
      </c>
      <c r="T849" s="4" t="s">
        <v>91</v>
      </c>
    </row>
    <row r="850" spans="5:20" x14ac:dyDescent="0.15">
      <c r="E850" s="4" t="s">
        <v>4628</v>
      </c>
      <c r="F850" s="4" t="s">
        <v>4629</v>
      </c>
      <c r="G850" s="4" t="s">
        <v>7</v>
      </c>
      <c r="H850" s="4" t="s">
        <v>90</v>
      </c>
      <c r="I850" s="4" t="s">
        <v>22</v>
      </c>
      <c r="J850" s="4" t="b">
        <v>1</v>
      </c>
      <c r="K850" s="4" t="b">
        <v>1</v>
      </c>
      <c r="L850" s="4" t="s">
        <v>90</v>
      </c>
      <c r="M850" s="4" t="s">
        <v>90</v>
      </c>
      <c r="N850" s="4" t="s">
        <v>90</v>
      </c>
      <c r="O850" s="4" t="s">
        <v>90</v>
      </c>
      <c r="P850" s="4" t="s">
        <v>90</v>
      </c>
      <c r="Q850" s="4" t="s">
        <v>90</v>
      </c>
      <c r="R850" s="4" t="s">
        <v>90</v>
      </c>
      <c r="S850" s="4" t="s">
        <v>90</v>
      </c>
      <c r="T850" s="4" t="s">
        <v>91</v>
      </c>
    </row>
    <row r="851" spans="5:20" x14ac:dyDescent="0.15">
      <c r="E851" s="4" t="s">
        <v>4631</v>
      </c>
      <c r="F851" s="4" t="s">
        <v>4632</v>
      </c>
      <c r="G851" s="4" t="s">
        <v>7</v>
      </c>
      <c r="H851" s="4" t="s">
        <v>90</v>
      </c>
      <c r="I851" s="4" t="s">
        <v>22</v>
      </c>
      <c r="J851" s="4" t="b">
        <v>1</v>
      </c>
      <c r="K851" s="4" t="b">
        <v>1</v>
      </c>
      <c r="L851" s="4" t="s">
        <v>90</v>
      </c>
      <c r="M851" s="4" t="s">
        <v>90</v>
      </c>
      <c r="N851" s="4" t="s">
        <v>90</v>
      </c>
      <c r="O851" s="4" t="s">
        <v>90</v>
      </c>
      <c r="P851" s="4" t="s">
        <v>90</v>
      </c>
      <c r="Q851" s="4" t="s">
        <v>90</v>
      </c>
      <c r="R851" s="4" t="s">
        <v>90</v>
      </c>
      <c r="S851" s="4" t="s">
        <v>90</v>
      </c>
      <c r="T851" s="4" t="s">
        <v>91</v>
      </c>
    </row>
    <row r="852" spans="5:20" x14ac:dyDescent="0.15">
      <c r="E852" s="4" t="s">
        <v>4634</v>
      </c>
      <c r="F852" s="4" t="s">
        <v>4635</v>
      </c>
      <c r="G852" s="4" t="s">
        <v>7</v>
      </c>
      <c r="H852" s="4" t="s">
        <v>90</v>
      </c>
      <c r="I852" s="4" t="s">
        <v>22</v>
      </c>
      <c r="J852" s="4" t="b">
        <v>1</v>
      </c>
      <c r="K852" s="4" t="b">
        <v>1</v>
      </c>
      <c r="L852" s="4" t="s">
        <v>90</v>
      </c>
      <c r="M852" s="4" t="s">
        <v>90</v>
      </c>
      <c r="N852" s="4" t="s">
        <v>90</v>
      </c>
      <c r="O852" s="4" t="s">
        <v>90</v>
      </c>
      <c r="P852" s="4" t="s">
        <v>90</v>
      </c>
      <c r="Q852" s="4" t="s">
        <v>90</v>
      </c>
      <c r="R852" s="4" t="s">
        <v>90</v>
      </c>
      <c r="S852" s="4" t="s">
        <v>90</v>
      </c>
      <c r="T852" s="4" t="s">
        <v>91</v>
      </c>
    </row>
    <row r="853" spans="5:20" x14ac:dyDescent="0.15">
      <c r="E853" s="4" t="s">
        <v>4637</v>
      </c>
      <c r="F853" s="4" t="s">
        <v>4638</v>
      </c>
      <c r="G853" s="4" t="s">
        <v>7</v>
      </c>
      <c r="H853" s="4" t="s">
        <v>90</v>
      </c>
      <c r="I853" s="4" t="s">
        <v>22</v>
      </c>
      <c r="J853" s="4" t="b">
        <v>1</v>
      </c>
      <c r="K853" s="4" t="b">
        <v>1</v>
      </c>
      <c r="L853" s="4" t="s">
        <v>90</v>
      </c>
      <c r="M853" s="4" t="s">
        <v>90</v>
      </c>
      <c r="N853" s="4" t="s">
        <v>90</v>
      </c>
      <c r="O853" s="4" t="s">
        <v>90</v>
      </c>
      <c r="P853" s="4" t="s">
        <v>90</v>
      </c>
      <c r="Q853" s="4" t="s">
        <v>90</v>
      </c>
      <c r="R853" s="4" t="s">
        <v>90</v>
      </c>
      <c r="S853" s="4" t="s">
        <v>90</v>
      </c>
      <c r="T853" s="4" t="s">
        <v>91</v>
      </c>
    </row>
    <row r="854" spans="5:20" x14ac:dyDescent="0.15">
      <c r="E854" s="4" t="s">
        <v>4640</v>
      </c>
      <c r="F854" s="4" t="s">
        <v>4641</v>
      </c>
      <c r="G854" s="4" t="s">
        <v>7</v>
      </c>
      <c r="H854" s="4" t="s">
        <v>90</v>
      </c>
      <c r="I854" s="4" t="s">
        <v>22</v>
      </c>
      <c r="J854" s="4" t="b">
        <v>1</v>
      </c>
      <c r="K854" s="4" t="b">
        <v>1</v>
      </c>
      <c r="L854" s="4" t="s">
        <v>90</v>
      </c>
      <c r="M854" s="4" t="s">
        <v>90</v>
      </c>
      <c r="N854" s="4" t="s">
        <v>90</v>
      </c>
      <c r="O854" s="4" t="s">
        <v>90</v>
      </c>
      <c r="P854" s="4" t="s">
        <v>90</v>
      </c>
      <c r="Q854" s="4" t="s">
        <v>90</v>
      </c>
      <c r="R854" s="4" t="s">
        <v>90</v>
      </c>
      <c r="S854" s="4" t="s">
        <v>90</v>
      </c>
      <c r="T854" s="4" t="s">
        <v>91</v>
      </c>
    </row>
    <row r="855" spans="5:20" x14ac:dyDescent="0.15">
      <c r="E855" s="4" t="s">
        <v>4643</v>
      </c>
      <c r="F855" s="4" t="s">
        <v>4644</v>
      </c>
      <c r="G855" s="4" t="s">
        <v>7</v>
      </c>
      <c r="H855" s="4" t="s">
        <v>90</v>
      </c>
      <c r="I855" s="4" t="s">
        <v>22</v>
      </c>
      <c r="J855" s="4" t="b">
        <v>1</v>
      </c>
      <c r="K855" s="4" t="b">
        <v>1</v>
      </c>
      <c r="L855" s="4" t="s">
        <v>90</v>
      </c>
      <c r="M855" s="4" t="s">
        <v>90</v>
      </c>
      <c r="N855" s="4" t="s">
        <v>90</v>
      </c>
      <c r="O855" s="4" t="s">
        <v>90</v>
      </c>
      <c r="P855" s="4" t="s">
        <v>90</v>
      </c>
      <c r="Q855" s="4" t="s">
        <v>90</v>
      </c>
      <c r="R855" s="4" t="s">
        <v>90</v>
      </c>
      <c r="S855" s="4" t="s">
        <v>90</v>
      </c>
      <c r="T855" s="4" t="s">
        <v>91</v>
      </c>
    </row>
    <row r="856" spans="5:20" x14ac:dyDescent="0.15">
      <c r="E856" s="4" t="s">
        <v>4646</v>
      </c>
      <c r="F856" s="4" t="s">
        <v>4647</v>
      </c>
      <c r="G856" s="4" t="s">
        <v>7</v>
      </c>
      <c r="H856" s="4" t="s">
        <v>90</v>
      </c>
      <c r="I856" s="4" t="s">
        <v>22</v>
      </c>
      <c r="J856" s="4" t="b">
        <v>1</v>
      </c>
      <c r="K856" s="4" t="b">
        <v>1</v>
      </c>
      <c r="L856" s="4" t="s">
        <v>90</v>
      </c>
      <c r="M856" s="4" t="s">
        <v>90</v>
      </c>
      <c r="N856" s="4" t="s">
        <v>90</v>
      </c>
      <c r="O856" s="4" t="s">
        <v>90</v>
      </c>
      <c r="P856" s="4" t="s">
        <v>90</v>
      </c>
      <c r="Q856" s="4" t="s">
        <v>90</v>
      </c>
      <c r="R856" s="4" t="s">
        <v>90</v>
      </c>
      <c r="S856" s="4" t="s">
        <v>90</v>
      </c>
      <c r="T856" s="4" t="s">
        <v>91</v>
      </c>
    </row>
    <row r="857" spans="5:20" x14ac:dyDescent="0.15">
      <c r="E857" s="4" t="s">
        <v>4649</v>
      </c>
      <c r="F857" s="4" t="s">
        <v>4650</v>
      </c>
      <c r="G857" s="4" t="s">
        <v>7</v>
      </c>
      <c r="H857" s="4" t="s">
        <v>90</v>
      </c>
      <c r="I857" s="4" t="s">
        <v>22</v>
      </c>
      <c r="J857" s="4" t="b">
        <v>1</v>
      </c>
      <c r="K857" s="4" t="b">
        <v>1</v>
      </c>
      <c r="L857" s="4" t="s">
        <v>90</v>
      </c>
      <c r="M857" s="4" t="s">
        <v>90</v>
      </c>
      <c r="N857" s="4" t="s">
        <v>90</v>
      </c>
      <c r="O857" s="4" t="s">
        <v>90</v>
      </c>
      <c r="P857" s="4" t="s">
        <v>90</v>
      </c>
      <c r="Q857" s="4" t="s">
        <v>90</v>
      </c>
      <c r="R857" s="4" t="s">
        <v>90</v>
      </c>
      <c r="S857" s="4" t="s">
        <v>90</v>
      </c>
      <c r="T857" s="4" t="s">
        <v>91</v>
      </c>
    </row>
    <row r="858" spans="5:20" x14ac:dyDescent="0.15">
      <c r="E858" s="4" t="s">
        <v>4652</v>
      </c>
      <c r="F858" s="4" t="s">
        <v>4653</v>
      </c>
      <c r="G858" s="4" t="s">
        <v>7</v>
      </c>
      <c r="H858" s="4" t="s">
        <v>90</v>
      </c>
      <c r="I858" s="4" t="s">
        <v>22</v>
      </c>
      <c r="J858" s="4" t="b">
        <v>1</v>
      </c>
      <c r="K858" s="4" t="b">
        <v>1</v>
      </c>
      <c r="L858" s="4" t="s">
        <v>90</v>
      </c>
      <c r="M858" s="4" t="s">
        <v>90</v>
      </c>
      <c r="N858" s="4" t="s">
        <v>90</v>
      </c>
      <c r="O858" s="4" t="s">
        <v>90</v>
      </c>
      <c r="P858" s="4" t="s">
        <v>90</v>
      </c>
      <c r="Q858" s="4" t="s">
        <v>90</v>
      </c>
      <c r="R858" s="4" t="s">
        <v>90</v>
      </c>
      <c r="S858" s="4" t="s">
        <v>90</v>
      </c>
      <c r="T858" s="4" t="s">
        <v>91</v>
      </c>
    </row>
    <row r="859" spans="5:20" x14ac:dyDescent="0.15">
      <c r="E859" s="4" t="s">
        <v>4655</v>
      </c>
      <c r="F859" s="4" t="s">
        <v>4656</v>
      </c>
      <c r="G859" s="4" t="s">
        <v>7</v>
      </c>
      <c r="H859" s="4" t="s">
        <v>90</v>
      </c>
      <c r="I859" s="4" t="s">
        <v>22</v>
      </c>
      <c r="J859" s="4" t="b">
        <v>1</v>
      </c>
      <c r="K859" s="4" t="b">
        <v>1</v>
      </c>
      <c r="L859" s="4" t="s">
        <v>90</v>
      </c>
      <c r="M859" s="4" t="s">
        <v>90</v>
      </c>
      <c r="N859" s="4" t="s">
        <v>90</v>
      </c>
      <c r="O859" s="4" t="s">
        <v>90</v>
      </c>
      <c r="P859" s="4" t="s">
        <v>90</v>
      </c>
      <c r="Q859" s="4" t="s">
        <v>90</v>
      </c>
      <c r="R859" s="4" t="s">
        <v>90</v>
      </c>
      <c r="S859" s="4" t="s">
        <v>90</v>
      </c>
      <c r="T859" s="4" t="s">
        <v>91</v>
      </c>
    </row>
    <row r="860" spans="5:20" x14ac:dyDescent="0.15">
      <c r="E860" s="4" t="s">
        <v>4658</v>
      </c>
      <c r="F860" s="4" t="s">
        <v>4659</v>
      </c>
      <c r="G860" s="4" t="s">
        <v>7</v>
      </c>
      <c r="H860" s="4" t="s">
        <v>90</v>
      </c>
      <c r="I860" s="4" t="s">
        <v>22</v>
      </c>
      <c r="J860" s="4" t="b">
        <v>1</v>
      </c>
      <c r="K860" s="4" t="b">
        <v>1</v>
      </c>
      <c r="L860" s="4" t="s">
        <v>90</v>
      </c>
      <c r="M860" s="4" t="s">
        <v>90</v>
      </c>
      <c r="N860" s="4" t="s">
        <v>90</v>
      </c>
      <c r="O860" s="4" t="s">
        <v>90</v>
      </c>
      <c r="P860" s="4" t="s">
        <v>90</v>
      </c>
      <c r="Q860" s="4" t="s">
        <v>90</v>
      </c>
      <c r="R860" s="4" t="s">
        <v>90</v>
      </c>
      <c r="S860" s="4" t="s">
        <v>90</v>
      </c>
      <c r="T860" s="4" t="s">
        <v>91</v>
      </c>
    </row>
    <row r="861" spans="5:20" x14ac:dyDescent="0.15">
      <c r="E861" s="4" t="s">
        <v>4661</v>
      </c>
      <c r="F861" s="4" t="s">
        <v>4662</v>
      </c>
      <c r="G861" s="4" t="s">
        <v>7</v>
      </c>
      <c r="H861" s="4" t="s">
        <v>90</v>
      </c>
      <c r="I861" s="4" t="s">
        <v>22</v>
      </c>
      <c r="J861" s="4" t="b">
        <v>1</v>
      </c>
      <c r="K861" s="4" t="b">
        <v>1</v>
      </c>
      <c r="L861" s="4" t="s">
        <v>90</v>
      </c>
      <c r="M861" s="4" t="s">
        <v>90</v>
      </c>
      <c r="N861" s="4" t="s">
        <v>90</v>
      </c>
      <c r="O861" s="4" t="s">
        <v>90</v>
      </c>
      <c r="P861" s="4" t="s">
        <v>90</v>
      </c>
      <c r="Q861" s="4" t="s">
        <v>90</v>
      </c>
      <c r="R861" s="4" t="s">
        <v>90</v>
      </c>
      <c r="S861" s="4" t="s">
        <v>90</v>
      </c>
      <c r="T861" s="4" t="s">
        <v>91</v>
      </c>
    </row>
    <row r="862" spans="5:20" x14ac:dyDescent="0.15">
      <c r="E862" s="4" t="s">
        <v>4664</v>
      </c>
      <c r="F862" s="4" t="s">
        <v>4665</v>
      </c>
      <c r="G862" s="4" t="s">
        <v>7</v>
      </c>
      <c r="H862" s="4" t="s">
        <v>90</v>
      </c>
      <c r="I862" s="4" t="s">
        <v>22</v>
      </c>
      <c r="J862" s="4" t="b">
        <v>1</v>
      </c>
      <c r="K862" s="4" t="b">
        <v>1</v>
      </c>
      <c r="L862" s="4" t="s">
        <v>90</v>
      </c>
      <c r="M862" s="4" t="s">
        <v>90</v>
      </c>
      <c r="N862" s="4" t="s">
        <v>90</v>
      </c>
      <c r="O862" s="4" t="s">
        <v>90</v>
      </c>
      <c r="P862" s="4" t="s">
        <v>90</v>
      </c>
      <c r="Q862" s="4" t="s">
        <v>90</v>
      </c>
      <c r="R862" s="4" t="s">
        <v>90</v>
      </c>
      <c r="S862" s="4" t="s">
        <v>90</v>
      </c>
      <c r="T862" s="4" t="s">
        <v>91</v>
      </c>
    </row>
    <row r="863" spans="5:20" x14ac:dyDescent="0.15">
      <c r="E863" s="4" t="s">
        <v>4667</v>
      </c>
      <c r="F863" s="4" t="s">
        <v>4668</v>
      </c>
      <c r="G863" s="4" t="s">
        <v>7</v>
      </c>
      <c r="H863" s="4" t="s">
        <v>90</v>
      </c>
      <c r="I863" s="4" t="s">
        <v>22</v>
      </c>
      <c r="J863" s="4" t="b">
        <v>1</v>
      </c>
      <c r="K863" s="4" t="b">
        <v>1</v>
      </c>
      <c r="L863" s="4" t="s">
        <v>90</v>
      </c>
      <c r="M863" s="4" t="s">
        <v>90</v>
      </c>
      <c r="N863" s="4" t="s">
        <v>90</v>
      </c>
      <c r="O863" s="4" t="s">
        <v>90</v>
      </c>
      <c r="P863" s="4" t="s">
        <v>90</v>
      </c>
      <c r="Q863" s="4" t="s">
        <v>90</v>
      </c>
      <c r="R863" s="4" t="s">
        <v>90</v>
      </c>
      <c r="S863" s="4" t="s">
        <v>90</v>
      </c>
      <c r="T863" s="4" t="s">
        <v>91</v>
      </c>
    </row>
    <row r="864" spans="5:20" x14ac:dyDescent="0.15">
      <c r="E864" s="4" t="s">
        <v>4670</v>
      </c>
      <c r="F864" s="4" t="s">
        <v>4671</v>
      </c>
      <c r="G864" s="4" t="s">
        <v>7</v>
      </c>
      <c r="H864" s="4" t="s">
        <v>90</v>
      </c>
      <c r="I864" s="4" t="s">
        <v>22</v>
      </c>
      <c r="J864" s="4" t="b">
        <v>1</v>
      </c>
      <c r="K864" s="4" t="b">
        <v>1</v>
      </c>
      <c r="L864" s="4" t="s">
        <v>90</v>
      </c>
      <c r="M864" s="4" t="s">
        <v>90</v>
      </c>
      <c r="N864" s="4" t="s">
        <v>90</v>
      </c>
      <c r="O864" s="4" t="s">
        <v>90</v>
      </c>
      <c r="P864" s="4" t="s">
        <v>90</v>
      </c>
      <c r="Q864" s="4" t="s">
        <v>90</v>
      </c>
      <c r="R864" s="4" t="s">
        <v>90</v>
      </c>
      <c r="S864" s="4" t="s">
        <v>90</v>
      </c>
      <c r="T864" s="4" t="s">
        <v>91</v>
      </c>
    </row>
    <row r="865" spans="5:20" x14ac:dyDescent="0.15">
      <c r="E865" s="4" t="s">
        <v>4673</v>
      </c>
      <c r="F865" s="4" t="s">
        <v>4674</v>
      </c>
      <c r="G865" s="4" t="s">
        <v>7</v>
      </c>
      <c r="H865" s="4" t="s">
        <v>90</v>
      </c>
      <c r="I865" s="4" t="s">
        <v>22</v>
      </c>
      <c r="J865" s="4" t="b">
        <v>1</v>
      </c>
      <c r="K865" s="4" t="b">
        <v>1</v>
      </c>
      <c r="L865" s="4" t="s">
        <v>90</v>
      </c>
      <c r="M865" s="4" t="s">
        <v>90</v>
      </c>
      <c r="N865" s="4" t="s">
        <v>90</v>
      </c>
      <c r="O865" s="4" t="s">
        <v>90</v>
      </c>
      <c r="P865" s="4" t="s">
        <v>90</v>
      </c>
      <c r="Q865" s="4" t="s">
        <v>90</v>
      </c>
      <c r="R865" s="4" t="s">
        <v>90</v>
      </c>
      <c r="S865" s="4" t="s">
        <v>90</v>
      </c>
      <c r="T865" s="4" t="s">
        <v>91</v>
      </c>
    </row>
    <row r="866" spans="5:20" x14ac:dyDescent="0.15">
      <c r="E866" s="4" t="s">
        <v>4676</v>
      </c>
      <c r="F866" s="4" t="s">
        <v>4677</v>
      </c>
      <c r="G866" s="4" t="s">
        <v>7</v>
      </c>
      <c r="H866" s="4" t="s">
        <v>90</v>
      </c>
      <c r="I866" s="4" t="s">
        <v>22</v>
      </c>
      <c r="J866" s="4" t="b">
        <v>1</v>
      </c>
      <c r="K866" s="4" t="b">
        <v>1</v>
      </c>
      <c r="L866" s="4" t="s">
        <v>90</v>
      </c>
      <c r="M866" s="4" t="s">
        <v>90</v>
      </c>
      <c r="N866" s="4" t="s">
        <v>90</v>
      </c>
      <c r="O866" s="4" t="s">
        <v>90</v>
      </c>
      <c r="P866" s="4" t="s">
        <v>90</v>
      </c>
      <c r="Q866" s="4" t="s">
        <v>90</v>
      </c>
      <c r="R866" s="4" t="s">
        <v>90</v>
      </c>
      <c r="S866" s="4" t="s">
        <v>90</v>
      </c>
      <c r="T866" s="4" t="s">
        <v>91</v>
      </c>
    </row>
    <row r="867" spans="5:20" x14ac:dyDescent="0.15">
      <c r="E867" s="4" t="s">
        <v>4679</v>
      </c>
      <c r="F867" s="4" t="s">
        <v>4680</v>
      </c>
      <c r="G867" s="4" t="s">
        <v>7</v>
      </c>
      <c r="H867" s="4" t="s">
        <v>90</v>
      </c>
      <c r="I867" s="4" t="s">
        <v>22</v>
      </c>
      <c r="J867" s="4" t="b">
        <v>1</v>
      </c>
      <c r="K867" s="4" t="b">
        <v>1</v>
      </c>
      <c r="L867" s="4" t="s">
        <v>90</v>
      </c>
      <c r="M867" s="4" t="s">
        <v>90</v>
      </c>
      <c r="N867" s="4" t="s">
        <v>90</v>
      </c>
      <c r="O867" s="4" t="s">
        <v>90</v>
      </c>
      <c r="P867" s="4" t="s">
        <v>90</v>
      </c>
      <c r="Q867" s="4" t="s">
        <v>90</v>
      </c>
      <c r="R867" s="4" t="s">
        <v>90</v>
      </c>
      <c r="S867" s="4" t="s">
        <v>90</v>
      </c>
      <c r="T867" s="4" t="s">
        <v>91</v>
      </c>
    </row>
    <row r="868" spans="5:20" x14ac:dyDescent="0.15">
      <c r="E868" s="4" t="s">
        <v>4682</v>
      </c>
      <c r="F868" s="4" t="s">
        <v>4683</v>
      </c>
      <c r="G868" s="4" t="s">
        <v>7</v>
      </c>
      <c r="H868" s="4" t="s">
        <v>90</v>
      </c>
      <c r="I868" s="4" t="s">
        <v>22</v>
      </c>
      <c r="J868" s="4" t="b">
        <v>1</v>
      </c>
      <c r="K868" s="4" t="b">
        <v>1</v>
      </c>
      <c r="L868" s="4" t="s">
        <v>90</v>
      </c>
      <c r="M868" s="4" t="s">
        <v>90</v>
      </c>
      <c r="N868" s="4" t="s">
        <v>90</v>
      </c>
      <c r="O868" s="4" t="s">
        <v>90</v>
      </c>
      <c r="P868" s="4" t="s">
        <v>90</v>
      </c>
      <c r="Q868" s="4" t="s">
        <v>90</v>
      </c>
      <c r="R868" s="4" t="s">
        <v>90</v>
      </c>
      <c r="S868" s="4" t="s">
        <v>90</v>
      </c>
      <c r="T868" s="4" t="s">
        <v>91</v>
      </c>
    </row>
    <row r="869" spans="5:20" x14ac:dyDescent="0.15">
      <c r="E869" s="4" t="s">
        <v>4685</v>
      </c>
      <c r="F869" s="4" t="s">
        <v>4686</v>
      </c>
      <c r="G869" s="4" t="s">
        <v>7</v>
      </c>
      <c r="H869" s="4" t="s">
        <v>90</v>
      </c>
      <c r="I869" s="4" t="s">
        <v>22</v>
      </c>
      <c r="J869" s="4" t="b">
        <v>1</v>
      </c>
      <c r="K869" s="4" t="b">
        <v>1</v>
      </c>
      <c r="L869" s="4" t="s">
        <v>90</v>
      </c>
      <c r="M869" s="4" t="s">
        <v>90</v>
      </c>
      <c r="N869" s="4" t="s">
        <v>90</v>
      </c>
      <c r="O869" s="4" t="s">
        <v>90</v>
      </c>
      <c r="P869" s="4" t="s">
        <v>90</v>
      </c>
      <c r="Q869" s="4" t="s">
        <v>90</v>
      </c>
      <c r="R869" s="4" t="s">
        <v>90</v>
      </c>
      <c r="S869" s="4" t="s">
        <v>90</v>
      </c>
      <c r="T869" s="4" t="s">
        <v>91</v>
      </c>
    </row>
    <row r="870" spans="5:20" x14ac:dyDescent="0.15">
      <c r="E870" s="4" t="s">
        <v>4688</v>
      </c>
      <c r="F870" s="4" t="s">
        <v>4689</v>
      </c>
      <c r="G870" s="4" t="s">
        <v>7</v>
      </c>
      <c r="H870" s="4" t="s">
        <v>90</v>
      </c>
      <c r="I870" s="4" t="s">
        <v>22</v>
      </c>
      <c r="J870" s="4" t="b">
        <v>1</v>
      </c>
      <c r="K870" s="4" t="b">
        <v>1</v>
      </c>
      <c r="L870" s="4" t="s">
        <v>90</v>
      </c>
      <c r="M870" s="4" t="s">
        <v>90</v>
      </c>
      <c r="N870" s="4" t="s">
        <v>90</v>
      </c>
      <c r="O870" s="4" t="s">
        <v>90</v>
      </c>
      <c r="P870" s="4" t="s">
        <v>90</v>
      </c>
      <c r="Q870" s="4" t="s">
        <v>90</v>
      </c>
      <c r="R870" s="4" t="s">
        <v>90</v>
      </c>
      <c r="S870" s="4" t="s">
        <v>90</v>
      </c>
      <c r="T870" s="4" t="s">
        <v>91</v>
      </c>
    </row>
    <row r="871" spans="5:20" x14ac:dyDescent="0.15">
      <c r="E871" s="4" t="s">
        <v>4691</v>
      </c>
      <c r="F871" s="4" t="s">
        <v>4692</v>
      </c>
      <c r="G871" s="4" t="s">
        <v>7</v>
      </c>
      <c r="H871" s="4" t="s">
        <v>90</v>
      </c>
      <c r="I871" s="4" t="s">
        <v>22</v>
      </c>
      <c r="J871" s="4" t="b">
        <v>1</v>
      </c>
      <c r="K871" s="4" t="b">
        <v>1</v>
      </c>
      <c r="L871" s="4" t="s">
        <v>90</v>
      </c>
      <c r="M871" s="4" t="s">
        <v>90</v>
      </c>
      <c r="N871" s="4" t="s">
        <v>90</v>
      </c>
      <c r="O871" s="4" t="s">
        <v>90</v>
      </c>
      <c r="P871" s="4" t="s">
        <v>90</v>
      </c>
      <c r="Q871" s="4" t="s">
        <v>90</v>
      </c>
      <c r="R871" s="4" t="s">
        <v>90</v>
      </c>
      <c r="S871" s="4" t="s">
        <v>90</v>
      </c>
      <c r="T871" s="4" t="s">
        <v>91</v>
      </c>
    </row>
    <row r="872" spans="5:20" x14ac:dyDescent="0.15">
      <c r="E872" s="4" t="s">
        <v>4694</v>
      </c>
      <c r="F872" s="4" t="s">
        <v>4695</v>
      </c>
      <c r="G872" s="4" t="s">
        <v>7</v>
      </c>
      <c r="H872" s="4" t="s">
        <v>90</v>
      </c>
      <c r="I872" s="4" t="s">
        <v>22</v>
      </c>
      <c r="J872" s="4" t="b">
        <v>1</v>
      </c>
      <c r="K872" s="4" t="b">
        <v>1</v>
      </c>
      <c r="L872" s="4" t="s">
        <v>90</v>
      </c>
      <c r="M872" s="4" t="s">
        <v>90</v>
      </c>
      <c r="N872" s="4" t="s">
        <v>90</v>
      </c>
      <c r="O872" s="4" t="s">
        <v>90</v>
      </c>
      <c r="P872" s="4" t="s">
        <v>90</v>
      </c>
      <c r="Q872" s="4" t="s">
        <v>90</v>
      </c>
      <c r="R872" s="4" t="s">
        <v>90</v>
      </c>
      <c r="S872" s="4" t="s">
        <v>90</v>
      </c>
      <c r="T872" s="4" t="s">
        <v>91</v>
      </c>
    </row>
    <row r="873" spans="5:20" x14ac:dyDescent="0.15">
      <c r="E873" s="4" t="s">
        <v>4697</v>
      </c>
      <c r="F873" s="4" t="s">
        <v>4698</v>
      </c>
      <c r="G873" s="4" t="s">
        <v>7</v>
      </c>
      <c r="H873" s="4" t="s">
        <v>90</v>
      </c>
      <c r="I873" s="4" t="s">
        <v>22</v>
      </c>
      <c r="J873" s="4" t="b">
        <v>1</v>
      </c>
      <c r="K873" s="4" t="b">
        <v>1</v>
      </c>
      <c r="L873" s="4" t="s">
        <v>90</v>
      </c>
      <c r="M873" s="4" t="s">
        <v>90</v>
      </c>
      <c r="N873" s="4" t="s">
        <v>90</v>
      </c>
      <c r="O873" s="4" t="s">
        <v>90</v>
      </c>
      <c r="P873" s="4" t="s">
        <v>90</v>
      </c>
      <c r="Q873" s="4" t="s">
        <v>90</v>
      </c>
      <c r="R873" s="4" t="s">
        <v>90</v>
      </c>
      <c r="S873" s="4" t="s">
        <v>90</v>
      </c>
      <c r="T873" s="4" t="s">
        <v>91</v>
      </c>
    </row>
    <row r="874" spans="5:20" x14ac:dyDescent="0.15">
      <c r="E874" s="4" t="s">
        <v>4700</v>
      </c>
      <c r="F874" s="4" t="s">
        <v>4701</v>
      </c>
      <c r="G874" s="4" t="s">
        <v>7</v>
      </c>
      <c r="H874" s="4" t="s">
        <v>90</v>
      </c>
      <c r="I874" s="4" t="s">
        <v>22</v>
      </c>
      <c r="J874" s="4" t="b">
        <v>1</v>
      </c>
      <c r="K874" s="4" t="b">
        <v>1</v>
      </c>
      <c r="L874" s="4" t="s">
        <v>90</v>
      </c>
      <c r="M874" s="4" t="s">
        <v>90</v>
      </c>
      <c r="N874" s="4" t="s">
        <v>90</v>
      </c>
      <c r="O874" s="4" t="s">
        <v>90</v>
      </c>
      <c r="P874" s="4" t="s">
        <v>90</v>
      </c>
      <c r="Q874" s="4" t="s">
        <v>90</v>
      </c>
      <c r="R874" s="4" t="s">
        <v>90</v>
      </c>
      <c r="S874" s="4" t="s">
        <v>90</v>
      </c>
      <c r="T874" s="4" t="s">
        <v>91</v>
      </c>
    </row>
    <row r="875" spans="5:20" x14ac:dyDescent="0.15">
      <c r="E875" s="4" t="s">
        <v>4703</v>
      </c>
      <c r="F875" s="4" t="s">
        <v>4704</v>
      </c>
      <c r="G875" s="4" t="s">
        <v>7</v>
      </c>
      <c r="H875" s="4" t="s">
        <v>90</v>
      </c>
      <c r="I875" s="4" t="s">
        <v>22</v>
      </c>
      <c r="J875" s="4" t="b">
        <v>1</v>
      </c>
      <c r="K875" s="4" t="b">
        <v>1</v>
      </c>
      <c r="L875" s="4" t="s">
        <v>90</v>
      </c>
      <c r="M875" s="4" t="s">
        <v>90</v>
      </c>
      <c r="N875" s="4" t="s">
        <v>90</v>
      </c>
      <c r="O875" s="4" t="s">
        <v>90</v>
      </c>
      <c r="P875" s="4" t="s">
        <v>90</v>
      </c>
      <c r="Q875" s="4" t="s">
        <v>90</v>
      </c>
      <c r="R875" s="4" t="s">
        <v>90</v>
      </c>
      <c r="S875" s="4" t="s">
        <v>90</v>
      </c>
      <c r="T875" s="4" t="s">
        <v>91</v>
      </c>
    </row>
    <row r="876" spans="5:20" x14ac:dyDescent="0.15">
      <c r="E876" s="4" t="s">
        <v>4706</v>
      </c>
      <c r="F876" s="4" t="s">
        <v>4707</v>
      </c>
      <c r="G876" s="4" t="s">
        <v>7</v>
      </c>
      <c r="H876" s="4" t="s">
        <v>90</v>
      </c>
      <c r="I876" s="4" t="s">
        <v>22</v>
      </c>
      <c r="J876" s="4" t="b">
        <v>1</v>
      </c>
      <c r="K876" s="4" t="b">
        <v>1</v>
      </c>
      <c r="L876" s="4" t="s">
        <v>90</v>
      </c>
      <c r="M876" s="4" t="s">
        <v>90</v>
      </c>
      <c r="N876" s="4" t="s">
        <v>90</v>
      </c>
      <c r="O876" s="4" t="s">
        <v>90</v>
      </c>
      <c r="P876" s="4" t="s">
        <v>90</v>
      </c>
      <c r="Q876" s="4" t="s">
        <v>90</v>
      </c>
      <c r="R876" s="4" t="s">
        <v>90</v>
      </c>
      <c r="S876" s="4" t="s">
        <v>90</v>
      </c>
      <c r="T876" s="4" t="s">
        <v>91</v>
      </c>
    </row>
    <row r="877" spans="5:20" x14ac:dyDescent="0.15">
      <c r="E877" s="4" t="s">
        <v>4709</v>
      </c>
      <c r="F877" s="4" t="s">
        <v>4710</v>
      </c>
      <c r="G877" s="4" t="s">
        <v>7</v>
      </c>
      <c r="H877" s="4" t="s">
        <v>90</v>
      </c>
      <c r="I877" s="4" t="s">
        <v>22</v>
      </c>
      <c r="J877" s="4" t="b">
        <v>1</v>
      </c>
      <c r="K877" s="4" t="b">
        <v>1</v>
      </c>
      <c r="L877" s="4" t="s">
        <v>90</v>
      </c>
      <c r="M877" s="4" t="s">
        <v>90</v>
      </c>
      <c r="N877" s="4" t="s">
        <v>90</v>
      </c>
      <c r="O877" s="4" t="s">
        <v>90</v>
      </c>
      <c r="P877" s="4" t="s">
        <v>90</v>
      </c>
      <c r="Q877" s="4" t="s">
        <v>90</v>
      </c>
      <c r="R877" s="4" t="s">
        <v>90</v>
      </c>
      <c r="S877" s="4" t="s">
        <v>90</v>
      </c>
      <c r="T877" s="4" t="s">
        <v>91</v>
      </c>
    </row>
    <row r="878" spans="5:20" x14ac:dyDescent="0.15">
      <c r="E878" s="4" t="s">
        <v>4712</v>
      </c>
      <c r="F878" s="4" t="s">
        <v>4713</v>
      </c>
      <c r="G878" s="4" t="s">
        <v>7</v>
      </c>
      <c r="H878" s="4" t="s">
        <v>90</v>
      </c>
      <c r="I878" s="4" t="s">
        <v>22</v>
      </c>
      <c r="J878" s="4" t="b">
        <v>1</v>
      </c>
      <c r="K878" s="4" t="b">
        <v>1</v>
      </c>
      <c r="L878" s="4" t="s">
        <v>90</v>
      </c>
      <c r="M878" s="4" t="s">
        <v>90</v>
      </c>
      <c r="N878" s="4" t="s">
        <v>90</v>
      </c>
      <c r="O878" s="4" t="s">
        <v>90</v>
      </c>
      <c r="P878" s="4" t="s">
        <v>90</v>
      </c>
      <c r="Q878" s="4" t="s">
        <v>90</v>
      </c>
      <c r="R878" s="4" t="s">
        <v>90</v>
      </c>
      <c r="S878" s="4" t="s">
        <v>90</v>
      </c>
      <c r="T878" s="4" t="s">
        <v>91</v>
      </c>
    </row>
    <row r="879" spans="5:20" x14ac:dyDescent="0.15">
      <c r="E879" s="4" t="s">
        <v>4715</v>
      </c>
      <c r="F879" s="4" t="s">
        <v>4716</v>
      </c>
      <c r="G879" s="4" t="s">
        <v>7</v>
      </c>
      <c r="H879" s="4" t="s">
        <v>90</v>
      </c>
      <c r="I879" s="4" t="s">
        <v>22</v>
      </c>
      <c r="J879" s="4" t="b">
        <v>1</v>
      </c>
      <c r="K879" s="4" t="b">
        <v>1</v>
      </c>
      <c r="L879" s="4" t="s">
        <v>90</v>
      </c>
      <c r="M879" s="4" t="s">
        <v>90</v>
      </c>
      <c r="N879" s="4" t="s">
        <v>90</v>
      </c>
      <c r="O879" s="4" t="s">
        <v>90</v>
      </c>
      <c r="P879" s="4" t="s">
        <v>90</v>
      </c>
      <c r="Q879" s="4" t="s">
        <v>90</v>
      </c>
      <c r="R879" s="4" t="s">
        <v>90</v>
      </c>
      <c r="S879" s="4" t="s">
        <v>90</v>
      </c>
      <c r="T879" s="4" t="s">
        <v>91</v>
      </c>
    </row>
    <row r="880" spans="5:20" x14ac:dyDescent="0.15">
      <c r="E880" s="4" t="s">
        <v>4718</v>
      </c>
      <c r="F880" s="4" t="s">
        <v>4719</v>
      </c>
      <c r="G880" s="4" t="s">
        <v>7</v>
      </c>
      <c r="H880" s="4" t="s">
        <v>90</v>
      </c>
      <c r="I880" s="4" t="s">
        <v>22</v>
      </c>
      <c r="J880" s="4" t="b">
        <v>1</v>
      </c>
      <c r="K880" s="4" t="b">
        <v>1</v>
      </c>
      <c r="L880" s="4" t="s">
        <v>90</v>
      </c>
      <c r="M880" s="4" t="s">
        <v>90</v>
      </c>
      <c r="N880" s="4" t="s">
        <v>90</v>
      </c>
      <c r="O880" s="4" t="s">
        <v>90</v>
      </c>
      <c r="P880" s="4" t="s">
        <v>90</v>
      </c>
      <c r="Q880" s="4" t="s">
        <v>90</v>
      </c>
      <c r="R880" s="4" t="s">
        <v>90</v>
      </c>
      <c r="S880" s="4" t="s">
        <v>90</v>
      </c>
      <c r="T880" s="4" t="s">
        <v>91</v>
      </c>
    </row>
    <row r="881" spans="5:20" x14ac:dyDescent="0.15">
      <c r="E881" s="4" t="s">
        <v>4721</v>
      </c>
      <c r="F881" s="4" t="s">
        <v>4722</v>
      </c>
      <c r="G881" s="4" t="s">
        <v>7</v>
      </c>
      <c r="H881" s="4" t="s">
        <v>90</v>
      </c>
      <c r="I881" s="4" t="s">
        <v>22</v>
      </c>
      <c r="J881" s="4" t="b">
        <v>1</v>
      </c>
      <c r="K881" s="4" t="b">
        <v>1</v>
      </c>
      <c r="L881" s="4" t="s">
        <v>90</v>
      </c>
      <c r="M881" s="4" t="s">
        <v>90</v>
      </c>
      <c r="N881" s="4" t="s">
        <v>90</v>
      </c>
      <c r="O881" s="4" t="s">
        <v>90</v>
      </c>
      <c r="P881" s="4" t="s">
        <v>90</v>
      </c>
      <c r="Q881" s="4" t="s">
        <v>90</v>
      </c>
      <c r="R881" s="4" t="s">
        <v>90</v>
      </c>
      <c r="S881" s="4" t="s">
        <v>90</v>
      </c>
      <c r="T881" s="4" t="s">
        <v>91</v>
      </c>
    </row>
    <row r="882" spans="5:20" x14ac:dyDescent="0.15">
      <c r="E882" s="4" t="s">
        <v>4724</v>
      </c>
      <c r="F882" s="4" t="s">
        <v>4725</v>
      </c>
      <c r="G882" s="4" t="s">
        <v>7</v>
      </c>
      <c r="H882" s="4" t="s">
        <v>90</v>
      </c>
      <c r="I882" s="4" t="s">
        <v>22</v>
      </c>
      <c r="J882" s="4" t="b">
        <v>1</v>
      </c>
      <c r="K882" s="4" t="b">
        <v>1</v>
      </c>
      <c r="L882" s="4" t="s">
        <v>90</v>
      </c>
      <c r="M882" s="4" t="s">
        <v>90</v>
      </c>
      <c r="N882" s="4" t="s">
        <v>90</v>
      </c>
      <c r="O882" s="4" t="s">
        <v>90</v>
      </c>
      <c r="P882" s="4" t="s">
        <v>90</v>
      </c>
      <c r="Q882" s="4" t="s">
        <v>90</v>
      </c>
      <c r="R882" s="4" t="s">
        <v>90</v>
      </c>
      <c r="S882" s="4" t="s">
        <v>90</v>
      </c>
      <c r="T882" s="4" t="s">
        <v>91</v>
      </c>
    </row>
    <row r="883" spans="5:20" x14ac:dyDescent="0.15">
      <c r="E883" s="4" t="s">
        <v>4727</v>
      </c>
      <c r="F883" s="4" t="s">
        <v>4728</v>
      </c>
      <c r="G883" s="4" t="s">
        <v>7</v>
      </c>
      <c r="H883" s="4" t="s">
        <v>90</v>
      </c>
      <c r="I883" s="4" t="s">
        <v>22</v>
      </c>
      <c r="J883" s="4" t="b">
        <v>1</v>
      </c>
      <c r="K883" s="4" t="b">
        <v>1</v>
      </c>
      <c r="L883" s="4" t="s">
        <v>90</v>
      </c>
      <c r="M883" s="4" t="s">
        <v>90</v>
      </c>
      <c r="N883" s="4" t="s">
        <v>90</v>
      </c>
      <c r="O883" s="4" t="s">
        <v>90</v>
      </c>
      <c r="P883" s="4" t="s">
        <v>90</v>
      </c>
      <c r="Q883" s="4" t="s">
        <v>90</v>
      </c>
      <c r="R883" s="4" t="s">
        <v>90</v>
      </c>
      <c r="S883" s="4" t="s">
        <v>90</v>
      </c>
      <c r="T883" s="4" t="s">
        <v>91</v>
      </c>
    </row>
    <row r="884" spans="5:20" x14ac:dyDescent="0.15">
      <c r="E884" s="4" t="s">
        <v>4730</v>
      </c>
      <c r="F884" s="4" t="s">
        <v>4731</v>
      </c>
      <c r="G884" s="4" t="s">
        <v>7</v>
      </c>
      <c r="H884" s="4" t="s">
        <v>90</v>
      </c>
      <c r="I884" s="4" t="s">
        <v>22</v>
      </c>
      <c r="J884" s="4" t="b">
        <v>1</v>
      </c>
      <c r="K884" s="4" t="b">
        <v>1</v>
      </c>
      <c r="L884" s="4" t="s">
        <v>90</v>
      </c>
      <c r="M884" s="4" t="s">
        <v>90</v>
      </c>
      <c r="N884" s="4" t="s">
        <v>90</v>
      </c>
      <c r="O884" s="4" t="s">
        <v>90</v>
      </c>
      <c r="P884" s="4" t="s">
        <v>90</v>
      </c>
      <c r="Q884" s="4" t="s">
        <v>90</v>
      </c>
      <c r="R884" s="4" t="s">
        <v>90</v>
      </c>
      <c r="S884" s="4" t="s">
        <v>90</v>
      </c>
      <c r="T884" s="4" t="s">
        <v>91</v>
      </c>
    </row>
    <row r="885" spans="5:20" x14ac:dyDescent="0.15">
      <c r="E885" s="4" t="s">
        <v>4733</v>
      </c>
      <c r="F885" s="4" t="s">
        <v>4734</v>
      </c>
      <c r="G885" s="4" t="s">
        <v>7</v>
      </c>
      <c r="H885" s="4" t="s">
        <v>90</v>
      </c>
      <c r="I885" s="4" t="s">
        <v>22</v>
      </c>
      <c r="J885" s="4" t="b">
        <v>1</v>
      </c>
      <c r="K885" s="4" t="b">
        <v>1</v>
      </c>
      <c r="L885" s="4" t="s">
        <v>90</v>
      </c>
      <c r="M885" s="4" t="s">
        <v>90</v>
      </c>
      <c r="N885" s="4" t="s">
        <v>90</v>
      </c>
      <c r="O885" s="4" t="s">
        <v>90</v>
      </c>
      <c r="P885" s="4" t="s">
        <v>90</v>
      </c>
      <c r="Q885" s="4" t="s">
        <v>90</v>
      </c>
      <c r="R885" s="4" t="s">
        <v>90</v>
      </c>
      <c r="S885" s="4" t="s">
        <v>90</v>
      </c>
      <c r="T885" s="4" t="s">
        <v>91</v>
      </c>
    </row>
    <row r="886" spans="5:20" x14ac:dyDescent="0.15">
      <c r="E886" s="4" t="s">
        <v>4736</v>
      </c>
      <c r="F886" s="4" t="s">
        <v>4737</v>
      </c>
      <c r="G886" s="4" t="s">
        <v>7</v>
      </c>
      <c r="H886" s="4" t="s">
        <v>90</v>
      </c>
      <c r="I886" s="4" t="s">
        <v>22</v>
      </c>
      <c r="J886" s="4" t="b">
        <v>1</v>
      </c>
      <c r="K886" s="4" t="b">
        <v>1</v>
      </c>
      <c r="L886" s="4" t="s">
        <v>90</v>
      </c>
      <c r="M886" s="4" t="s">
        <v>90</v>
      </c>
      <c r="N886" s="4" t="s">
        <v>90</v>
      </c>
      <c r="O886" s="4" t="s">
        <v>90</v>
      </c>
      <c r="P886" s="4" t="s">
        <v>90</v>
      </c>
      <c r="Q886" s="4" t="s">
        <v>90</v>
      </c>
      <c r="R886" s="4" t="s">
        <v>90</v>
      </c>
      <c r="S886" s="4" t="s">
        <v>90</v>
      </c>
      <c r="T886" s="4" t="s">
        <v>91</v>
      </c>
    </row>
    <row r="887" spans="5:20" x14ac:dyDescent="0.15">
      <c r="E887" s="4" t="s">
        <v>4739</v>
      </c>
      <c r="F887" s="4" t="s">
        <v>4740</v>
      </c>
      <c r="G887" s="4" t="s">
        <v>7</v>
      </c>
      <c r="H887" s="4" t="s">
        <v>90</v>
      </c>
      <c r="I887" s="4" t="s">
        <v>22</v>
      </c>
      <c r="J887" s="4" t="b">
        <v>1</v>
      </c>
      <c r="K887" s="4" t="b">
        <v>1</v>
      </c>
      <c r="L887" s="4" t="s">
        <v>90</v>
      </c>
      <c r="M887" s="4" t="s">
        <v>90</v>
      </c>
      <c r="N887" s="4" t="s">
        <v>90</v>
      </c>
      <c r="O887" s="4" t="s">
        <v>90</v>
      </c>
      <c r="P887" s="4" t="s">
        <v>90</v>
      </c>
      <c r="Q887" s="4" t="s">
        <v>90</v>
      </c>
      <c r="R887" s="4" t="s">
        <v>90</v>
      </c>
      <c r="S887" s="4" t="s">
        <v>90</v>
      </c>
      <c r="T887" s="4" t="s">
        <v>91</v>
      </c>
    </row>
    <row r="888" spans="5:20" x14ac:dyDescent="0.15">
      <c r="E888" s="4" t="s">
        <v>4742</v>
      </c>
      <c r="F888" s="4" t="s">
        <v>4743</v>
      </c>
      <c r="G888" s="4" t="s">
        <v>7</v>
      </c>
      <c r="H888" s="4" t="s">
        <v>90</v>
      </c>
      <c r="I888" s="4" t="s">
        <v>22</v>
      </c>
      <c r="J888" s="4" t="b">
        <v>1</v>
      </c>
      <c r="K888" s="4" t="b">
        <v>1</v>
      </c>
      <c r="L888" s="4" t="s">
        <v>90</v>
      </c>
      <c r="M888" s="4" t="s">
        <v>90</v>
      </c>
      <c r="N888" s="4" t="s">
        <v>90</v>
      </c>
      <c r="O888" s="4" t="s">
        <v>90</v>
      </c>
      <c r="P888" s="4" t="s">
        <v>90</v>
      </c>
      <c r="Q888" s="4" t="s">
        <v>90</v>
      </c>
      <c r="R888" s="4" t="s">
        <v>90</v>
      </c>
      <c r="S888" s="4" t="s">
        <v>90</v>
      </c>
      <c r="T888" s="4" t="s">
        <v>91</v>
      </c>
    </row>
    <row r="889" spans="5:20" x14ac:dyDescent="0.15">
      <c r="E889" s="4" t="s">
        <v>4745</v>
      </c>
      <c r="F889" s="4" t="s">
        <v>4746</v>
      </c>
      <c r="G889" s="4" t="s">
        <v>7</v>
      </c>
      <c r="H889" s="4" t="s">
        <v>90</v>
      </c>
      <c r="I889" s="4" t="s">
        <v>22</v>
      </c>
      <c r="J889" s="4" t="b">
        <v>1</v>
      </c>
      <c r="K889" s="4" t="b">
        <v>1</v>
      </c>
      <c r="L889" s="4" t="s">
        <v>90</v>
      </c>
      <c r="M889" s="4" t="s">
        <v>90</v>
      </c>
      <c r="N889" s="4" t="s">
        <v>90</v>
      </c>
      <c r="O889" s="4" t="s">
        <v>90</v>
      </c>
      <c r="P889" s="4" t="s">
        <v>90</v>
      </c>
      <c r="Q889" s="4" t="s">
        <v>90</v>
      </c>
      <c r="R889" s="4" t="s">
        <v>90</v>
      </c>
      <c r="S889" s="4" t="s">
        <v>90</v>
      </c>
      <c r="T889" s="4" t="s">
        <v>91</v>
      </c>
    </row>
    <row r="890" spans="5:20" x14ac:dyDescent="0.15">
      <c r="E890" s="4" t="s">
        <v>4748</v>
      </c>
      <c r="F890" s="4" t="s">
        <v>4749</v>
      </c>
      <c r="G890" s="4" t="s">
        <v>7</v>
      </c>
      <c r="H890" s="4" t="s">
        <v>90</v>
      </c>
      <c r="I890" s="4" t="s">
        <v>22</v>
      </c>
      <c r="J890" s="4" t="b">
        <v>1</v>
      </c>
      <c r="K890" s="4" t="b">
        <v>1</v>
      </c>
      <c r="L890" s="4" t="s">
        <v>90</v>
      </c>
      <c r="M890" s="4" t="s">
        <v>90</v>
      </c>
      <c r="N890" s="4" t="s">
        <v>90</v>
      </c>
      <c r="O890" s="4" t="s">
        <v>90</v>
      </c>
      <c r="P890" s="4" t="s">
        <v>90</v>
      </c>
      <c r="Q890" s="4" t="s">
        <v>90</v>
      </c>
      <c r="R890" s="4" t="s">
        <v>90</v>
      </c>
      <c r="S890" s="4" t="s">
        <v>90</v>
      </c>
      <c r="T890" s="4" t="s">
        <v>91</v>
      </c>
    </row>
    <row r="891" spans="5:20" x14ac:dyDescent="0.15">
      <c r="E891" s="4" t="s">
        <v>4751</v>
      </c>
      <c r="F891" s="4" t="s">
        <v>4752</v>
      </c>
      <c r="G891" s="4" t="s">
        <v>7</v>
      </c>
      <c r="H891" s="4" t="s">
        <v>90</v>
      </c>
      <c r="I891" s="4" t="s">
        <v>22</v>
      </c>
      <c r="J891" s="4" t="b">
        <v>1</v>
      </c>
      <c r="K891" s="4" t="b">
        <v>1</v>
      </c>
      <c r="L891" s="4" t="s">
        <v>90</v>
      </c>
      <c r="M891" s="4" t="s">
        <v>90</v>
      </c>
      <c r="N891" s="4" t="s">
        <v>90</v>
      </c>
      <c r="O891" s="4" t="s">
        <v>90</v>
      </c>
      <c r="P891" s="4" t="s">
        <v>90</v>
      </c>
      <c r="Q891" s="4" t="s">
        <v>90</v>
      </c>
      <c r="R891" s="4" t="s">
        <v>90</v>
      </c>
      <c r="S891" s="4" t="s">
        <v>90</v>
      </c>
      <c r="T891" s="4" t="s">
        <v>91</v>
      </c>
    </row>
    <row r="892" spans="5:20" x14ac:dyDescent="0.15">
      <c r="E892" s="4" t="s">
        <v>4754</v>
      </c>
      <c r="F892" s="4" t="s">
        <v>4755</v>
      </c>
      <c r="G892" s="4" t="s">
        <v>7</v>
      </c>
      <c r="H892" s="4" t="s">
        <v>90</v>
      </c>
      <c r="I892" s="4" t="s">
        <v>22</v>
      </c>
      <c r="J892" s="4" t="b">
        <v>1</v>
      </c>
      <c r="K892" s="4" t="b">
        <v>1</v>
      </c>
      <c r="L892" s="4" t="s">
        <v>90</v>
      </c>
      <c r="M892" s="4" t="s">
        <v>90</v>
      </c>
      <c r="N892" s="4" t="s">
        <v>90</v>
      </c>
      <c r="O892" s="4" t="s">
        <v>90</v>
      </c>
      <c r="P892" s="4" t="s">
        <v>90</v>
      </c>
      <c r="Q892" s="4" t="s">
        <v>90</v>
      </c>
      <c r="R892" s="4" t="s">
        <v>90</v>
      </c>
      <c r="S892" s="4" t="s">
        <v>90</v>
      </c>
      <c r="T892" s="4" t="s">
        <v>91</v>
      </c>
    </row>
    <row r="893" spans="5:20" x14ac:dyDescent="0.15">
      <c r="E893" s="4" t="s">
        <v>4757</v>
      </c>
      <c r="F893" s="4" t="s">
        <v>4758</v>
      </c>
      <c r="G893" s="4" t="s">
        <v>7</v>
      </c>
      <c r="H893" s="4" t="s">
        <v>90</v>
      </c>
      <c r="I893" s="4" t="s">
        <v>22</v>
      </c>
      <c r="J893" s="4" t="b">
        <v>1</v>
      </c>
      <c r="K893" s="4" t="b">
        <v>1</v>
      </c>
      <c r="L893" s="4" t="s">
        <v>90</v>
      </c>
      <c r="M893" s="4" t="s">
        <v>90</v>
      </c>
      <c r="N893" s="4" t="s">
        <v>90</v>
      </c>
      <c r="O893" s="4" t="s">
        <v>90</v>
      </c>
      <c r="P893" s="4" t="s">
        <v>90</v>
      </c>
      <c r="Q893" s="4" t="s">
        <v>90</v>
      </c>
      <c r="R893" s="4" t="s">
        <v>90</v>
      </c>
      <c r="S893" s="4" t="s">
        <v>90</v>
      </c>
      <c r="T893" s="4" t="s">
        <v>91</v>
      </c>
    </row>
    <row r="894" spans="5:20" x14ac:dyDescent="0.15">
      <c r="E894" s="4" t="s">
        <v>4760</v>
      </c>
      <c r="F894" s="4" t="s">
        <v>4761</v>
      </c>
      <c r="G894" s="4" t="s">
        <v>7</v>
      </c>
      <c r="H894" s="4" t="s">
        <v>90</v>
      </c>
      <c r="I894" s="4" t="s">
        <v>22</v>
      </c>
      <c r="J894" s="4" t="b">
        <v>1</v>
      </c>
      <c r="K894" s="4" t="b">
        <v>1</v>
      </c>
      <c r="L894" s="4" t="s">
        <v>90</v>
      </c>
      <c r="M894" s="4" t="s">
        <v>90</v>
      </c>
      <c r="N894" s="4" t="s">
        <v>90</v>
      </c>
      <c r="O894" s="4" t="s">
        <v>90</v>
      </c>
      <c r="P894" s="4" t="s">
        <v>90</v>
      </c>
      <c r="Q894" s="4" t="s">
        <v>90</v>
      </c>
      <c r="R894" s="4" t="s">
        <v>90</v>
      </c>
      <c r="S894" s="4" t="s">
        <v>90</v>
      </c>
      <c r="T894" s="4" t="s">
        <v>91</v>
      </c>
    </row>
    <row r="895" spans="5:20" x14ac:dyDescent="0.15">
      <c r="E895" s="4" t="s">
        <v>4763</v>
      </c>
      <c r="F895" s="4" t="s">
        <v>4764</v>
      </c>
      <c r="G895" s="4" t="s">
        <v>7</v>
      </c>
      <c r="H895" s="4" t="s">
        <v>90</v>
      </c>
      <c r="I895" s="4" t="s">
        <v>22</v>
      </c>
      <c r="J895" s="4" t="b">
        <v>1</v>
      </c>
      <c r="K895" s="4" t="b">
        <v>1</v>
      </c>
      <c r="L895" s="4" t="s">
        <v>90</v>
      </c>
      <c r="M895" s="4" t="s">
        <v>90</v>
      </c>
      <c r="N895" s="4" t="s">
        <v>90</v>
      </c>
      <c r="O895" s="4" t="s">
        <v>90</v>
      </c>
      <c r="P895" s="4" t="s">
        <v>90</v>
      </c>
      <c r="Q895" s="4" t="s">
        <v>90</v>
      </c>
      <c r="R895" s="4" t="s">
        <v>90</v>
      </c>
      <c r="S895" s="4" t="s">
        <v>90</v>
      </c>
      <c r="T895" s="4" t="s">
        <v>91</v>
      </c>
    </row>
    <row r="896" spans="5:20" x14ac:dyDescent="0.15">
      <c r="E896" s="4" t="s">
        <v>4766</v>
      </c>
      <c r="F896" s="4" t="s">
        <v>4767</v>
      </c>
      <c r="G896" s="4" t="s">
        <v>7</v>
      </c>
      <c r="H896" s="4" t="s">
        <v>90</v>
      </c>
      <c r="I896" s="4" t="s">
        <v>22</v>
      </c>
      <c r="J896" s="4" t="b">
        <v>1</v>
      </c>
      <c r="K896" s="4" t="b">
        <v>1</v>
      </c>
      <c r="L896" s="4" t="s">
        <v>90</v>
      </c>
      <c r="M896" s="4" t="s">
        <v>90</v>
      </c>
      <c r="N896" s="4" t="s">
        <v>90</v>
      </c>
      <c r="O896" s="4" t="s">
        <v>90</v>
      </c>
      <c r="P896" s="4" t="s">
        <v>90</v>
      </c>
      <c r="Q896" s="4" t="s">
        <v>90</v>
      </c>
      <c r="R896" s="4" t="s">
        <v>90</v>
      </c>
      <c r="S896" s="4" t="s">
        <v>90</v>
      </c>
      <c r="T896" s="4" t="s">
        <v>91</v>
      </c>
    </row>
    <row r="897" spans="5:20" x14ac:dyDescent="0.15">
      <c r="E897" s="4" t="s">
        <v>4769</v>
      </c>
      <c r="F897" s="4" t="s">
        <v>4770</v>
      </c>
      <c r="G897" s="4" t="s">
        <v>7</v>
      </c>
      <c r="H897" s="4" t="s">
        <v>90</v>
      </c>
      <c r="I897" s="4" t="s">
        <v>22</v>
      </c>
      <c r="J897" s="4" t="b">
        <v>1</v>
      </c>
      <c r="K897" s="4" t="b">
        <v>1</v>
      </c>
      <c r="L897" s="4" t="s">
        <v>90</v>
      </c>
      <c r="M897" s="4" t="s">
        <v>90</v>
      </c>
      <c r="N897" s="4" t="s">
        <v>90</v>
      </c>
      <c r="O897" s="4" t="s">
        <v>90</v>
      </c>
      <c r="P897" s="4" t="s">
        <v>90</v>
      </c>
      <c r="Q897" s="4" t="s">
        <v>90</v>
      </c>
      <c r="R897" s="4" t="s">
        <v>90</v>
      </c>
      <c r="S897" s="4" t="s">
        <v>90</v>
      </c>
      <c r="T897" s="4" t="s">
        <v>91</v>
      </c>
    </row>
    <row r="898" spans="5:20" x14ac:dyDescent="0.15">
      <c r="E898" s="4" t="s">
        <v>4772</v>
      </c>
      <c r="F898" s="4" t="s">
        <v>4773</v>
      </c>
      <c r="G898" s="4" t="s">
        <v>7</v>
      </c>
      <c r="H898" s="4" t="s">
        <v>90</v>
      </c>
      <c r="I898" s="4" t="s">
        <v>22</v>
      </c>
      <c r="J898" s="4" t="b">
        <v>1</v>
      </c>
      <c r="K898" s="4" t="b">
        <v>1</v>
      </c>
      <c r="L898" s="4" t="s">
        <v>90</v>
      </c>
      <c r="M898" s="4" t="s">
        <v>90</v>
      </c>
      <c r="N898" s="4" t="s">
        <v>90</v>
      </c>
      <c r="O898" s="4" t="s">
        <v>90</v>
      </c>
      <c r="P898" s="4" t="s">
        <v>90</v>
      </c>
      <c r="Q898" s="4" t="s">
        <v>90</v>
      </c>
      <c r="R898" s="4" t="s">
        <v>90</v>
      </c>
      <c r="S898" s="4" t="s">
        <v>90</v>
      </c>
      <c r="T898" s="4" t="s">
        <v>91</v>
      </c>
    </row>
    <row r="899" spans="5:20" x14ac:dyDescent="0.15">
      <c r="E899" s="4" t="s">
        <v>4775</v>
      </c>
      <c r="F899" s="4" t="s">
        <v>4776</v>
      </c>
      <c r="G899" s="4" t="s">
        <v>7</v>
      </c>
      <c r="H899" s="4" t="s">
        <v>90</v>
      </c>
      <c r="I899" s="4" t="s">
        <v>22</v>
      </c>
      <c r="J899" s="4" t="b">
        <v>1</v>
      </c>
      <c r="K899" s="4" t="b">
        <v>1</v>
      </c>
      <c r="L899" s="4" t="s">
        <v>90</v>
      </c>
      <c r="M899" s="4" t="s">
        <v>90</v>
      </c>
      <c r="N899" s="4" t="s">
        <v>90</v>
      </c>
      <c r="O899" s="4" t="s">
        <v>90</v>
      </c>
      <c r="P899" s="4" t="s">
        <v>90</v>
      </c>
      <c r="Q899" s="4" t="s">
        <v>90</v>
      </c>
      <c r="R899" s="4" t="s">
        <v>90</v>
      </c>
      <c r="S899" s="4" t="s">
        <v>90</v>
      </c>
      <c r="T899" s="4" t="s">
        <v>91</v>
      </c>
    </row>
    <row r="900" spans="5:20" x14ac:dyDescent="0.15">
      <c r="E900" s="4" t="s">
        <v>4778</v>
      </c>
      <c r="F900" s="4" t="s">
        <v>4779</v>
      </c>
      <c r="G900" s="4" t="s">
        <v>7</v>
      </c>
      <c r="H900" s="4" t="s">
        <v>90</v>
      </c>
      <c r="I900" s="4" t="s">
        <v>22</v>
      </c>
      <c r="J900" s="4" t="b">
        <v>1</v>
      </c>
      <c r="K900" s="4" t="b">
        <v>1</v>
      </c>
      <c r="L900" s="4" t="s">
        <v>90</v>
      </c>
      <c r="M900" s="4" t="s">
        <v>90</v>
      </c>
      <c r="N900" s="4" t="s">
        <v>90</v>
      </c>
      <c r="O900" s="4" t="s">
        <v>90</v>
      </c>
      <c r="P900" s="4" t="s">
        <v>90</v>
      </c>
      <c r="Q900" s="4" t="s">
        <v>90</v>
      </c>
      <c r="R900" s="4" t="s">
        <v>90</v>
      </c>
      <c r="S900" s="4" t="s">
        <v>90</v>
      </c>
      <c r="T900" s="4" t="s">
        <v>91</v>
      </c>
    </row>
    <row r="901" spans="5:20" x14ac:dyDescent="0.15">
      <c r="E901" s="4" t="s">
        <v>4781</v>
      </c>
      <c r="F901" s="4" t="s">
        <v>4782</v>
      </c>
      <c r="G901" s="4" t="s">
        <v>7</v>
      </c>
      <c r="H901" s="4" t="s">
        <v>90</v>
      </c>
      <c r="I901" s="4" t="s">
        <v>22</v>
      </c>
      <c r="J901" s="4" t="b">
        <v>1</v>
      </c>
      <c r="K901" s="4" t="b">
        <v>1</v>
      </c>
      <c r="L901" s="4" t="s">
        <v>90</v>
      </c>
      <c r="M901" s="4" t="s">
        <v>90</v>
      </c>
      <c r="N901" s="4" t="s">
        <v>90</v>
      </c>
      <c r="O901" s="4" t="s">
        <v>90</v>
      </c>
      <c r="P901" s="4" t="s">
        <v>90</v>
      </c>
      <c r="Q901" s="4" t="s">
        <v>90</v>
      </c>
      <c r="R901" s="4" t="s">
        <v>90</v>
      </c>
      <c r="S901" s="4" t="s">
        <v>90</v>
      </c>
      <c r="T901" s="4" t="s">
        <v>91</v>
      </c>
    </row>
    <row r="902" spans="5:20" x14ac:dyDescent="0.15">
      <c r="E902" s="4" t="s">
        <v>4784</v>
      </c>
      <c r="F902" s="4" t="s">
        <v>4785</v>
      </c>
      <c r="G902" s="4" t="s">
        <v>7</v>
      </c>
      <c r="H902" s="4" t="s">
        <v>90</v>
      </c>
      <c r="I902" s="4" t="s">
        <v>22</v>
      </c>
      <c r="J902" s="4" t="b">
        <v>1</v>
      </c>
      <c r="K902" s="4" t="b">
        <v>1</v>
      </c>
      <c r="L902" s="4" t="s">
        <v>90</v>
      </c>
      <c r="M902" s="4" t="s">
        <v>90</v>
      </c>
      <c r="N902" s="4" t="s">
        <v>90</v>
      </c>
      <c r="O902" s="4" t="s">
        <v>90</v>
      </c>
      <c r="P902" s="4" t="s">
        <v>90</v>
      </c>
      <c r="Q902" s="4" t="s">
        <v>90</v>
      </c>
      <c r="R902" s="4" t="s">
        <v>90</v>
      </c>
      <c r="S902" s="4" t="s">
        <v>90</v>
      </c>
      <c r="T902" s="4" t="s">
        <v>91</v>
      </c>
    </row>
    <row r="903" spans="5:20" x14ac:dyDescent="0.15">
      <c r="E903" s="4" t="s">
        <v>4787</v>
      </c>
      <c r="F903" s="4" t="s">
        <v>4788</v>
      </c>
      <c r="G903" s="4" t="s">
        <v>7</v>
      </c>
      <c r="H903" s="4" t="s">
        <v>90</v>
      </c>
      <c r="I903" s="4" t="s">
        <v>22</v>
      </c>
      <c r="J903" s="4" t="b">
        <v>1</v>
      </c>
      <c r="K903" s="4" t="b">
        <v>1</v>
      </c>
      <c r="L903" s="4" t="s">
        <v>90</v>
      </c>
      <c r="M903" s="4" t="s">
        <v>90</v>
      </c>
      <c r="N903" s="4" t="s">
        <v>90</v>
      </c>
      <c r="O903" s="4" t="s">
        <v>90</v>
      </c>
      <c r="P903" s="4" t="s">
        <v>90</v>
      </c>
      <c r="Q903" s="4" t="s">
        <v>90</v>
      </c>
      <c r="R903" s="4" t="s">
        <v>90</v>
      </c>
      <c r="S903" s="4" t="s">
        <v>90</v>
      </c>
      <c r="T903" s="4" t="s">
        <v>91</v>
      </c>
    </row>
    <row r="904" spans="5:20" x14ac:dyDescent="0.15">
      <c r="E904" s="4" t="s">
        <v>4790</v>
      </c>
      <c r="F904" s="4" t="s">
        <v>4791</v>
      </c>
      <c r="G904" s="4" t="s">
        <v>7</v>
      </c>
      <c r="H904" s="4" t="s">
        <v>90</v>
      </c>
      <c r="I904" s="4" t="s">
        <v>22</v>
      </c>
      <c r="J904" s="4" t="b">
        <v>1</v>
      </c>
      <c r="K904" s="4" t="b">
        <v>1</v>
      </c>
      <c r="L904" s="4" t="s">
        <v>90</v>
      </c>
      <c r="M904" s="4" t="s">
        <v>90</v>
      </c>
      <c r="N904" s="4" t="s">
        <v>90</v>
      </c>
      <c r="O904" s="4" t="s">
        <v>90</v>
      </c>
      <c r="P904" s="4" t="s">
        <v>90</v>
      </c>
      <c r="Q904" s="4" t="s">
        <v>90</v>
      </c>
      <c r="R904" s="4" t="s">
        <v>90</v>
      </c>
      <c r="S904" s="4" t="s">
        <v>90</v>
      </c>
      <c r="T904" s="4" t="s">
        <v>91</v>
      </c>
    </row>
    <row r="905" spans="5:20" x14ac:dyDescent="0.15">
      <c r="E905" s="4" t="s">
        <v>4793</v>
      </c>
      <c r="F905" s="4" t="s">
        <v>4794</v>
      </c>
      <c r="G905" s="4" t="s">
        <v>7</v>
      </c>
      <c r="H905" s="4" t="s">
        <v>90</v>
      </c>
      <c r="I905" s="4" t="s">
        <v>22</v>
      </c>
      <c r="J905" s="4" t="b">
        <v>1</v>
      </c>
      <c r="K905" s="4" t="b">
        <v>1</v>
      </c>
      <c r="L905" s="4" t="s">
        <v>90</v>
      </c>
      <c r="M905" s="4" t="s">
        <v>90</v>
      </c>
      <c r="N905" s="4" t="s">
        <v>90</v>
      </c>
      <c r="O905" s="4" t="s">
        <v>90</v>
      </c>
      <c r="P905" s="4" t="s">
        <v>90</v>
      </c>
      <c r="Q905" s="4" t="s">
        <v>90</v>
      </c>
      <c r="R905" s="4" t="s">
        <v>90</v>
      </c>
      <c r="S905" s="4" t="s">
        <v>90</v>
      </c>
      <c r="T905" s="4" t="s">
        <v>91</v>
      </c>
    </row>
    <row r="906" spans="5:20" x14ac:dyDescent="0.15">
      <c r="E906" s="4" t="s">
        <v>4796</v>
      </c>
      <c r="F906" s="4" t="s">
        <v>4797</v>
      </c>
      <c r="G906" s="4" t="s">
        <v>7</v>
      </c>
      <c r="H906" s="4" t="s">
        <v>90</v>
      </c>
      <c r="I906" s="4" t="s">
        <v>22</v>
      </c>
      <c r="J906" s="4" t="b">
        <v>1</v>
      </c>
      <c r="K906" s="4" t="b">
        <v>1</v>
      </c>
      <c r="L906" s="4" t="s">
        <v>90</v>
      </c>
      <c r="M906" s="4" t="s">
        <v>90</v>
      </c>
      <c r="N906" s="4" t="s">
        <v>90</v>
      </c>
      <c r="O906" s="4" t="s">
        <v>90</v>
      </c>
      <c r="P906" s="4" t="s">
        <v>90</v>
      </c>
      <c r="Q906" s="4" t="s">
        <v>90</v>
      </c>
      <c r="R906" s="4" t="s">
        <v>90</v>
      </c>
      <c r="S906" s="4" t="s">
        <v>90</v>
      </c>
      <c r="T906" s="4" t="s">
        <v>91</v>
      </c>
    </row>
    <row r="907" spans="5:20" x14ac:dyDescent="0.15">
      <c r="E907" s="4" t="s">
        <v>4799</v>
      </c>
      <c r="F907" s="4" t="s">
        <v>4800</v>
      </c>
      <c r="G907" s="4" t="s">
        <v>7</v>
      </c>
      <c r="H907" s="4" t="s">
        <v>90</v>
      </c>
      <c r="I907" s="4" t="s">
        <v>22</v>
      </c>
      <c r="J907" s="4" t="b">
        <v>1</v>
      </c>
      <c r="K907" s="4" t="b">
        <v>1</v>
      </c>
      <c r="L907" s="4" t="s">
        <v>90</v>
      </c>
      <c r="M907" s="4" t="s">
        <v>90</v>
      </c>
      <c r="N907" s="4" t="s">
        <v>90</v>
      </c>
      <c r="O907" s="4" t="s">
        <v>90</v>
      </c>
      <c r="P907" s="4" t="s">
        <v>90</v>
      </c>
      <c r="Q907" s="4" t="s">
        <v>90</v>
      </c>
      <c r="R907" s="4" t="s">
        <v>90</v>
      </c>
      <c r="S907" s="4" t="s">
        <v>90</v>
      </c>
      <c r="T907" s="4" t="s">
        <v>91</v>
      </c>
    </row>
    <row r="908" spans="5:20" x14ac:dyDescent="0.15">
      <c r="E908" s="4" t="s">
        <v>4802</v>
      </c>
      <c r="F908" s="4" t="s">
        <v>4803</v>
      </c>
      <c r="G908" s="4" t="s">
        <v>7</v>
      </c>
      <c r="H908" s="4" t="s">
        <v>90</v>
      </c>
      <c r="I908" s="4" t="s">
        <v>22</v>
      </c>
      <c r="J908" s="4" t="b">
        <v>1</v>
      </c>
      <c r="K908" s="4" t="b">
        <v>1</v>
      </c>
      <c r="L908" s="4" t="s">
        <v>90</v>
      </c>
      <c r="M908" s="4" t="s">
        <v>90</v>
      </c>
      <c r="N908" s="4" t="s">
        <v>90</v>
      </c>
      <c r="O908" s="4" t="s">
        <v>90</v>
      </c>
      <c r="P908" s="4" t="s">
        <v>90</v>
      </c>
      <c r="Q908" s="4" t="s">
        <v>90</v>
      </c>
      <c r="R908" s="4" t="s">
        <v>90</v>
      </c>
      <c r="S908" s="4" t="s">
        <v>90</v>
      </c>
      <c r="T908" s="4" t="s">
        <v>91</v>
      </c>
    </row>
    <row r="909" spans="5:20" x14ac:dyDescent="0.15">
      <c r="E909" s="4" t="s">
        <v>4805</v>
      </c>
      <c r="F909" s="4" t="s">
        <v>4806</v>
      </c>
      <c r="G909" s="4" t="s">
        <v>7</v>
      </c>
      <c r="H909" s="4" t="s">
        <v>90</v>
      </c>
      <c r="I909" s="4" t="s">
        <v>22</v>
      </c>
      <c r="J909" s="4" t="b">
        <v>1</v>
      </c>
      <c r="K909" s="4" t="b">
        <v>1</v>
      </c>
      <c r="L909" s="4" t="s">
        <v>90</v>
      </c>
      <c r="M909" s="4" t="s">
        <v>90</v>
      </c>
      <c r="N909" s="4" t="s">
        <v>90</v>
      </c>
      <c r="O909" s="4" t="s">
        <v>90</v>
      </c>
      <c r="P909" s="4" t="s">
        <v>90</v>
      </c>
      <c r="Q909" s="4" t="s">
        <v>90</v>
      </c>
      <c r="R909" s="4" t="s">
        <v>90</v>
      </c>
      <c r="S909" s="4" t="s">
        <v>90</v>
      </c>
      <c r="T909" s="4" t="s">
        <v>91</v>
      </c>
    </row>
    <row r="910" spans="5:20" x14ac:dyDescent="0.15">
      <c r="E910" s="4" t="s">
        <v>4808</v>
      </c>
      <c r="F910" s="4" t="s">
        <v>4809</v>
      </c>
      <c r="G910" s="4" t="s">
        <v>7</v>
      </c>
      <c r="H910" s="4" t="s">
        <v>90</v>
      </c>
      <c r="I910" s="4" t="s">
        <v>22</v>
      </c>
      <c r="J910" s="4" t="b">
        <v>1</v>
      </c>
      <c r="K910" s="4" t="b">
        <v>1</v>
      </c>
      <c r="L910" s="4" t="s">
        <v>90</v>
      </c>
      <c r="M910" s="4" t="s">
        <v>90</v>
      </c>
      <c r="N910" s="4" t="s">
        <v>90</v>
      </c>
      <c r="O910" s="4" t="s">
        <v>90</v>
      </c>
      <c r="P910" s="4" t="s">
        <v>90</v>
      </c>
      <c r="Q910" s="4" t="s">
        <v>90</v>
      </c>
      <c r="R910" s="4" t="s">
        <v>90</v>
      </c>
      <c r="S910" s="4" t="s">
        <v>90</v>
      </c>
      <c r="T910" s="4" t="s">
        <v>91</v>
      </c>
    </row>
    <row r="911" spans="5:20" x14ac:dyDescent="0.15">
      <c r="E911" s="4" t="s">
        <v>4811</v>
      </c>
      <c r="F911" s="4" t="s">
        <v>4812</v>
      </c>
      <c r="G911" s="4" t="s">
        <v>7</v>
      </c>
      <c r="H911" s="4" t="s">
        <v>90</v>
      </c>
      <c r="I911" s="4" t="s">
        <v>22</v>
      </c>
      <c r="J911" s="4" t="b">
        <v>1</v>
      </c>
      <c r="K911" s="4" t="b">
        <v>1</v>
      </c>
      <c r="L911" s="4" t="s">
        <v>90</v>
      </c>
      <c r="M911" s="4" t="s">
        <v>90</v>
      </c>
      <c r="N911" s="4" t="s">
        <v>90</v>
      </c>
      <c r="O911" s="4" t="s">
        <v>90</v>
      </c>
      <c r="P911" s="4" t="s">
        <v>90</v>
      </c>
      <c r="Q911" s="4" t="s">
        <v>90</v>
      </c>
      <c r="R911" s="4" t="s">
        <v>90</v>
      </c>
      <c r="S911" s="4" t="s">
        <v>90</v>
      </c>
      <c r="T911" s="4" t="s">
        <v>91</v>
      </c>
    </row>
    <row r="912" spans="5:20" x14ac:dyDescent="0.15">
      <c r="E912" s="4" t="s">
        <v>4814</v>
      </c>
      <c r="F912" s="4" t="s">
        <v>4815</v>
      </c>
      <c r="G912" s="4" t="s">
        <v>7</v>
      </c>
      <c r="H912" s="4" t="s">
        <v>90</v>
      </c>
      <c r="I912" s="4" t="s">
        <v>22</v>
      </c>
      <c r="J912" s="4" t="b">
        <v>1</v>
      </c>
      <c r="K912" s="4" t="b">
        <v>1</v>
      </c>
      <c r="L912" s="4" t="s">
        <v>90</v>
      </c>
      <c r="M912" s="4" t="s">
        <v>90</v>
      </c>
      <c r="N912" s="4" t="s">
        <v>90</v>
      </c>
      <c r="O912" s="4" t="s">
        <v>90</v>
      </c>
      <c r="P912" s="4" t="s">
        <v>90</v>
      </c>
      <c r="Q912" s="4" t="s">
        <v>90</v>
      </c>
      <c r="R912" s="4" t="s">
        <v>90</v>
      </c>
      <c r="S912" s="4" t="s">
        <v>90</v>
      </c>
      <c r="T912" s="4" t="s">
        <v>91</v>
      </c>
    </row>
    <row r="913" spans="5:20" x14ac:dyDescent="0.15">
      <c r="E913" s="4" t="s">
        <v>4817</v>
      </c>
      <c r="F913" s="4" t="s">
        <v>4818</v>
      </c>
      <c r="G913" s="4" t="s">
        <v>7</v>
      </c>
      <c r="H913" s="4" t="s">
        <v>90</v>
      </c>
      <c r="I913" s="4" t="s">
        <v>22</v>
      </c>
      <c r="J913" s="4" t="b">
        <v>1</v>
      </c>
      <c r="K913" s="4" t="b">
        <v>1</v>
      </c>
      <c r="L913" s="4" t="s">
        <v>90</v>
      </c>
      <c r="M913" s="4" t="s">
        <v>90</v>
      </c>
      <c r="N913" s="4" t="s">
        <v>90</v>
      </c>
      <c r="O913" s="4" t="s">
        <v>90</v>
      </c>
      <c r="P913" s="4" t="s">
        <v>90</v>
      </c>
      <c r="Q913" s="4" t="s">
        <v>90</v>
      </c>
      <c r="R913" s="4" t="s">
        <v>90</v>
      </c>
      <c r="S913" s="4" t="s">
        <v>90</v>
      </c>
      <c r="T913" s="4" t="s">
        <v>91</v>
      </c>
    </row>
    <row r="914" spans="5:20" x14ac:dyDescent="0.15">
      <c r="E914" s="4" t="s">
        <v>4820</v>
      </c>
      <c r="F914" s="4" t="s">
        <v>4821</v>
      </c>
      <c r="G914" s="4" t="s">
        <v>7</v>
      </c>
      <c r="H914" s="4" t="s">
        <v>90</v>
      </c>
      <c r="I914" s="4" t="s">
        <v>22</v>
      </c>
      <c r="J914" s="4" t="b">
        <v>1</v>
      </c>
      <c r="K914" s="4" t="b">
        <v>1</v>
      </c>
      <c r="L914" s="4" t="s">
        <v>90</v>
      </c>
      <c r="M914" s="4" t="s">
        <v>90</v>
      </c>
      <c r="N914" s="4" t="s">
        <v>90</v>
      </c>
      <c r="O914" s="4" t="s">
        <v>90</v>
      </c>
      <c r="P914" s="4" t="s">
        <v>90</v>
      </c>
      <c r="Q914" s="4" t="s">
        <v>90</v>
      </c>
      <c r="R914" s="4" t="s">
        <v>90</v>
      </c>
      <c r="S914" s="4" t="s">
        <v>90</v>
      </c>
      <c r="T914" s="4" t="s">
        <v>91</v>
      </c>
    </row>
    <row r="915" spans="5:20" x14ac:dyDescent="0.15">
      <c r="E915" s="4" t="s">
        <v>4823</v>
      </c>
      <c r="F915" s="4" t="s">
        <v>4824</v>
      </c>
      <c r="G915" s="4" t="s">
        <v>7</v>
      </c>
      <c r="H915" s="4" t="s">
        <v>90</v>
      </c>
      <c r="I915" s="4" t="s">
        <v>22</v>
      </c>
      <c r="J915" s="4" t="b">
        <v>1</v>
      </c>
      <c r="K915" s="4" t="b">
        <v>1</v>
      </c>
      <c r="L915" s="4" t="s">
        <v>90</v>
      </c>
      <c r="M915" s="4" t="s">
        <v>90</v>
      </c>
      <c r="N915" s="4" t="s">
        <v>90</v>
      </c>
      <c r="O915" s="4" t="s">
        <v>90</v>
      </c>
      <c r="P915" s="4" t="s">
        <v>90</v>
      </c>
      <c r="Q915" s="4" t="s">
        <v>90</v>
      </c>
      <c r="R915" s="4" t="s">
        <v>90</v>
      </c>
      <c r="S915" s="4" t="s">
        <v>90</v>
      </c>
      <c r="T915" s="4" t="s">
        <v>91</v>
      </c>
    </row>
    <row r="916" spans="5:20" x14ac:dyDescent="0.15">
      <c r="E916" s="4" t="s">
        <v>4826</v>
      </c>
      <c r="F916" s="4" t="s">
        <v>4827</v>
      </c>
      <c r="G916" s="4" t="s">
        <v>7</v>
      </c>
      <c r="H916" s="4" t="s">
        <v>90</v>
      </c>
      <c r="I916" s="4" t="s">
        <v>22</v>
      </c>
      <c r="J916" s="4" t="b">
        <v>1</v>
      </c>
      <c r="K916" s="4" t="b">
        <v>1</v>
      </c>
      <c r="L916" s="4" t="s">
        <v>90</v>
      </c>
      <c r="M916" s="4" t="s">
        <v>90</v>
      </c>
      <c r="N916" s="4" t="s">
        <v>90</v>
      </c>
      <c r="O916" s="4" t="s">
        <v>90</v>
      </c>
      <c r="P916" s="4" t="s">
        <v>90</v>
      </c>
      <c r="Q916" s="4" t="s">
        <v>90</v>
      </c>
      <c r="R916" s="4" t="s">
        <v>90</v>
      </c>
      <c r="S916" s="4" t="s">
        <v>90</v>
      </c>
      <c r="T916" s="4" t="s">
        <v>91</v>
      </c>
    </row>
    <row r="917" spans="5:20" x14ac:dyDescent="0.15">
      <c r="E917" s="4" t="s">
        <v>4829</v>
      </c>
      <c r="F917" s="4" t="s">
        <v>4830</v>
      </c>
      <c r="G917" s="4" t="s">
        <v>7</v>
      </c>
      <c r="H917" s="4" t="s">
        <v>90</v>
      </c>
      <c r="I917" s="4" t="s">
        <v>22</v>
      </c>
      <c r="J917" s="4" t="b">
        <v>1</v>
      </c>
      <c r="K917" s="4" t="b">
        <v>1</v>
      </c>
      <c r="L917" s="4" t="s">
        <v>90</v>
      </c>
      <c r="M917" s="4" t="s">
        <v>90</v>
      </c>
      <c r="N917" s="4" t="s">
        <v>90</v>
      </c>
      <c r="O917" s="4" t="s">
        <v>90</v>
      </c>
      <c r="P917" s="4" t="s">
        <v>90</v>
      </c>
      <c r="Q917" s="4" t="s">
        <v>90</v>
      </c>
      <c r="R917" s="4" t="s">
        <v>90</v>
      </c>
      <c r="S917" s="4" t="s">
        <v>90</v>
      </c>
      <c r="T917" s="4" t="s">
        <v>91</v>
      </c>
    </row>
    <row r="918" spans="5:20" x14ac:dyDescent="0.15">
      <c r="E918" s="4" t="s">
        <v>4832</v>
      </c>
      <c r="F918" s="4" t="s">
        <v>4833</v>
      </c>
      <c r="G918" s="4" t="s">
        <v>7</v>
      </c>
      <c r="H918" s="4" t="s">
        <v>90</v>
      </c>
      <c r="I918" s="4" t="s">
        <v>22</v>
      </c>
      <c r="J918" s="4" t="b">
        <v>1</v>
      </c>
      <c r="K918" s="4" t="b">
        <v>1</v>
      </c>
      <c r="L918" s="4" t="s">
        <v>90</v>
      </c>
      <c r="M918" s="4" t="s">
        <v>90</v>
      </c>
      <c r="N918" s="4" t="s">
        <v>90</v>
      </c>
      <c r="O918" s="4" t="s">
        <v>90</v>
      </c>
      <c r="P918" s="4" t="s">
        <v>90</v>
      </c>
      <c r="Q918" s="4" t="s">
        <v>90</v>
      </c>
      <c r="R918" s="4" t="s">
        <v>90</v>
      </c>
      <c r="S918" s="4" t="s">
        <v>90</v>
      </c>
      <c r="T918" s="4" t="s">
        <v>91</v>
      </c>
    </row>
    <row r="919" spans="5:20" x14ac:dyDescent="0.15">
      <c r="E919" s="4" t="s">
        <v>4835</v>
      </c>
      <c r="F919" s="4" t="s">
        <v>4836</v>
      </c>
      <c r="G919" s="4" t="s">
        <v>7</v>
      </c>
      <c r="H919" s="4" t="s">
        <v>90</v>
      </c>
      <c r="I919" s="4" t="s">
        <v>22</v>
      </c>
      <c r="J919" s="4" t="b">
        <v>1</v>
      </c>
      <c r="K919" s="4" t="b">
        <v>1</v>
      </c>
      <c r="L919" s="4" t="s">
        <v>90</v>
      </c>
      <c r="M919" s="4" t="s">
        <v>90</v>
      </c>
      <c r="N919" s="4" t="s">
        <v>90</v>
      </c>
      <c r="O919" s="4" t="s">
        <v>90</v>
      </c>
      <c r="P919" s="4" t="s">
        <v>90</v>
      </c>
      <c r="Q919" s="4" t="s">
        <v>90</v>
      </c>
      <c r="R919" s="4" t="s">
        <v>90</v>
      </c>
      <c r="S919" s="4" t="s">
        <v>90</v>
      </c>
      <c r="T919" s="4" t="s">
        <v>91</v>
      </c>
    </row>
    <row r="920" spans="5:20" x14ac:dyDescent="0.15">
      <c r="E920" s="4" t="s">
        <v>4838</v>
      </c>
      <c r="F920" s="4" t="s">
        <v>4839</v>
      </c>
      <c r="G920" s="4" t="s">
        <v>7</v>
      </c>
      <c r="H920" s="4" t="s">
        <v>90</v>
      </c>
      <c r="I920" s="4" t="s">
        <v>22</v>
      </c>
      <c r="J920" s="4" t="b">
        <v>1</v>
      </c>
      <c r="K920" s="4" t="b">
        <v>1</v>
      </c>
      <c r="L920" s="4" t="s">
        <v>90</v>
      </c>
      <c r="M920" s="4" t="s">
        <v>90</v>
      </c>
      <c r="N920" s="4" t="s">
        <v>90</v>
      </c>
      <c r="O920" s="4" t="s">
        <v>90</v>
      </c>
      <c r="P920" s="4" t="s">
        <v>90</v>
      </c>
      <c r="Q920" s="4" t="s">
        <v>90</v>
      </c>
      <c r="R920" s="4" t="s">
        <v>90</v>
      </c>
      <c r="S920" s="4" t="s">
        <v>90</v>
      </c>
      <c r="T920" s="4" t="s">
        <v>91</v>
      </c>
    </row>
    <row r="921" spans="5:20" x14ac:dyDescent="0.15">
      <c r="E921" s="4" t="s">
        <v>4841</v>
      </c>
      <c r="F921" s="4" t="s">
        <v>4842</v>
      </c>
      <c r="G921" s="4" t="s">
        <v>7</v>
      </c>
      <c r="H921" s="4" t="s">
        <v>90</v>
      </c>
      <c r="I921" s="4" t="s">
        <v>22</v>
      </c>
      <c r="J921" s="4" t="b">
        <v>1</v>
      </c>
      <c r="K921" s="4" t="b">
        <v>1</v>
      </c>
      <c r="L921" s="4" t="s">
        <v>90</v>
      </c>
      <c r="M921" s="4" t="s">
        <v>90</v>
      </c>
      <c r="N921" s="4" t="s">
        <v>90</v>
      </c>
      <c r="O921" s="4" t="s">
        <v>90</v>
      </c>
      <c r="P921" s="4" t="s">
        <v>90</v>
      </c>
      <c r="Q921" s="4" t="s">
        <v>90</v>
      </c>
      <c r="R921" s="4" t="s">
        <v>90</v>
      </c>
      <c r="S921" s="4" t="s">
        <v>90</v>
      </c>
      <c r="T921" s="4" t="s">
        <v>91</v>
      </c>
    </row>
    <row r="922" spans="5:20" x14ac:dyDescent="0.15">
      <c r="E922" s="4" t="s">
        <v>4844</v>
      </c>
      <c r="F922" s="4" t="s">
        <v>4845</v>
      </c>
      <c r="G922" s="4" t="s">
        <v>7</v>
      </c>
      <c r="H922" s="4" t="s">
        <v>90</v>
      </c>
      <c r="I922" s="4" t="s">
        <v>22</v>
      </c>
      <c r="J922" s="4" t="b">
        <v>1</v>
      </c>
      <c r="K922" s="4" t="b">
        <v>1</v>
      </c>
      <c r="L922" s="4" t="s">
        <v>90</v>
      </c>
      <c r="M922" s="4" t="s">
        <v>90</v>
      </c>
      <c r="N922" s="4" t="s">
        <v>90</v>
      </c>
      <c r="O922" s="4" t="s">
        <v>90</v>
      </c>
      <c r="P922" s="4" t="s">
        <v>90</v>
      </c>
      <c r="Q922" s="4" t="s">
        <v>90</v>
      </c>
      <c r="R922" s="4" t="s">
        <v>90</v>
      </c>
      <c r="S922" s="4" t="s">
        <v>90</v>
      </c>
      <c r="T922" s="4" t="s">
        <v>91</v>
      </c>
    </row>
    <row r="923" spans="5:20" x14ac:dyDescent="0.15">
      <c r="E923" s="4" t="s">
        <v>4847</v>
      </c>
      <c r="F923" s="4" t="s">
        <v>4848</v>
      </c>
      <c r="G923" s="4" t="s">
        <v>7</v>
      </c>
      <c r="H923" s="4" t="s">
        <v>90</v>
      </c>
      <c r="I923" s="4" t="s">
        <v>22</v>
      </c>
      <c r="J923" s="4" t="b">
        <v>1</v>
      </c>
      <c r="K923" s="4" t="b">
        <v>1</v>
      </c>
      <c r="L923" s="4" t="s">
        <v>90</v>
      </c>
      <c r="M923" s="4" t="s">
        <v>90</v>
      </c>
      <c r="N923" s="4" t="s">
        <v>90</v>
      </c>
      <c r="O923" s="4" t="s">
        <v>90</v>
      </c>
      <c r="P923" s="4" t="s">
        <v>90</v>
      </c>
      <c r="Q923" s="4" t="s">
        <v>90</v>
      </c>
      <c r="R923" s="4" t="s">
        <v>90</v>
      </c>
      <c r="S923" s="4" t="s">
        <v>90</v>
      </c>
      <c r="T923" s="4" t="s">
        <v>91</v>
      </c>
    </row>
    <row r="924" spans="5:20" x14ac:dyDescent="0.15">
      <c r="E924" s="4" t="s">
        <v>4850</v>
      </c>
      <c r="F924" s="4" t="s">
        <v>4851</v>
      </c>
      <c r="G924" s="4" t="s">
        <v>7</v>
      </c>
      <c r="H924" s="4" t="s">
        <v>90</v>
      </c>
      <c r="I924" s="4" t="s">
        <v>22</v>
      </c>
      <c r="J924" s="4" t="b">
        <v>1</v>
      </c>
      <c r="K924" s="4" t="b">
        <v>1</v>
      </c>
      <c r="L924" s="4" t="s">
        <v>90</v>
      </c>
      <c r="M924" s="4" t="s">
        <v>90</v>
      </c>
      <c r="N924" s="4" t="s">
        <v>90</v>
      </c>
      <c r="O924" s="4" t="s">
        <v>90</v>
      </c>
      <c r="P924" s="4" t="s">
        <v>90</v>
      </c>
      <c r="Q924" s="4" t="s">
        <v>90</v>
      </c>
      <c r="R924" s="4" t="s">
        <v>90</v>
      </c>
      <c r="S924" s="4" t="s">
        <v>90</v>
      </c>
      <c r="T924" s="4" t="s">
        <v>91</v>
      </c>
    </row>
    <row r="925" spans="5:20" x14ac:dyDescent="0.15">
      <c r="E925" s="4" t="s">
        <v>4853</v>
      </c>
      <c r="F925" s="4" t="s">
        <v>4854</v>
      </c>
      <c r="G925" s="4" t="s">
        <v>7</v>
      </c>
      <c r="H925" s="4" t="s">
        <v>90</v>
      </c>
      <c r="I925" s="4" t="s">
        <v>22</v>
      </c>
      <c r="J925" s="4" t="b">
        <v>1</v>
      </c>
      <c r="K925" s="4" t="b">
        <v>1</v>
      </c>
      <c r="L925" s="4" t="s">
        <v>90</v>
      </c>
      <c r="M925" s="4" t="s">
        <v>90</v>
      </c>
      <c r="N925" s="4" t="s">
        <v>90</v>
      </c>
      <c r="O925" s="4" t="s">
        <v>90</v>
      </c>
      <c r="P925" s="4" t="s">
        <v>90</v>
      </c>
      <c r="Q925" s="4" t="s">
        <v>90</v>
      </c>
      <c r="R925" s="4" t="s">
        <v>90</v>
      </c>
      <c r="S925" s="4" t="s">
        <v>90</v>
      </c>
      <c r="T925" s="4" t="s">
        <v>91</v>
      </c>
    </row>
    <row r="926" spans="5:20" x14ac:dyDescent="0.15">
      <c r="E926" s="4" t="s">
        <v>4856</v>
      </c>
      <c r="F926" s="4" t="s">
        <v>4857</v>
      </c>
      <c r="G926" s="4" t="s">
        <v>7</v>
      </c>
      <c r="H926" s="4" t="s">
        <v>90</v>
      </c>
      <c r="I926" s="4" t="s">
        <v>22</v>
      </c>
      <c r="J926" s="4" t="b">
        <v>1</v>
      </c>
      <c r="K926" s="4" t="b">
        <v>1</v>
      </c>
      <c r="L926" s="4" t="s">
        <v>90</v>
      </c>
      <c r="M926" s="4" t="s">
        <v>90</v>
      </c>
      <c r="N926" s="4" t="s">
        <v>90</v>
      </c>
      <c r="O926" s="4" t="s">
        <v>90</v>
      </c>
      <c r="P926" s="4" t="s">
        <v>90</v>
      </c>
      <c r="Q926" s="4" t="s">
        <v>90</v>
      </c>
      <c r="R926" s="4" t="s">
        <v>90</v>
      </c>
      <c r="S926" s="4" t="s">
        <v>90</v>
      </c>
      <c r="T926" s="4" t="s">
        <v>91</v>
      </c>
    </row>
    <row r="927" spans="5:20" x14ac:dyDescent="0.15">
      <c r="E927" s="4" t="s">
        <v>4859</v>
      </c>
      <c r="F927" s="4" t="s">
        <v>4860</v>
      </c>
      <c r="G927" s="4" t="s">
        <v>7</v>
      </c>
      <c r="H927" s="4" t="s">
        <v>90</v>
      </c>
      <c r="I927" s="4" t="s">
        <v>22</v>
      </c>
      <c r="J927" s="4" t="b">
        <v>1</v>
      </c>
      <c r="K927" s="4" t="b">
        <v>1</v>
      </c>
      <c r="L927" s="4" t="s">
        <v>90</v>
      </c>
      <c r="M927" s="4" t="s">
        <v>90</v>
      </c>
      <c r="N927" s="4" t="s">
        <v>90</v>
      </c>
      <c r="O927" s="4" t="s">
        <v>90</v>
      </c>
      <c r="P927" s="4" t="s">
        <v>90</v>
      </c>
      <c r="Q927" s="4" t="s">
        <v>90</v>
      </c>
      <c r="R927" s="4" t="s">
        <v>90</v>
      </c>
      <c r="S927" s="4" t="s">
        <v>90</v>
      </c>
      <c r="T927" s="4" t="s">
        <v>91</v>
      </c>
    </row>
    <row r="928" spans="5:20" x14ac:dyDescent="0.15">
      <c r="E928" s="4" t="s">
        <v>4862</v>
      </c>
      <c r="F928" s="4" t="s">
        <v>4863</v>
      </c>
      <c r="G928" s="4" t="s">
        <v>7</v>
      </c>
      <c r="H928" s="4" t="s">
        <v>90</v>
      </c>
      <c r="I928" s="4" t="s">
        <v>22</v>
      </c>
      <c r="J928" s="4" t="b">
        <v>1</v>
      </c>
      <c r="K928" s="4" t="b">
        <v>1</v>
      </c>
      <c r="L928" s="4" t="s">
        <v>90</v>
      </c>
      <c r="M928" s="4" t="s">
        <v>90</v>
      </c>
      <c r="N928" s="4" t="s">
        <v>90</v>
      </c>
      <c r="O928" s="4" t="s">
        <v>90</v>
      </c>
      <c r="P928" s="4" t="s">
        <v>90</v>
      </c>
      <c r="Q928" s="4" t="s">
        <v>90</v>
      </c>
      <c r="R928" s="4" t="s">
        <v>90</v>
      </c>
      <c r="S928" s="4" t="s">
        <v>90</v>
      </c>
      <c r="T928" s="4" t="s">
        <v>91</v>
      </c>
    </row>
    <row r="929" spans="5:20" x14ac:dyDescent="0.15">
      <c r="E929" s="4" t="s">
        <v>4865</v>
      </c>
      <c r="F929" s="4" t="s">
        <v>4866</v>
      </c>
      <c r="G929" s="4" t="s">
        <v>7</v>
      </c>
      <c r="H929" s="4" t="s">
        <v>90</v>
      </c>
      <c r="I929" s="4" t="s">
        <v>22</v>
      </c>
      <c r="J929" s="4" t="b">
        <v>1</v>
      </c>
      <c r="K929" s="4" t="b">
        <v>1</v>
      </c>
      <c r="L929" s="4" t="s">
        <v>90</v>
      </c>
      <c r="M929" s="4" t="s">
        <v>90</v>
      </c>
      <c r="N929" s="4" t="s">
        <v>90</v>
      </c>
      <c r="O929" s="4" t="s">
        <v>90</v>
      </c>
      <c r="P929" s="4" t="s">
        <v>90</v>
      </c>
      <c r="Q929" s="4" t="s">
        <v>90</v>
      </c>
      <c r="R929" s="4" t="s">
        <v>90</v>
      </c>
      <c r="S929" s="4" t="s">
        <v>90</v>
      </c>
      <c r="T929" s="4" t="s">
        <v>91</v>
      </c>
    </row>
    <row r="930" spans="5:20" x14ac:dyDescent="0.15">
      <c r="E930" s="4" t="s">
        <v>4868</v>
      </c>
      <c r="F930" s="4" t="s">
        <v>4869</v>
      </c>
      <c r="G930" s="4" t="s">
        <v>7</v>
      </c>
      <c r="H930" s="4" t="s">
        <v>90</v>
      </c>
      <c r="I930" s="4" t="s">
        <v>22</v>
      </c>
      <c r="J930" s="4" t="b">
        <v>1</v>
      </c>
      <c r="K930" s="4" t="b">
        <v>1</v>
      </c>
      <c r="L930" s="4" t="s">
        <v>90</v>
      </c>
      <c r="M930" s="4" t="s">
        <v>90</v>
      </c>
      <c r="N930" s="4" t="s">
        <v>90</v>
      </c>
      <c r="O930" s="4" t="s">
        <v>90</v>
      </c>
      <c r="P930" s="4" t="s">
        <v>90</v>
      </c>
      <c r="Q930" s="4" t="s">
        <v>90</v>
      </c>
      <c r="R930" s="4" t="s">
        <v>90</v>
      </c>
      <c r="S930" s="4" t="s">
        <v>90</v>
      </c>
      <c r="T930" s="4" t="s">
        <v>91</v>
      </c>
    </row>
    <row r="931" spans="5:20" x14ac:dyDescent="0.15">
      <c r="E931" s="4" t="s">
        <v>4871</v>
      </c>
      <c r="F931" s="4" t="s">
        <v>4872</v>
      </c>
      <c r="G931" s="4" t="s">
        <v>7</v>
      </c>
      <c r="H931" s="4" t="s">
        <v>90</v>
      </c>
      <c r="I931" s="4" t="s">
        <v>22</v>
      </c>
      <c r="J931" s="4" t="b">
        <v>1</v>
      </c>
      <c r="K931" s="4" t="b">
        <v>1</v>
      </c>
      <c r="L931" s="4" t="s">
        <v>90</v>
      </c>
      <c r="M931" s="4" t="s">
        <v>90</v>
      </c>
      <c r="N931" s="4" t="s">
        <v>90</v>
      </c>
      <c r="O931" s="4" t="s">
        <v>90</v>
      </c>
      <c r="P931" s="4" t="s">
        <v>90</v>
      </c>
      <c r="Q931" s="4" t="s">
        <v>90</v>
      </c>
      <c r="R931" s="4" t="s">
        <v>90</v>
      </c>
      <c r="S931" s="4" t="s">
        <v>90</v>
      </c>
      <c r="T931" s="4" t="s">
        <v>91</v>
      </c>
    </row>
    <row r="932" spans="5:20" x14ac:dyDescent="0.15">
      <c r="E932" s="4" t="s">
        <v>4874</v>
      </c>
      <c r="F932" s="4" t="s">
        <v>4875</v>
      </c>
      <c r="G932" s="4" t="s">
        <v>7</v>
      </c>
      <c r="H932" s="4" t="s">
        <v>90</v>
      </c>
      <c r="I932" s="4" t="s">
        <v>22</v>
      </c>
      <c r="J932" s="4" t="b">
        <v>1</v>
      </c>
      <c r="K932" s="4" t="b">
        <v>1</v>
      </c>
      <c r="L932" s="4" t="s">
        <v>90</v>
      </c>
      <c r="M932" s="4" t="s">
        <v>90</v>
      </c>
      <c r="N932" s="4" t="s">
        <v>90</v>
      </c>
      <c r="O932" s="4" t="s">
        <v>90</v>
      </c>
      <c r="P932" s="4" t="s">
        <v>90</v>
      </c>
      <c r="Q932" s="4" t="s">
        <v>90</v>
      </c>
      <c r="R932" s="4" t="s">
        <v>90</v>
      </c>
      <c r="S932" s="4" t="s">
        <v>90</v>
      </c>
      <c r="T932" s="4" t="s">
        <v>91</v>
      </c>
    </row>
    <row r="933" spans="5:20" x14ac:dyDescent="0.15">
      <c r="E933" s="4" t="s">
        <v>4877</v>
      </c>
      <c r="F933" s="4" t="s">
        <v>4878</v>
      </c>
      <c r="G933" s="4" t="s">
        <v>7</v>
      </c>
      <c r="H933" s="4" t="s">
        <v>90</v>
      </c>
      <c r="I933" s="4" t="s">
        <v>22</v>
      </c>
      <c r="J933" s="4" t="b">
        <v>1</v>
      </c>
      <c r="K933" s="4" t="b">
        <v>1</v>
      </c>
      <c r="L933" s="4" t="s">
        <v>90</v>
      </c>
      <c r="M933" s="4" t="s">
        <v>90</v>
      </c>
      <c r="N933" s="4" t="s">
        <v>90</v>
      </c>
      <c r="O933" s="4" t="s">
        <v>90</v>
      </c>
      <c r="P933" s="4" t="s">
        <v>90</v>
      </c>
      <c r="Q933" s="4" t="s">
        <v>90</v>
      </c>
      <c r="R933" s="4" t="s">
        <v>90</v>
      </c>
      <c r="S933" s="4" t="s">
        <v>90</v>
      </c>
      <c r="T933" s="4" t="s">
        <v>91</v>
      </c>
    </row>
    <row r="934" spans="5:20" x14ac:dyDescent="0.15">
      <c r="E934" s="4" t="s">
        <v>4880</v>
      </c>
      <c r="F934" s="4" t="s">
        <v>4881</v>
      </c>
      <c r="G934" s="4" t="s">
        <v>7</v>
      </c>
      <c r="H934" s="4" t="s">
        <v>90</v>
      </c>
      <c r="I934" s="4" t="s">
        <v>22</v>
      </c>
      <c r="J934" s="4" t="b">
        <v>1</v>
      </c>
      <c r="K934" s="4" t="b">
        <v>1</v>
      </c>
      <c r="L934" s="4" t="s">
        <v>90</v>
      </c>
      <c r="M934" s="4" t="s">
        <v>90</v>
      </c>
      <c r="N934" s="4" t="s">
        <v>90</v>
      </c>
      <c r="O934" s="4" t="s">
        <v>90</v>
      </c>
      <c r="P934" s="4" t="s">
        <v>90</v>
      </c>
      <c r="Q934" s="4" t="s">
        <v>90</v>
      </c>
      <c r="R934" s="4" t="s">
        <v>90</v>
      </c>
      <c r="S934" s="4" t="s">
        <v>90</v>
      </c>
      <c r="T934" s="4" t="s">
        <v>91</v>
      </c>
    </row>
    <row r="935" spans="5:20" x14ac:dyDescent="0.15">
      <c r="E935" s="4" t="s">
        <v>4883</v>
      </c>
      <c r="F935" s="4" t="s">
        <v>4884</v>
      </c>
      <c r="G935" s="4" t="s">
        <v>7</v>
      </c>
      <c r="H935" s="4" t="s">
        <v>90</v>
      </c>
      <c r="I935" s="4" t="s">
        <v>22</v>
      </c>
      <c r="J935" s="4" t="b">
        <v>1</v>
      </c>
      <c r="K935" s="4" t="b">
        <v>1</v>
      </c>
      <c r="L935" s="4" t="s">
        <v>90</v>
      </c>
      <c r="M935" s="4" t="s">
        <v>90</v>
      </c>
      <c r="N935" s="4" t="s">
        <v>90</v>
      </c>
      <c r="O935" s="4" t="s">
        <v>90</v>
      </c>
      <c r="P935" s="4" t="s">
        <v>90</v>
      </c>
      <c r="Q935" s="4" t="s">
        <v>90</v>
      </c>
      <c r="R935" s="4" t="s">
        <v>90</v>
      </c>
      <c r="S935" s="4" t="s">
        <v>90</v>
      </c>
      <c r="T935" s="4" t="s">
        <v>91</v>
      </c>
    </row>
    <row r="936" spans="5:20" x14ac:dyDescent="0.15">
      <c r="E936" s="4" t="s">
        <v>4886</v>
      </c>
      <c r="F936" s="4" t="s">
        <v>4887</v>
      </c>
      <c r="G936" s="4" t="s">
        <v>7</v>
      </c>
      <c r="H936" s="4" t="s">
        <v>90</v>
      </c>
      <c r="I936" s="4" t="s">
        <v>22</v>
      </c>
      <c r="J936" s="4" t="b">
        <v>1</v>
      </c>
      <c r="K936" s="4" t="b">
        <v>1</v>
      </c>
      <c r="L936" s="4" t="s">
        <v>90</v>
      </c>
      <c r="M936" s="4" t="s">
        <v>90</v>
      </c>
      <c r="N936" s="4" t="s">
        <v>90</v>
      </c>
      <c r="O936" s="4" t="s">
        <v>90</v>
      </c>
      <c r="P936" s="4" t="s">
        <v>90</v>
      </c>
      <c r="Q936" s="4" t="s">
        <v>90</v>
      </c>
      <c r="R936" s="4" t="s">
        <v>90</v>
      </c>
      <c r="S936" s="4" t="s">
        <v>90</v>
      </c>
      <c r="T936" s="4" t="s">
        <v>91</v>
      </c>
    </row>
    <row r="937" spans="5:20" x14ac:dyDescent="0.15">
      <c r="E937" s="4" t="s">
        <v>4889</v>
      </c>
      <c r="F937" s="4" t="s">
        <v>4890</v>
      </c>
      <c r="G937" s="4" t="s">
        <v>7</v>
      </c>
      <c r="H937" s="4" t="s">
        <v>90</v>
      </c>
      <c r="I937" s="4" t="s">
        <v>22</v>
      </c>
      <c r="J937" s="4" t="b">
        <v>1</v>
      </c>
      <c r="K937" s="4" t="b">
        <v>1</v>
      </c>
      <c r="L937" s="4" t="s">
        <v>90</v>
      </c>
      <c r="M937" s="4" t="s">
        <v>90</v>
      </c>
      <c r="N937" s="4" t="s">
        <v>90</v>
      </c>
      <c r="O937" s="4" t="s">
        <v>90</v>
      </c>
      <c r="P937" s="4" t="s">
        <v>90</v>
      </c>
      <c r="Q937" s="4" t="s">
        <v>90</v>
      </c>
      <c r="R937" s="4" t="s">
        <v>90</v>
      </c>
      <c r="S937" s="4" t="s">
        <v>90</v>
      </c>
      <c r="T937" s="4" t="s">
        <v>91</v>
      </c>
    </row>
    <row r="938" spans="5:20" x14ac:dyDescent="0.15">
      <c r="E938" s="4" t="s">
        <v>4892</v>
      </c>
      <c r="F938" s="4" t="s">
        <v>4893</v>
      </c>
      <c r="G938" s="4" t="s">
        <v>7</v>
      </c>
      <c r="H938" s="4" t="s">
        <v>90</v>
      </c>
      <c r="I938" s="4" t="s">
        <v>22</v>
      </c>
      <c r="J938" s="4" t="b">
        <v>1</v>
      </c>
      <c r="K938" s="4" t="b">
        <v>1</v>
      </c>
      <c r="L938" s="4" t="s">
        <v>90</v>
      </c>
      <c r="M938" s="4" t="s">
        <v>90</v>
      </c>
      <c r="N938" s="4" t="s">
        <v>90</v>
      </c>
      <c r="O938" s="4" t="s">
        <v>90</v>
      </c>
      <c r="P938" s="4" t="s">
        <v>90</v>
      </c>
      <c r="Q938" s="4" t="s">
        <v>90</v>
      </c>
      <c r="R938" s="4" t="s">
        <v>90</v>
      </c>
      <c r="S938" s="4" t="s">
        <v>90</v>
      </c>
      <c r="T938" s="4" t="s">
        <v>91</v>
      </c>
    </row>
    <row r="939" spans="5:20" x14ac:dyDescent="0.15">
      <c r="E939" s="4" t="s">
        <v>4895</v>
      </c>
      <c r="F939" s="4" t="s">
        <v>4896</v>
      </c>
      <c r="G939" s="4" t="s">
        <v>7</v>
      </c>
      <c r="H939" s="4" t="s">
        <v>90</v>
      </c>
      <c r="I939" s="4" t="s">
        <v>22</v>
      </c>
      <c r="J939" s="4" t="b">
        <v>1</v>
      </c>
      <c r="K939" s="4" t="b">
        <v>1</v>
      </c>
      <c r="L939" s="4" t="s">
        <v>90</v>
      </c>
      <c r="M939" s="4" t="s">
        <v>90</v>
      </c>
      <c r="N939" s="4" t="s">
        <v>90</v>
      </c>
      <c r="O939" s="4" t="s">
        <v>90</v>
      </c>
      <c r="P939" s="4" t="s">
        <v>90</v>
      </c>
      <c r="Q939" s="4" t="s">
        <v>90</v>
      </c>
      <c r="R939" s="4" t="s">
        <v>90</v>
      </c>
      <c r="S939" s="4" t="s">
        <v>90</v>
      </c>
      <c r="T939" s="4" t="s">
        <v>91</v>
      </c>
    </row>
    <row r="940" spans="5:20" x14ac:dyDescent="0.15">
      <c r="E940" s="4" t="s">
        <v>4898</v>
      </c>
      <c r="F940" s="4" t="s">
        <v>4899</v>
      </c>
      <c r="G940" s="4" t="s">
        <v>7</v>
      </c>
      <c r="H940" s="4" t="s">
        <v>90</v>
      </c>
      <c r="I940" s="4" t="s">
        <v>22</v>
      </c>
      <c r="J940" s="4" t="b">
        <v>1</v>
      </c>
      <c r="K940" s="4" t="b">
        <v>1</v>
      </c>
      <c r="L940" s="4" t="s">
        <v>90</v>
      </c>
      <c r="M940" s="4" t="s">
        <v>90</v>
      </c>
      <c r="N940" s="4" t="s">
        <v>90</v>
      </c>
      <c r="O940" s="4" t="s">
        <v>90</v>
      </c>
      <c r="P940" s="4" t="s">
        <v>90</v>
      </c>
      <c r="Q940" s="4" t="s">
        <v>90</v>
      </c>
      <c r="R940" s="4" t="s">
        <v>90</v>
      </c>
      <c r="S940" s="4" t="s">
        <v>90</v>
      </c>
      <c r="T940" s="4" t="s">
        <v>91</v>
      </c>
    </row>
    <row r="941" spans="5:20" x14ac:dyDescent="0.15">
      <c r="E941" s="4" t="s">
        <v>4901</v>
      </c>
      <c r="F941" s="4" t="s">
        <v>4902</v>
      </c>
      <c r="G941" s="4" t="s">
        <v>7</v>
      </c>
      <c r="H941" s="4" t="s">
        <v>90</v>
      </c>
      <c r="I941" s="4" t="s">
        <v>22</v>
      </c>
      <c r="J941" s="4" t="b">
        <v>1</v>
      </c>
      <c r="K941" s="4" t="b">
        <v>1</v>
      </c>
      <c r="L941" s="4" t="s">
        <v>90</v>
      </c>
      <c r="M941" s="4" t="s">
        <v>90</v>
      </c>
      <c r="N941" s="4" t="s">
        <v>90</v>
      </c>
      <c r="O941" s="4" t="s">
        <v>90</v>
      </c>
      <c r="P941" s="4" t="s">
        <v>90</v>
      </c>
      <c r="Q941" s="4" t="s">
        <v>90</v>
      </c>
      <c r="R941" s="4" t="s">
        <v>90</v>
      </c>
      <c r="S941" s="4" t="s">
        <v>90</v>
      </c>
      <c r="T941" s="4" t="s">
        <v>91</v>
      </c>
    </row>
    <row r="942" spans="5:20" x14ac:dyDescent="0.15">
      <c r="E942" s="4" t="s">
        <v>4904</v>
      </c>
      <c r="F942" s="4" t="s">
        <v>4905</v>
      </c>
      <c r="G942" s="4" t="s">
        <v>7</v>
      </c>
      <c r="H942" s="4" t="s">
        <v>90</v>
      </c>
      <c r="I942" s="4" t="s">
        <v>22</v>
      </c>
      <c r="J942" s="4" t="b">
        <v>1</v>
      </c>
      <c r="K942" s="4" t="b">
        <v>1</v>
      </c>
      <c r="L942" s="4" t="s">
        <v>90</v>
      </c>
      <c r="M942" s="4" t="s">
        <v>90</v>
      </c>
      <c r="N942" s="4" t="s">
        <v>90</v>
      </c>
      <c r="O942" s="4" t="s">
        <v>90</v>
      </c>
      <c r="P942" s="4" t="s">
        <v>90</v>
      </c>
      <c r="Q942" s="4" t="s">
        <v>90</v>
      </c>
      <c r="R942" s="4" t="s">
        <v>90</v>
      </c>
      <c r="S942" s="4" t="s">
        <v>90</v>
      </c>
      <c r="T942" s="4" t="s">
        <v>91</v>
      </c>
    </row>
    <row r="943" spans="5:20" x14ac:dyDescent="0.15">
      <c r="E943" s="4" t="s">
        <v>4907</v>
      </c>
      <c r="F943" s="4" t="s">
        <v>4908</v>
      </c>
      <c r="G943" s="4" t="s">
        <v>7</v>
      </c>
      <c r="H943" s="4" t="s">
        <v>90</v>
      </c>
      <c r="I943" s="4" t="s">
        <v>22</v>
      </c>
      <c r="J943" s="4" t="b">
        <v>1</v>
      </c>
      <c r="K943" s="4" t="b">
        <v>1</v>
      </c>
      <c r="L943" s="4" t="s">
        <v>90</v>
      </c>
      <c r="M943" s="4" t="s">
        <v>90</v>
      </c>
      <c r="N943" s="4" t="s">
        <v>90</v>
      </c>
      <c r="O943" s="4" t="s">
        <v>90</v>
      </c>
      <c r="P943" s="4" t="s">
        <v>90</v>
      </c>
      <c r="Q943" s="4" t="s">
        <v>90</v>
      </c>
      <c r="R943" s="4" t="s">
        <v>90</v>
      </c>
      <c r="S943" s="4" t="s">
        <v>90</v>
      </c>
      <c r="T943" s="4" t="s">
        <v>91</v>
      </c>
    </row>
    <row r="944" spans="5:20" x14ac:dyDescent="0.15">
      <c r="E944" s="4" t="s">
        <v>4910</v>
      </c>
      <c r="F944" s="4" t="s">
        <v>4911</v>
      </c>
      <c r="G944" s="4" t="s">
        <v>7</v>
      </c>
      <c r="H944" s="4" t="s">
        <v>90</v>
      </c>
      <c r="I944" s="4" t="s">
        <v>22</v>
      </c>
      <c r="J944" s="4" t="b">
        <v>1</v>
      </c>
      <c r="K944" s="4" t="b">
        <v>1</v>
      </c>
      <c r="L944" s="4" t="s">
        <v>90</v>
      </c>
      <c r="M944" s="4" t="s">
        <v>90</v>
      </c>
      <c r="N944" s="4" t="s">
        <v>90</v>
      </c>
      <c r="O944" s="4" t="s">
        <v>90</v>
      </c>
      <c r="P944" s="4" t="s">
        <v>90</v>
      </c>
      <c r="Q944" s="4" t="s">
        <v>90</v>
      </c>
      <c r="R944" s="4" t="s">
        <v>90</v>
      </c>
      <c r="S944" s="4" t="s">
        <v>90</v>
      </c>
      <c r="T944" s="4" t="s">
        <v>91</v>
      </c>
    </row>
    <row r="945" spans="5:20" x14ac:dyDescent="0.15">
      <c r="E945" s="4" t="s">
        <v>4913</v>
      </c>
      <c r="F945" s="4" t="s">
        <v>4914</v>
      </c>
      <c r="G945" s="4" t="s">
        <v>7</v>
      </c>
      <c r="H945" s="4" t="s">
        <v>90</v>
      </c>
      <c r="I945" s="4" t="s">
        <v>22</v>
      </c>
      <c r="J945" s="4" t="b">
        <v>1</v>
      </c>
      <c r="K945" s="4" t="b">
        <v>1</v>
      </c>
      <c r="L945" s="4" t="s">
        <v>90</v>
      </c>
      <c r="M945" s="4" t="s">
        <v>90</v>
      </c>
      <c r="N945" s="4" t="s">
        <v>90</v>
      </c>
      <c r="O945" s="4" t="s">
        <v>90</v>
      </c>
      <c r="P945" s="4" t="s">
        <v>90</v>
      </c>
      <c r="Q945" s="4" t="s">
        <v>90</v>
      </c>
      <c r="R945" s="4" t="s">
        <v>90</v>
      </c>
      <c r="S945" s="4" t="s">
        <v>90</v>
      </c>
      <c r="T945" s="4" t="s">
        <v>91</v>
      </c>
    </row>
    <row r="946" spans="5:20" x14ac:dyDescent="0.15">
      <c r="E946" s="4" t="s">
        <v>4916</v>
      </c>
      <c r="F946" s="4" t="s">
        <v>4917</v>
      </c>
      <c r="G946" s="4" t="s">
        <v>7</v>
      </c>
      <c r="H946" s="4" t="s">
        <v>90</v>
      </c>
      <c r="I946" s="4" t="s">
        <v>22</v>
      </c>
      <c r="J946" s="4" t="b">
        <v>1</v>
      </c>
      <c r="K946" s="4" t="b">
        <v>1</v>
      </c>
      <c r="L946" s="4" t="s">
        <v>90</v>
      </c>
      <c r="M946" s="4" t="s">
        <v>90</v>
      </c>
      <c r="N946" s="4" t="s">
        <v>90</v>
      </c>
      <c r="O946" s="4" t="s">
        <v>90</v>
      </c>
      <c r="P946" s="4" t="s">
        <v>90</v>
      </c>
      <c r="Q946" s="4" t="s">
        <v>90</v>
      </c>
      <c r="R946" s="4" t="s">
        <v>90</v>
      </c>
      <c r="S946" s="4" t="s">
        <v>90</v>
      </c>
      <c r="T946" s="4" t="s">
        <v>91</v>
      </c>
    </row>
    <row r="947" spans="5:20" x14ac:dyDescent="0.15">
      <c r="E947" s="4" t="s">
        <v>4919</v>
      </c>
      <c r="F947" s="4" t="s">
        <v>4920</v>
      </c>
      <c r="G947" s="4" t="s">
        <v>7</v>
      </c>
      <c r="H947" s="4" t="s">
        <v>90</v>
      </c>
      <c r="I947" s="4" t="s">
        <v>22</v>
      </c>
      <c r="J947" s="4" t="b">
        <v>1</v>
      </c>
      <c r="K947" s="4" t="b">
        <v>1</v>
      </c>
      <c r="L947" s="4" t="s">
        <v>90</v>
      </c>
      <c r="M947" s="4" t="s">
        <v>90</v>
      </c>
      <c r="N947" s="4" t="s">
        <v>90</v>
      </c>
      <c r="O947" s="4" t="s">
        <v>90</v>
      </c>
      <c r="P947" s="4" t="s">
        <v>90</v>
      </c>
      <c r="Q947" s="4" t="s">
        <v>90</v>
      </c>
      <c r="R947" s="4" t="s">
        <v>90</v>
      </c>
      <c r="S947" s="4" t="s">
        <v>90</v>
      </c>
      <c r="T947" s="4" t="s">
        <v>91</v>
      </c>
    </row>
    <row r="948" spans="5:20" x14ac:dyDescent="0.15">
      <c r="E948" s="4" t="s">
        <v>4922</v>
      </c>
      <c r="F948" s="4" t="s">
        <v>4923</v>
      </c>
      <c r="G948" s="4" t="s">
        <v>7</v>
      </c>
      <c r="H948" s="4" t="s">
        <v>90</v>
      </c>
      <c r="I948" s="4" t="s">
        <v>22</v>
      </c>
      <c r="J948" s="4" t="b">
        <v>1</v>
      </c>
      <c r="K948" s="4" t="b">
        <v>1</v>
      </c>
      <c r="L948" s="4" t="s">
        <v>90</v>
      </c>
      <c r="M948" s="4" t="s">
        <v>90</v>
      </c>
      <c r="N948" s="4" t="s">
        <v>90</v>
      </c>
      <c r="O948" s="4" t="s">
        <v>90</v>
      </c>
      <c r="P948" s="4" t="s">
        <v>90</v>
      </c>
      <c r="Q948" s="4" t="s">
        <v>90</v>
      </c>
      <c r="R948" s="4" t="s">
        <v>90</v>
      </c>
      <c r="S948" s="4" t="s">
        <v>90</v>
      </c>
      <c r="T948" s="4" t="s">
        <v>91</v>
      </c>
    </row>
    <row r="949" spans="5:20" x14ac:dyDescent="0.15">
      <c r="E949" s="4" t="s">
        <v>4925</v>
      </c>
      <c r="F949" s="4" t="s">
        <v>4926</v>
      </c>
      <c r="G949" s="4" t="s">
        <v>7</v>
      </c>
      <c r="H949" s="4" t="s">
        <v>90</v>
      </c>
      <c r="I949" s="4" t="s">
        <v>22</v>
      </c>
      <c r="J949" s="4" t="b">
        <v>1</v>
      </c>
      <c r="K949" s="4" t="b">
        <v>1</v>
      </c>
      <c r="L949" s="4" t="s">
        <v>90</v>
      </c>
      <c r="M949" s="4" t="s">
        <v>90</v>
      </c>
      <c r="N949" s="4" t="s">
        <v>90</v>
      </c>
      <c r="O949" s="4" t="s">
        <v>90</v>
      </c>
      <c r="P949" s="4" t="s">
        <v>90</v>
      </c>
      <c r="Q949" s="4" t="s">
        <v>90</v>
      </c>
      <c r="R949" s="4" t="s">
        <v>90</v>
      </c>
      <c r="S949" s="4" t="s">
        <v>90</v>
      </c>
      <c r="T949" s="4" t="s">
        <v>91</v>
      </c>
    </row>
    <row r="950" spans="5:20" x14ac:dyDescent="0.15">
      <c r="E950" s="4" t="s">
        <v>4928</v>
      </c>
      <c r="F950" s="4" t="s">
        <v>4929</v>
      </c>
      <c r="G950" s="4" t="s">
        <v>7</v>
      </c>
      <c r="H950" s="4" t="s">
        <v>90</v>
      </c>
      <c r="I950" s="4" t="s">
        <v>22</v>
      </c>
      <c r="J950" s="4" t="b">
        <v>1</v>
      </c>
      <c r="K950" s="4" t="b">
        <v>1</v>
      </c>
      <c r="L950" s="4" t="s">
        <v>90</v>
      </c>
      <c r="M950" s="4" t="s">
        <v>90</v>
      </c>
      <c r="N950" s="4" t="s">
        <v>90</v>
      </c>
      <c r="O950" s="4" t="s">
        <v>90</v>
      </c>
      <c r="P950" s="4" t="s">
        <v>90</v>
      </c>
      <c r="Q950" s="4" t="s">
        <v>90</v>
      </c>
      <c r="R950" s="4" t="s">
        <v>90</v>
      </c>
      <c r="S950" s="4" t="s">
        <v>90</v>
      </c>
      <c r="T950" s="4" t="s">
        <v>91</v>
      </c>
    </row>
    <row r="951" spans="5:20" x14ac:dyDescent="0.15">
      <c r="E951" s="4" t="s">
        <v>4931</v>
      </c>
      <c r="F951" s="4" t="s">
        <v>4932</v>
      </c>
      <c r="G951" s="4" t="s">
        <v>7</v>
      </c>
      <c r="H951" s="4" t="s">
        <v>90</v>
      </c>
      <c r="I951" s="4" t="s">
        <v>22</v>
      </c>
      <c r="J951" s="4" t="b">
        <v>1</v>
      </c>
      <c r="K951" s="4" t="b">
        <v>1</v>
      </c>
      <c r="L951" s="4" t="s">
        <v>90</v>
      </c>
      <c r="M951" s="4" t="s">
        <v>90</v>
      </c>
      <c r="N951" s="4" t="s">
        <v>90</v>
      </c>
      <c r="O951" s="4" t="s">
        <v>90</v>
      </c>
      <c r="P951" s="4" t="s">
        <v>90</v>
      </c>
      <c r="Q951" s="4" t="s">
        <v>90</v>
      </c>
      <c r="R951" s="4" t="s">
        <v>90</v>
      </c>
      <c r="S951" s="4" t="s">
        <v>90</v>
      </c>
      <c r="T951" s="4" t="s">
        <v>91</v>
      </c>
    </row>
    <row r="952" spans="5:20" x14ac:dyDescent="0.15">
      <c r="E952" s="4" t="s">
        <v>4934</v>
      </c>
      <c r="F952" s="4" t="s">
        <v>4935</v>
      </c>
      <c r="G952" s="4" t="s">
        <v>7</v>
      </c>
      <c r="H952" s="4" t="s">
        <v>90</v>
      </c>
      <c r="I952" s="4" t="s">
        <v>22</v>
      </c>
      <c r="J952" s="4" t="b">
        <v>1</v>
      </c>
      <c r="K952" s="4" t="b">
        <v>1</v>
      </c>
      <c r="L952" s="4" t="s">
        <v>90</v>
      </c>
      <c r="M952" s="4" t="s">
        <v>90</v>
      </c>
      <c r="N952" s="4" t="s">
        <v>90</v>
      </c>
      <c r="O952" s="4" t="s">
        <v>90</v>
      </c>
      <c r="P952" s="4" t="s">
        <v>90</v>
      </c>
      <c r="Q952" s="4" t="s">
        <v>90</v>
      </c>
      <c r="R952" s="4" t="s">
        <v>90</v>
      </c>
      <c r="S952" s="4" t="s">
        <v>90</v>
      </c>
      <c r="T952" s="4" t="s">
        <v>91</v>
      </c>
    </row>
    <row r="953" spans="5:20" x14ac:dyDescent="0.15">
      <c r="E953" s="4" t="s">
        <v>4937</v>
      </c>
      <c r="F953" s="4" t="s">
        <v>4938</v>
      </c>
      <c r="G953" s="4" t="s">
        <v>7</v>
      </c>
      <c r="H953" s="4" t="s">
        <v>90</v>
      </c>
      <c r="I953" s="4" t="s">
        <v>22</v>
      </c>
      <c r="J953" s="4" t="b">
        <v>1</v>
      </c>
      <c r="K953" s="4" t="b">
        <v>1</v>
      </c>
      <c r="L953" s="4" t="s">
        <v>90</v>
      </c>
      <c r="M953" s="4" t="s">
        <v>90</v>
      </c>
      <c r="N953" s="4" t="s">
        <v>90</v>
      </c>
      <c r="O953" s="4" t="s">
        <v>90</v>
      </c>
      <c r="P953" s="4" t="s">
        <v>90</v>
      </c>
      <c r="Q953" s="4" t="s">
        <v>90</v>
      </c>
      <c r="R953" s="4" t="s">
        <v>90</v>
      </c>
      <c r="S953" s="4" t="s">
        <v>90</v>
      </c>
      <c r="T953" s="4" t="s">
        <v>91</v>
      </c>
    </row>
    <row r="954" spans="5:20" x14ac:dyDescent="0.15">
      <c r="E954" s="4" t="s">
        <v>4940</v>
      </c>
      <c r="F954" s="4" t="s">
        <v>4941</v>
      </c>
      <c r="G954" s="4" t="s">
        <v>7</v>
      </c>
      <c r="H954" s="4" t="s">
        <v>90</v>
      </c>
      <c r="I954" s="4" t="s">
        <v>22</v>
      </c>
      <c r="J954" s="4" t="b">
        <v>1</v>
      </c>
      <c r="K954" s="4" t="b">
        <v>1</v>
      </c>
      <c r="L954" s="4" t="s">
        <v>90</v>
      </c>
      <c r="M954" s="4" t="s">
        <v>90</v>
      </c>
      <c r="N954" s="4" t="s">
        <v>90</v>
      </c>
      <c r="O954" s="4" t="s">
        <v>90</v>
      </c>
      <c r="P954" s="4" t="s">
        <v>90</v>
      </c>
      <c r="Q954" s="4" t="s">
        <v>90</v>
      </c>
      <c r="R954" s="4" t="s">
        <v>90</v>
      </c>
      <c r="S954" s="4" t="s">
        <v>90</v>
      </c>
      <c r="T954" s="4" t="s">
        <v>91</v>
      </c>
    </row>
    <row r="955" spans="5:20" x14ac:dyDescent="0.15">
      <c r="E955" s="4" t="s">
        <v>4943</v>
      </c>
      <c r="F955" s="4" t="s">
        <v>4944</v>
      </c>
      <c r="G955" s="4" t="s">
        <v>7</v>
      </c>
      <c r="H955" s="4" t="s">
        <v>90</v>
      </c>
      <c r="I955" s="4" t="s">
        <v>22</v>
      </c>
      <c r="J955" s="4" t="b">
        <v>1</v>
      </c>
      <c r="K955" s="4" t="b">
        <v>1</v>
      </c>
      <c r="L955" s="4" t="s">
        <v>90</v>
      </c>
      <c r="M955" s="4" t="s">
        <v>90</v>
      </c>
      <c r="N955" s="4" t="s">
        <v>90</v>
      </c>
      <c r="O955" s="4" t="s">
        <v>90</v>
      </c>
      <c r="P955" s="4" t="s">
        <v>90</v>
      </c>
      <c r="Q955" s="4" t="s">
        <v>90</v>
      </c>
      <c r="R955" s="4" t="s">
        <v>90</v>
      </c>
      <c r="S955" s="4" t="s">
        <v>90</v>
      </c>
      <c r="T955" s="4" t="s">
        <v>91</v>
      </c>
    </row>
    <row r="956" spans="5:20" x14ac:dyDescent="0.15">
      <c r="E956" s="4" t="s">
        <v>4946</v>
      </c>
      <c r="F956" s="4" t="s">
        <v>4947</v>
      </c>
      <c r="G956" s="4" t="s">
        <v>7</v>
      </c>
      <c r="H956" s="4" t="s">
        <v>90</v>
      </c>
      <c r="I956" s="4" t="s">
        <v>22</v>
      </c>
      <c r="J956" s="4" t="b">
        <v>1</v>
      </c>
      <c r="K956" s="4" t="b">
        <v>1</v>
      </c>
      <c r="L956" s="4" t="s">
        <v>90</v>
      </c>
      <c r="M956" s="4" t="s">
        <v>90</v>
      </c>
      <c r="N956" s="4" t="s">
        <v>90</v>
      </c>
      <c r="O956" s="4" t="s">
        <v>90</v>
      </c>
      <c r="P956" s="4" t="s">
        <v>90</v>
      </c>
      <c r="Q956" s="4" t="s">
        <v>90</v>
      </c>
      <c r="R956" s="4" t="s">
        <v>90</v>
      </c>
      <c r="S956" s="4" t="s">
        <v>90</v>
      </c>
      <c r="T956" s="4" t="s">
        <v>91</v>
      </c>
    </row>
    <row r="957" spans="5:20" x14ac:dyDescent="0.15">
      <c r="E957" s="4" t="s">
        <v>4949</v>
      </c>
      <c r="F957" s="4" t="s">
        <v>4950</v>
      </c>
      <c r="G957" s="4" t="s">
        <v>7</v>
      </c>
      <c r="H957" s="4" t="s">
        <v>90</v>
      </c>
      <c r="I957" s="4" t="s">
        <v>22</v>
      </c>
      <c r="J957" s="4" t="b">
        <v>1</v>
      </c>
      <c r="K957" s="4" t="b">
        <v>1</v>
      </c>
      <c r="L957" s="4" t="s">
        <v>90</v>
      </c>
      <c r="M957" s="4" t="s">
        <v>90</v>
      </c>
      <c r="N957" s="4" t="s">
        <v>90</v>
      </c>
      <c r="O957" s="4" t="s">
        <v>90</v>
      </c>
      <c r="P957" s="4" t="s">
        <v>90</v>
      </c>
      <c r="Q957" s="4" t="s">
        <v>90</v>
      </c>
      <c r="R957" s="4" t="s">
        <v>90</v>
      </c>
      <c r="S957" s="4" t="s">
        <v>90</v>
      </c>
      <c r="T957" s="4" t="s">
        <v>91</v>
      </c>
    </row>
    <row r="958" spans="5:20" x14ac:dyDescent="0.15">
      <c r="E958" s="4" t="s">
        <v>4952</v>
      </c>
      <c r="F958" s="4" t="s">
        <v>4953</v>
      </c>
      <c r="G958" s="4" t="s">
        <v>7</v>
      </c>
      <c r="H958" s="4" t="s">
        <v>90</v>
      </c>
      <c r="I958" s="4" t="s">
        <v>22</v>
      </c>
      <c r="J958" s="4" t="b">
        <v>1</v>
      </c>
      <c r="K958" s="4" t="b">
        <v>1</v>
      </c>
      <c r="L958" s="4" t="s">
        <v>90</v>
      </c>
      <c r="M958" s="4" t="s">
        <v>90</v>
      </c>
      <c r="N958" s="4" t="s">
        <v>90</v>
      </c>
      <c r="O958" s="4" t="s">
        <v>90</v>
      </c>
      <c r="P958" s="4" t="s">
        <v>90</v>
      </c>
      <c r="Q958" s="4" t="s">
        <v>90</v>
      </c>
      <c r="R958" s="4" t="s">
        <v>90</v>
      </c>
      <c r="S958" s="4" t="s">
        <v>90</v>
      </c>
      <c r="T958" s="4" t="s">
        <v>91</v>
      </c>
    </row>
    <row r="959" spans="5:20" x14ac:dyDescent="0.15">
      <c r="E959" s="4" t="s">
        <v>4955</v>
      </c>
      <c r="F959" s="4" t="s">
        <v>4956</v>
      </c>
      <c r="G959" s="4" t="s">
        <v>7</v>
      </c>
      <c r="H959" s="4" t="s">
        <v>90</v>
      </c>
      <c r="I959" s="4" t="s">
        <v>22</v>
      </c>
      <c r="J959" s="4" t="b">
        <v>1</v>
      </c>
      <c r="K959" s="4" t="b">
        <v>1</v>
      </c>
      <c r="L959" s="4" t="s">
        <v>90</v>
      </c>
      <c r="M959" s="4" t="s">
        <v>90</v>
      </c>
      <c r="N959" s="4" t="s">
        <v>90</v>
      </c>
      <c r="O959" s="4" t="s">
        <v>90</v>
      </c>
      <c r="P959" s="4" t="s">
        <v>90</v>
      </c>
      <c r="Q959" s="4" t="s">
        <v>90</v>
      </c>
      <c r="R959" s="4" t="s">
        <v>90</v>
      </c>
      <c r="S959" s="4" t="s">
        <v>90</v>
      </c>
      <c r="T959" s="4" t="s">
        <v>91</v>
      </c>
    </row>
    <row r="960" spans="5:20" x14ac:dyDescent="0.15">
      <c r="E960" s="4" t="s">
        <v>4958</v>
      </c>
      <c r="F960" s="4" t="s">
        <v>4959</v>
      </c>
      <c r="G960" s="4" t="s">
        <v>7</v>
      </c>
      <c r="H960" s="4" t="s">
        <v>90</v>
      </c>
      <c r="I960" s="4" t="s">
        <v>22</v>
      </c>
      <c r="J960" s="4" t="b">
        <v>1</v>
      </c>
      <c r="K960" s="4" t="b">
        <v>1</v>
      </c>
      <c r="L960" s="4" t="s">
        <v>90</v>
      </c>
      <c r="M960" s="4" t="s">
        <v>90</v>
      </c>
      <c r="N960" s="4" t="s">
        <v>90</v>
      </c>
      <c r="O960" s="4" t="s">
        <v>90</v>
      </c>
      <c r="P960" s="4" t="s">
        <v>90</v>
      </c>
      <c r="Q960" s="4" t="s">
        <v>90</v>
      </c>
      <c r="R960" s="4" t="s">
        <v>90</v>
      </c>
      <c r="S960" s="4" t="s">
        <v>90</v>
      </c>
      <c r="T960" s="4" t="s">
        <v>91</v>
      </c>
    </row>
    <row r="961" spans="5:20" x14ac:dyDescent="0.15">
      <c r="E961" s="4" t="s">
        <v>4961</v>
      </c>
      <c r="F961" s="4" t="s">
        <v>4962</v>
      </c>
      <c r="G961" s="4" t="s">
        <v>7</v>
      </c>
      <c r="H961" s="4" t="s">
        <v>90</v>
      </c>
      <c r="I961" s="4" t="s">
        <v>22</v>
      </c>
      <c r="J961" s="4" t="b">
        <v>1</v>
      </c>
      <c r="K961" s="4" t="b">
        <v>1</v>
      </c>
      <c r="L961" s="4" t="s">
        <v>90</v>
      </c>
      <c r="M961" s="4" t="s">
        <v>90</v>
      </c>
      <c r="N961" s="4" t="s">
        <v>90</v>
      </c>
      <c r="O961" s="4" t="s">
        <v>90</v>
      </c>
      <c r="P961" s="4" t="s">
        <v>90</v>
      </c>
      <c r="Q961" s="4" t="s">
        <v>90</v>
      </c>
      <c r="R961" s="4" t="s">
        <v>90</v>
      </c>
      <c r="S961" s="4" t="s">
        <v>90</v>
      </c>
      <c r="T961" s="4" t="s">
        <v>91</v>
      </c>
    </row>
    <row r="962" spans="5:20" x14ac:dyDescent="0.15">
      <c r="E962" s="4" t="s">
        <v>4964</v>
      </c>
      <c r="F962" s="4" t="s">
        <v>4965</v>
      </c>
      <c r="G962" s="4" t="s">
        <v>7</v>
      </c>
      <c r="H962" s="4" t="s">
        <v>90</v>
      </c>
      <c r="I962" s="4" t="s">
        <v>22</v>
      </c>
      <c r="J962" s="4" t="b">
        <v>1</v>
      </c>
      <c r="K962" s="4" t="b">
        <v>1</v>
      </c>
      <c r="L962" s="4" t="s">
        <v>90</v>
      </c>
      <c r="M962" s="4" t="s">
        <v>90</v>
      </c>
      <c r="N962" s="4" t="s">
        <v>90</v>
      </c>
      <c r="O962" s="4" t="s">
        <v>90</v>
      </c>
      <c r="P962" s="4" t="s">
        <v>90</v>
      </c>
      <c r="Q962" s="4" t="s">
        <v>90</v>
      </c>
      <c r="R962" s="4" t="s">
        <v>90</v>
      </c>
      <c r="S962" s="4" t="s">
        <v>90</v>
      </c>
      <c r="T962" s="4" t="s">
        <v>91</v>
      </c>
    </row>
    <row r="963" spans="5:20" x14ac:dyDescent="0.15">
      <c r="E963" s="4" t="s">
        <v>4967</v>
      </c>
      <c r="F963" s="4" t="s">
        <v>4968</v>
      </c>
      <c r="G963" s="4" t="s">
        <v>7</v>
      </c>
      <c r="H963" s="4" t="s">
        <v>90</v>
      </c>
      <c r="I963" s="4" t="s">
        <v>22</v>
      </c>
      <c r="J963" s="4" t="b">
        <v>1</v>
      </c>
      <c r="K963" s="4" t="b">
        <v>1</v>
      </c>
      <c r="L963" s="4" t="s">
        <v>90</v>
      </c>
      <c r="M963" s="4" t="s">
        <v>90</v>
      </c>
      <c r="N963" s="4" t="s">
        <v>90</v>
      </c>
      <c r="O963" s="4" t="s">
        <v>90</v>
      </c>
      <c r="P963" s="4" t="s">
        <v>90</v>
      </c>
      <c r="Q963" s="4" t="s">
        <v>90</v>
      </c>
      <c r="R963" s="4" t="s">
        <v>90</v>
      </c>
      <c r="S963" s="4" t="s">
        <v>90</v>
      </c>
      <c r="T963" s="4" t="s">
        <v>91</v>
      </c>
    </row>
    <row r="964" spans="5:20" x14ac:dyDescent="0.15">
      <c r="E964" s="4" t="s">
        <v>4970</v>
      </c>
      <c r="F964" s="4" t="s">
        <v>4971</v>
      </c>
      <c r="G964" s="4" t="s">
        <v>7</v>
      </c>
      <c r="H964" s="4" t="s">
        <v>90</v>
      </c>
      <c r="I964" s="4" t="s">
        <v>22</v>
      </c>
      <c r="J964" s="4" t="b">
        <v>1</v>
      </c>
      <c r="K964" s="4" t="b">
        <v>1</v>
      </c>
      <c r="L964" s="4" t="s">
        <v>90</v>
      </c>
      <c r="M964" s="4" t="s">
        <v>90</v>
      </c>
      <c r="N964" s="4" t="s">
        <v>90</v>
      </c>
      <c r="O964" s="4" t="s">
        <v>90</v>
      </c>
      <c r="P964" s="4" t="s">
        <v>90</v>
      </c>
      <c r="Q964" s="4" t="s">
        <v>90</v>
      </c>
      <c r="R964" s="4" t="s">
        <v>90</v>
      </c>
      <c r="S964" s="4" t="s">
        <v>90</v>
      </c>
      <c r="T964" s="4" t="s">
        <v>91</v>
      </c>
    </row>
    <row r="965" spans="5:20" x14ac:dyDescent="0.15">
      <c r="E965" s="4" t="s">
        <v>4973</v>
      </c>
      <c r="F965" s="4" t="s">
        <v>4974</v>
      </c>
      <c r="G965" s="4" t="s">
        <v>7</v>
      </c>
      <c r="H965" s="4" t="s">
        <v>90</v>
      </c>
      <c r="I965" s="4" t="s">
        <v>22</v>
      </c>
      <c r="J965" s="4" t="b">
        <v>1</v>
      </c>
      <c r="K965" s="4" t="b">
        <v>1</v>
      </c>
      <c r="L965" s="4" t="s">
        <v>90</v>
      </c>
      <c r="M965" s="4" t="s">
        <v>90</v>
      </c>
      <c r="N965" s="4" t="s">
        <v>90</v>
      </c>
      <c r="O965" s="4" t="s">
        <v>90</v>
      </c>
      <c r="P965" s="4" t="s">
        <v>90</v>
      </c>
      <c r="Q965" s="4" t="s">
        <v>90</v>
      </c>
      <c r="R965" s="4" t="s">
        <v>90</v>
      </c>
      <c r="S965" s="4" t="s">
        <v>90</v>
      </c>
      <c r="T965" s="4" t="s">
        <v>91</v>
      </c>
    </row>
    <row r="966" spans="5:20" x14ac:dyDescent="0.15">
      <c r="E966" s="4" t="s">
        <v>4976</v>
      </c>
      <c r="F966" s="4" t="s">
        <v>4977</v>
      </c>
      <c r="G966" s="4" t="s">
        <v>7</v>
      </c>
      <c r="H966" s="4" t="s">
        <v>90</v>
      </c>
      <c r="I966" s="4" t="s">
        <v>22</v>
      </c>
      <c r="J966" s="4" t="b">
        <v>1</v>
      </c>
      <c r="K966" s="4" t="b">
        <v>1</v>
      </c>
      <c r="L966" s="4" t="s">
        <v>90</v>
      </c>
      <c r="M966" s="4" t="s">
        <v>90</v>
      </c>
      <c r="N966" s="4" t="s">
        <v>90</v>
      </c>
      <c r="O966" s="4" t="s">
        <v>90</v>
      </c>
      <c r="P966" s="4" t="s">
        <v>90</v>
      </c>
      <c r="Q966" s="4" t="s">
        <v>90</v>
      </c>
      <c r="R966" s="4" t="s">
        <v>90</v>
      </c>
      <c r="S966" s="4" t="s">
        <v>90</v>
      </c>
      <c r="T966" s="4" t="s">
        <v>91</v>
      </c>
    </row>
    <row r="967" spans="5:20" x14ac:dyDescent="0.15">
      <c r="E967" s="4" t="s">
        <v>4979</v>
      </c>
      <c r="F967" s="4" t="s">
        <v>4980</v>
      </c>
      <c r="G967" s="4" t="s">
        <v>7</v>
      </c>
      <c r="H967" s="4" t="s">
        <v>90</v>
      </c>
      <c r="I967" s="4" t="s">
        <v>22</v>
      </c>
      <c r="J967" s="4" t="b">
        <v>1</v>
      </c>
      <c r="K967" s="4" t="b">
        <v>1</v>
      </c>
      <c r="L967" s="4" t="s">
        <v>90</v>
      </c>
      <c r="M967" s="4" t="s">
        <v>90</v>
      </c>
      <c r="N967" s="4" t="s">
        <v>90</v>
      </c>
      <c r="O967" s="4" t="s">
        <v>90</v>
      </c>
      <c r="P967" s="4" t="s">
        <v>90</v>
      </c>
      <c r="Q967" s="4" t="s">
        <v>90</v>
      </c>
      <c r="R967" s="4" t="s">
        <v>90</v>
      </c>
      <c r="S967" s="4" t="s">
        <v>90</v>
      </c>
      <c r="T967" s="4" t="s">
        <v>91</v>
      </c>
    </row>
    <row r="968" spans="5:20" x14ac:dyDescent="0.15">
      <c r="E968" s="4" t="s">
        <v>4982</v>
      </c>
      <c r="F968" s="4" t="s">
        <v>4983</v>
      </c>
      <c r="G968" s="4" t="s">
        <v>7</v>
      </c>
      <c r="H968" s="4" t="s">
        <v>90</v>
      </c>
      <c r="I968" s="4" t="s">
        <v>22</v>
      </c>
      <c r="J968" s="4" t="b">
        <v>1</v>
      </c>
      <c r="K968" s="4" t="b">
        <v>1</v>
      </c>
      <c r="L968" s="4" t="s">
        <v>90</v>
      </c>
      <c r="M968" s="4" t="s">
        <v>90</v>
      </c>
      <c r="N968" s="4" t="s">
        <v>90</v>
      </c>
      <c r="O968" s="4" t="s">
        <v>90</v>
      </c>
      <c r="P968" s="4" t="s">
        <v>90</v>
      </c>
      <c r="Q968" s="4" t="s">
        <v>90</v>
      </c>
      <c r="R968" s="4" t="s">
        <v>90</v>
      </c>
      <c r="S968" s="4" t="s">
        <v>90</v>
      </c>
      <c r="T968" s="4" t="s">
        <v>91</v>
      </c>
    </row>
    <row r="969" spans="5:20" x14ac:dyDescent="0.15">
      <c r="E969" s="4" t="s">
        <v>4985</v>
      </c>
      <c r="F969" s="4" t="s">
        <v>4986</v>
      </c>
      <c r="G969" s="4" t="s">
        <v>7</v>
      </c>
      <c r="H969" s="4" t="s">
        <v>90</v>
      </c>
      <c r="I969" s="4" t="s">
        <v>22</v>
      </c>
      <c r="J969" s="4" t="b">
        <v>1</v>
      </c>
      <c r="K969" s="4" t="b">
        <v>1</v>
      </c>
      <c r="L969" s="4" t="s">
        <v>90</v>
      </c>
      <c r="M969" s="4" t="s">
        <v>90</v>
      </c>
      <c r="N969" s="4" t="s">
        <v>90</v>
      </c>
      <c r="O969" s="4" t="s">
        <v>90</v>
      </c>
      <c r="P969" s="4" t="s">
        <v>90</v>
      </c>
      <c r="Q969" s="4" t="s">
        <v>90</v>
      </c>
      <c r="R969" s="4" t="s">
        <v>90</v>
      </c>
      <c r="S969" s="4" t="s">
        <v>90</v>
      </c>
      <c r="T969" s="4" t="s">
        <v>91</v>
      </c>
    </row>
    <row r="970" spans="5:20" x14ac:dyDescent="0.15">
      <c r="E970" s="4" t="s">
        <v>4988</v>
      </c>
      <c r="F970" s="4" t="s">
        <v>4989</v>
      </c>
      <c r="G970" s="4" t="s">
        <v>7</v>
      </c>
      <c r="H970" s="4" t="s">
        <v>90</v>
      </c>
      <c r="I970" s="4" t="s">
        <v>22</v>
      </c>
      <c r="J970" s="4" t="b">
        <v>1</v>
      </c>
      <c r="K970" s="4" t="b">
        <v>1</v>
      </c>
      <c r="L970" s="4" t="s">
        <v>90</v>
      </c>
      <c r="M970" s="4" t="s">
        <v>90</v>
      </c>
      <c r="N970" s="4" t="s">
        <v>90</v>
      </c>
      <c r="O970" s="4" t="s">
        <v>90</v>
      </c>
      <c r="P970" s="4" t="s">
        <v>90</v>
      </c>
      <c r="Q970" s="4" t="s">
        <v>90</v>
      </c>
      <c r="R970" s="4" t="s">
        <v>90</v>
      </c>
      <c r="S970" s="4" t="s">
        <v>90</v>
      </c>
      <c r="T970" s="4" t="s">
        <v>91</v>
      </c>
    </row>
    <row r="971" spans="5:20" x14ac:dyDescent="0.15">
      <c r="E971" s="4" t="s">
        <v>4991</v>
      </c>
      <c r="F971" s="4" t="s">
        <v>4992</v>
      </c>
      <c r="G971" s="4" t="s">
        <v>7</v>
      </c>
      <c r="H971" s="4" t="s">
        <v>90</v>
      </c>
      <c r="I971" s="4" t="s">
        <v>22</v>
      </c>
      <c r="J971" s="4" t="b">
        <v>1</v>
      </c>
      <c r="K971" s="4" t="b">
        <v>1</v>
      </c>
      <c r="L971" s="4" t="s">
        <v>90</v>
      </c>
      <c r="M971" s="4" t="s">
        <v>90</v>
      </c>
      <c r="N971" s="4" t="s">
        <v>90</v>
      </c>
      <c r="O971" s="4" t="s">
        <v>90</v>
      </c>
      <c r="P971" s="4" t="s">
        <v>90</v>
      </c>
      <c r="Q971" s="4" t="s">
        <v>90</v>
      </c>
      <c r="R971" s="4" t="s">
        <v>90</v>
      </c>
      <c r="S971" s="4" t="s">
        <v>90</v>
      </c>
      <c r="T971" s="4" t="s">
        <v>91</v>
      </c>
    </row>
    <row r="972" spans="5:20" x14ac:dyDescent="0.15">
      <c r="E972" s="4" t="s">
        <v>4994</v>
      </c>
      <c r="F972" s="4" t="s">
        <v>4995</v>
      </c>
      <c r="G972" s="4" t="s">
        <v>7</v>
      </c>
      <c r="H972" s="4" t="s">
        <v>90</v>
      </c>
      <c r="I972" s="4" t="s">
        <v>22</v>
      </c>
      <c r="J972" s="4" t="b">
        <v>1</v>
      </c>
      <c r="K972" s="4" t="b">
        <v>1</v>
      </c>
      <c r="L972" s="4" t="s">
        <v>90</v>
      </c>
      <c r="M972" s="4" t="s">
        <v>90</v>
      </c>
      <c r="N972" s="4" t="s">
        <v>90</v>
      </c>
      <c r="O972" s="4" t="s">
        <v>90</v>
      </c>
      <c r="P972" s="4" t="s">
        <v>90</v>
      </c>
      <c r="Q972" s="4" t="s">
        <v>90</v>
      </c>
      <c r="R972" s="4" t="s">
        <v>90</v>
      </c>
      <c r="S972" s="4" t="s">
        <v>90</v>
      </c>
      <c r="T972" s="4" t="s">
        <v>91</v>
      </c>
    </row>
    <row r="973" spans="5:20" x14ac:dyDescent="0.15">
      <c r="E973" s="4" t="s">
        <v>4997</v>
      </c>
      <c r="F973" s="4" t="s">
        <v>4998</v>
      </c>
      <c r="G973" s="4" t="s">
        <v>7</v>
      </c>
      <c r="H973" s="4" t="s">
        <v>90</v>
      </c>
      <c r="I973" s="4" t="s">
        <v>22</v>
      </c>
      <c r="J973" s="4" t="b">
        <v>1</v>
      </c>
      <c r="K973" s="4" t="b">
        <v>1</v>
      </c>
      <c r="L973" s="4" t="s">
        <v>90</v>
      </c>
      <c r="M973" s="4" t="s">
        <v>90</v>
      </c>
      <c r="N973" s="4" t="s">
        <v>90</v>
      </c>
      <c r="O973" s="4" t="s">
        <v>90</v>
      </c>
      <c r="P973" s="4" t="s">
        <v>90</v>
      </c>
      <c r="Q973" s="4" t="s">
        <v>90</v>
      </c>
      <c r="R973" s="4" t="s">
        <v>90</v>
      </c>
      <c r="S973" s="4" t="s">
        <v>90</v>
      </c>
      <c r="T973" s="4" t="s">
        <v>91</v>
      </c>
    </row>
    <row r="974" spans="5:20" x14ac:dyDescent="0.15">
      <c r="E974" s="4" t="s">
        <v>5000</v>
      </c>
      <c r="F974" s="4" t="s">
        <v>5001</v>
      </c>
      <c r="G974" s="4" t="s">
        <v>7</v>
      </c>
      <c r="H974" s="4" t="s">
        <v>90</v>
      </c>
      <c r="I974" s="4" t="s">
        <v>22</v>
      </c>
      <c r="J974" s="4" t="b">
        <v>1</v>
      </c>
      <c r="K974" s="4" t="b">
        <v>1</v>
      </c>
      <c r="L974" s="4" t="s">
        <v>90</v>
      </c>
      <c r="M974" s="4" t="s">
        <v>90</v>
      </c>
      <c r="N974" s="4" t="s">
        <v>90</v>
      </c>
      <c r="O974" s="4" t="s">
        <v>90</v>
      </c>
      <c r="P974" s="4" t="s">
        <v>90</v>
      </c>
      <c r="Q974" s="4" t="s">
        <v>90</v>
      </c>
      <c r="R974" s="4" t="s">
        <v>90</v>
      </c>
      <c r="S974" s="4" t="s">
        <v>90</v>
      </c>
      <c r="T974" s="4" t="s">
        <v>91</v>
      </c>
    </row>
    <row r="975" spans="5:20" x14ac:dyDescent="0.15">
      <c r="E975" s="4" t="s">
        <v>5003</v>
      </c>
      <c r="F975" s="4" t="s">
        <v>5004</v>
      </c>
      <c r="G975" s="4" t="s">
        <v>7</v>
      </c>
      <c r="H975" s="4" t="s">
        <v>90</v>
      </c>
      <c r="I975" s="4" t="s">
        <v>22</v>
      </c>
      <c r="J975" s="4" t="b">
        <v>1</v>
      </c>
      <c r="K975" s="4" t="b">
        <v>1</v>
      </c>
      <c r="L975" s="4" t="s">
        <v>90</v>
      </c>
      <c r="M975" s="4" t="s">
        <v>90</v>
      </c>
      <c r="N975" s="4" t="s">
        <v>90</v>
      </c>
      <c r="O975" s="4" t="s">
        <v>90</v>
      </c>
      <c r="P975" s="4" t="s">
        <v>90</v>
      </c>
      <c r="Q975" s="4" t="s">
        <v>90</v>
      </c>
      <c r="R975" s="4" t="s">
        <v>90</v>
      </c>
      <c r="S975" s="4" t="s">
        <v>90</v>
      </c>
      <c r="T975" s="4" t="s">
        <v>91</v>
      </c>
    </row>
    <row r="976" spans="5:20" x14ac:dyDescent="0.15">
      <c r="E976" s="4" t="s">
        <v>5006</v>
      </c>
      <c r="F976" s="4" t="s">
        <v>5007</v>
      </c>
      <c r="G976" s="4" t="s">
        <v>7</v>
      </c>
      <c r="H976" s="4" t="s">
        <v>90</v>
      </c>
      <c r="I976" s="4" t="s">
        <v>22</v>
      </c>
      <c r="J976" s="4" t="b">
        <v>1</v>
      </c>
      <c r="K976" s="4" t="b">
        <v>1</v>
      </c>
      <c r="L976" s="4" t="s">
        <v>90</v>
      </c>
      <c r="M976" s="4" t="s">
        <v>90</v>
      </c>
      <c r="N976" s="4" t="s">
        <v>90</v>
      </c>
      <c r="O976" s="4" t="s">
        <v>90</v>
      </c>
      <c r="P976" s="4" t="s">
        <v>90</v>
      </c>
      <c r="Q976" s="4" t="s">
        <v>90</v>
      </c>
      <c r="R976" s="4" t="s">
        <v>90</v>
      </c>
      <c r="S976" s="4" t="s">
        <v>90</v>
      </c>
      <c r="T976" s="4" t="s">
        <v>91</v>
      </c>
    </row>
    <row r="977" spans="5:20" x14ac:dyDescent="0.15">
      <c r="E977" s="4" t="s">
        <v>5009</v>
      </c>
      <c r="F977" s="4" t="s">
        <v>5010</v>
      </c>
      <c r="G977" s="4" t="s">
        <v>7</v>
      </c>
      <c r="H977" s="4" t="s">
        <v>90</v>
      </c>
      <c r="I977" s="4" t="s">
        <v>22</v>
      </c>
      <c r="J977" s="4" t="b">
        <v>1</v>
      </c>
      <c r="K977" s="4" t="b">
        <v>1</v>
      </c>
      <c r="L977" s="4" t="s">
        <v>90</v>
      </c>
      <c r="M977" s="4" t="s">
        <v>90</v>
      </c>
      <c r="N977" s="4" t="s">
        <v>90</v>
      </c>
      <c r="O977" s="4" t="s">
        <v>90</v>
      </c>
      <c r="P977" s="4" t="s">
        <v>90</v>
      </c>
      <c r="Q977" s="4" t="s">
        <v>90</v>
      </c>
      <c r="R977" s="4" t="s">
        <v>90</v>
      </c>
      <c r="S977" s="4" t="s">
        <v>90</v>
      </c>
      <c r="T977" s="4" t="s">
        <v>91</v>
      </c>
    </row>
    <row r="978" spans="5:20" x14ac:dyDescent="0.15">
      <c r="E978" s="4" t="s">
        <v>5012</v>
      </c>
      <c r="F978" s="4" t="s">
        <v>871</v>
      </c>
      <c r="G978" s="4" t="s">
        <v>7</v>
      </c>
      <c r="H978" s="4" t="s">
        <v>90</v>
      </c>
      <c r="I978" s="4" t="s">
        <v>20</v>
      </c>
      <c r="J978" s="4" t="b">
        <v>1</v>
      </c>
      <c r="K978" s="4" t="b">
        <v>1</v>
      </c>
      <c r="L978" s="4" t="s">
        <v>90</v>
      </c>
      <c r="M978" s="4" t="s">
        <v>90</v>
      </c>
      <c r="N978" s="4" t="s">
        <v>90</v>
      </c>
      <c r="O978" s="4" t="s">
        <v>90</v>
      </c>
      <c r="P978" s="4" t="s">
        <v>90</v>
      </c>
      <c r="Q978" s="4" t="s">
        <v>90</v>
      </c>
      <c r="R978" s="4" t="s">
        <v>90</v>
      </c>
      <c r="S978" s="4" t="s">
        <v>90</v>
      </c>
      <c r="T978" s="4" t="s">
        <v>91</v>
      </c>
    </row>
    <row r="979" spans="5:20" x14ac:dyDescent="0.15">
      <c r="E979" s="4" t="s">
        <v>5014</v>
      </c>
      <c r="F979" s="4" t="s">
        <v>873</v>
      </c>
      <c r="G979" s="4" t="s">
        <v>7</v>
      </c>
      <c r="H979" s="4" t="s">
        <v>90</v>
      </c>
      <c r="I979" s="4" t="s">
        <v>20</v>
      </c>
      <c r="J979" s="4" t="b">
        <v>1</v>
      </c>
      <c r="K979" s="4" t="b">
        <v>1</v>
      </c>
      <c r="L979" s="4" t="s">
        <v>90</v>
      </c>
      <c r="M979" s="4" t="s">
        <v>90</v>
      </c>
      <c r="N979" s="4" t="s">
        <v>90</v>
      </c>
      <c r="O979" s="4" t="s">
        <v>90</v>
      </c>
      <c r="P979" s="4" t="s">
        <v>90</v>
      </c>
      <c r="Q979" s="4" t="s">
        <v>90</v>
      </c>
      <c r="R979" s="4" t="s">
        <v>90</v>
      </c>
      <c r="S979" s="4" t="s">
        <v>90</v>
      </c>
      <c r="T979" s="4" t="s">
        <v>91</v>
      </c>
    </row>
    <row r="980" spans="5:20" x14ac:dyDescent="0.15">
      <c r="E980" s="4" t="s">
        <v>5016</v>
      </c>
      <c r="F980" s="4" t="s">
        <v>875</v>
      </c>
      <c r="G980" s="4" t="s">
        <v>7</v>
      </c>
      <c r="H980" s="4" t="s">
        <v>90</v>
      </c>
      <c r="I980" s="4" t="s">
        <v>20</v>
      </c>
      <c r="J980" s="4" t="b">
        <v>1</v>
      </c>
      <c r="K980" s="4" t="b">
        <v>1</v>
      </c>
      <c r="L980" s="4" t="s">
        <v>90</v>
      </c>
      <c r="M980" s="4" t="s">
        <v>90</v>
      </c>
      <c r="N980" s="4" t="s">
        <v>90</v>
      </c>
      <c r="O980" s="4" t="s">
        <v>90</v>
      </c>
      <c r="P980" s="4" t="s">
        <v>90</v>
      </c>
      <c r="Q980" s="4" t="s">
        <v>90</v>
      </c>
      <c r="R980" s="4" t="s">
        <v>90</v>
      </c>
      <c r="S980" s="4" t="s">
        <v>90</v>
      </c>
      <c r="T980" s="4" t="s">
        <v>91</v>
      </c>
    </row>
    <row r="981" spans="5:20" x14ac:dyDescent="0.15">
      <c r="E981" s="4" t="s">
        <v>5018</v>
      </c>
      <c r="F981" s="4" t="s">
        <v>877</v>
      </c>
      <c r="G981" s="4" t="s">
        <v>7</v>
      </c>
      <c r="H981" s="4" t="s">
        <v>90</v>
      </c>
      <c r="I981" s="4" t="s">
        <v>20</v>
      </c>
      <c r="J981" s="4" t="b">
        <v>1</v>
      </c>
      <c r="K981" s="4" t="b">
        <v>1</v>
      </c>
      <c r="L981" s="4" t="s">
        <v>90</v>
      </c>
      <c r="M981" s="4" t="s">
        <v>90</v>
      </c>
      <c r="N981" s="4" t="s">
        <v>90</v>
      </c>
      <c r="O981" s="4" t="s">
        <v>90</v>
      </c>
      <c r="P981" s="4" t="s">
        <v>90</v>
      </c>
      <c r="Q981" s="4" t="s">
        <v>90</v>
      </c>
      <c r="R981" s="4" t="s">
        <v>90</v>
      </c>
      <c r="S981" s="4" t="s">
        <v>90</v>
      </c>
      <c r="T981" s="4" t="s">
        <v>91</v>
      </c>
    </row>
    <row r="982" spans="5:20" x14ac:dyDescent="0.15">
      <c r="E982" s="4" t="s">
        <v>5020</v>
      </c>
      <c r="F982" s="4" t="s">
        <v>5021</v>
      </c>
      <c r="G982" s="4" t="s">
        <v>7</v>
      </c>
      <c r="H982" s="4" t="s">
        <v>90</v>
      </c>
      <c r="I982" s="4" t="s">
        <v>22</v>
      </c>
      <c r="J982" s="4" t="b">
        <v>1</v>
      </c>
      <c r="K982" s="4" t="b">
        <v>1</v>
      </c>
      <c r="L982" s="4" t="s">
        <v>90</v>
      </c>
      <c r="M982" s="4" t="s">
        <v>90</v>
      </c>
      <c r="N982" s="4" t="s">
        <v>90</v>
      </c>
      <c r="O982" s="4" t="s">
        <v>90</v>
      </c>
      <c r="P982" s="4" t="s">
        <v>90</v>
      </c>
      <c r="Q982" s="4" t="s">
        <v>90</v>
      </c>
      <c r="R982" s="4" t="s">
        <v>90</v>
      </c>
      <c r="S982" s="4" t="s">
        <v>90</v>
      </c>
      <c r="T982" s="4" t="s">
        <v>91</v>
      </c>
    </row>
    <row r="983" spans="5:20" x14ac:dyDescent="0.15">
      <c r="E983" s="4" t="s">
        <v>5023</v>
      </c>
      <c r="F983" s="4" t="s">
        <v>5024</v>
      </c>
      <c r="G983" s="4" t="s">
        <v>7</v>
      </c>
      <c r="H983" s="4" t="s">
        <v>90</v>
      </c>
      <c r="I983" s="4" t="s">
        <v>22</v>
      </c>
      <c r="J983" s="4" t="b">
        <v>1</v>
      </c>
      <c r="K983" s="4" t="b">
        <v>1</v>
      </c>
      <c r="L983" s="4" t="s">
        <v>90</v>
      </c>
      <c r="M983" s="4" t="s">
        <v>90</v>
      </c>
      <c r="N983" s="4" t="s">
        <v>90</v>
      </c>
      <c r="O983" s="4" t="s">
        <v>90</v>
      </c>
      <c r="P983" s="4" t="s">
        <v>90</v>
      </c>
      <c r="Q983" s="4" t="s">
        <v>90</v>
      </c>
      <c r="R983" s="4" t="s">
        <v>90</v>
      </c>
      <c r="S983" s="4" t="s">
        <v>90</v>
      </c>
      <c r="T983" s="4" t="s">
        <v>91</v>
      </c>
    </row>
    <row r="984" spans="5:20" x14ac:dyDescent="0.15">
      <c r="E984" s="4" t="s">
        <v>5026</v>
      </c>
      <c r="F984" s="4" t="s">
        <v>5027</v>
      </c>
      <c r="G984" s="4" t="s">
        <v>7</v>
      </c>
      <c r="H984" s="4" t="s">
        <v>90</v>
      </c>
      <c r="I984" s="4" t="s">
        <v>22</v>
      </c>
      <c r="J984" s="4" t="b">
        <v>1</v>
      </c>
      <c r="K984" s="4" t="b">
        <v>1</v>
      </c>
      <c r="L984" s="4" t="s">
        <v>90</v>
      </c>
      <c r="M984" s="4" t="s">
        <v>90</v>
      </c>
      <c r="N984" s="4" t="s">
        <v>90</v>
      </c>
      <c r="O984" s="4" t="s">
        <v>90</v>
      </c>
      <c r="P984" s="4" t="s">
        <v>90</v>
      </c>
      <c r="Q984" s="4" t="s">
        <v>90</v>
      </c>
      <c r="R984" s="4" t="s">
        <v>90</v>
      </c>
      <c r="S984" s="4" t="s">
        <v>90</v>
      </c>
      <c r="T984" s="4" t="s">
        <v>91</v>
      </c>
    </row>
    <row r="985" spans="5:20" x14ac:dyDescent="0.15">
      <c r="E985" s="4" t="s">
        <v>5029</v>
      </c>
      <c r="F985" s="4" t="s">
        <v>5030</v>
      </c>
      <c r="G985" s="4" t="s">
        <v>7</v>
      </c>
      <c r="H985" s="4" t="s">
        <v>90</v>
      </c>
      <c r="I985" s="4" t="s">
        <v>22</v>
      </c>
      <c r="J985" s="4" t="b">
        <v>1</v>
      </c>
      <c r="K985" s="4" t="b">
        <v>1</v>
      </c>
      <c r="L985" s="4" t="s">
        <v>90</v>
      </c>
      <c r="M985" s="4" t="s">
        <v>90</v>
      </c>
      <c r="N985" s="4" t="s">
        <v>90</v>
      </c>
      <c r="O985" s="4" t="s">
        <v>90</v>
      </c>
      <c r="P985" s="4" t="s">
        <v>90</v>
      </c>
      <c r="Q985" s="4" t="s">
        <v>90</v>
      </c>
      <c r="R985" s="4" t="s">
        <v>90</v>
      </c>
      <c r="S985" s="4" t="s">
        <v>90</v>
      </c>
      <c r="T985" s="4" t="s">
        <v>91</v>
      </c>
    </row>
    <row r="986" spans="5:20" x14ac:dyDescent="0.15">
      <c r="E986" s="4" t="s">
        <v>5032</v>
      </c>
      <c r="F986" s="4" t="s">
        <v>5033</v>
      </c>
      <c r="G986" s="4" t="s">
        <v>7</v>
      </c>
      <c r="H986" s="4" t="s">
        <v>90</v>
      </c>
      <c r="I986" s="4" t="s">
        <v>22</v>
      </c>
      <c r="J986" s="4" t="b">
        <v>1</v>
      </c>
      <c r="K986" s="4" t="b">
        <v>1</v>
      </c>
      <c r="L986" s="4" t="s">
        <v>90</v>
      </c>
      <c r="M986" s="4" t="s">
        <v>90</v>
      </c>
      <c r="N986" s="4" t="s">
        <v>90</v>
      </c>
      <c r="O986" s="4" t="s">
        <v>90</v>
      </c>
      <c r="P986" s="4" t="s">
        <v>90</v>
      </c>
      <c r="Q986" s="4" t="s">
        <v>90</v>
      </c>
      <c r="R986" s="4" t="s">
        <v>90</v>
      </c>
      <c r="S986" s="4" t="s">
        <v>90</v>
      </c>
      <c r="T986" s="4" t="s">
        <v>91</v>
      </c>
    </row>
    <row r="987" spans="5:20" x14ac:dyDescent="0.15">
      <c r="E987" s="4" t="s">
        <v>5035</v>
      </c>
      <c r="F987" s="4" t="s">
        <v>5036</v>
      </c>
      <c r="G987" s="4" t="s">
        <v>7</v>
      </c>
      <c r="H987" s="4" t="s">
        <v>90</v>
      </c>
      <c r="I987" s="4" t="s">
        <v>22</v>
      </c>
      <c r="J987" s="4" t="b">
        <v>1</v>
      </c>
      <c r="K987" s="4" t="b">
        <v>1</v>
      </c>
      <c r="L987" s="4" t="s">
        <v>90</v>
      </c>
      <c r="M987" s="4" t="s">
        <v>90</v>
      </c>
      <c r="N987" s="4" t="s">
        <v>90</v>
      </c>
      <c r="O987" s="4" t="s">
        <v>90</v>
      </c>
      <c r="P987" s="4" t="s">
        <v>90</v>
      </c>
      <c r="Q987" s="4" t="s">
        <v>90</v>
      </c>
      <c r="R987" s="4" t="s">
        <v>90</v>
      </c>
      <c r="S987" s="4" t="s">
        <v>90</v>
      </c>
      <c r="T987" s="4" t="s">
        <v>91</v>
      </c>
    </row>
    <row r="988" spans="5:20" x14ac:dyDescent="0.15">
      <c r="E988" s="4" t="s">
        <v>5038</v>
      </c>
      <c r="F988" s="4" t="s">
        <v>5039</v>
      </c>
      <c r="G988" s="4" t="s">
        <v>7</v>
      </c>
      <c r="H988" s="4" t="s">
        <v>90</v>
      </c>
      <c r="I988" s="4" t="s">
        <v>22</v>
      </c>
      <c r="J988" s="4" t="b">
        <v>1</v>
      </c>
      <c r="K988" s="4" t="b">
        <v>1</v>
      </c>
      <c r="L988" s="4" t="s">
        <v>90</v>
      </c>
      <c r="M988" s="4" t="s">
        <v>90</v>
      </c>
      <c r="N988" s="4" t="s">
        <v>90</v>
      </c>
      <c r="O988" s="4" t="s">
        <v>90</v>
      </c>
      <c r="P988" s="4" t="s">
        <v>90</v>
      </c>
      <c r="Q988" s="4" t="s">
        <v>90</v>
      </c>
      <c r="R988" s="4" t="s">
        <v>90</v>
      </c>
      <c r="S988" s="4" t="s">
        <v>90</v>
      </c>
      <c r="T988" s="4" t="s">
        <v>91</v>
      </c>
    </row>
    <row r="989" spans="5:20" x14ac:dyDescent="0.15">
      <c r="E989" s="4" t="s">
        <v>5041</v>
      </c>
      <c r="F989" s="4" t="s">
        <v>5042</v>
      </c>
      <c r="G989" s="4" t="s">
        <v>7</v>
      </c>
      <c r="H989" s="4" t="s">
        <v>90</v>
      </c>
      <c r="I989" s="4" t="s">
        <v>22</v>
      </c>
      <c r="J989" s="4" t="b">
        <v>1</v>
      </c>
      <c r="K989" s="4" t="b">
        <v>1</v>
      </c>
      <c r="L989" s="4" t="s">
        <v>90</v>
      </c>
      <c r="M989" s="4" t="s">
        <v>90</v>
      </c>
      <c r="N989" s="4" t="s">
        <v>90</v>
      </c>
      <c r="O989" s="4" t="s">
        <v>90</v>
      </c>
      <c r="P989" s="4" t="s">
        <v>90</v>
      </c>
      <c r="Q989" s="4" t="s">
        <v>90</v>
      </c>
      <c r="R989" s="4" t="s">
        <v>90</v>
      </c>
      <c r="S989" s="4" t="s">
        <v>90</v>
      </c>
      <c r="T989" s="4" t="s">
        <v>91</v>
      </c>
    </row>
    <row r="990" spans="5:20" x14ac:dyDescent="0.15">
      <c r="E990" s="4" t="s">
        <v>5044</v>
      </c>
      <c r="F990" s="4" t="s">
        <v>5045</v>
      </c>
      <c r="G990" s="4" t="s">
        <v>7</v>
      </c>
      <c r="H990" s="4" t="s">
        <v>90</v>
      </c>
      <c r="I990" s="4" t="s">
        <v>22</v>
      </c>
      <c r="J990" s="4" t="b">
        <v>1</v>
      </c>
      <c r="K990" s="4" t="b">
        <v>1</v>
      </c>
      <c r="L990" s="4" t="s">
        <v>90</v>
      </c>
      <c r="M990" s="4" t="s">
        <v>90</v>
      </c>
      <c r="N990" s="4" t="s">
        <v>90</v>
      </c>
      <c r="O990" s="4" t="s">
        <v>90</v>
      </c>
      <c r="P990" s="4" t="s">
        <v>90</v>
      </c>
      <c r="Q990" s="4" t="s">
        <v>90</v>
      </c>
      <c r="R990" s="4" t="s">
        <v>90</v>
      </c>
      <c r="S990" s="4" t="s">
        <v>90</v>
      </c>
      <c r="T990" s="4" t="s">
        <v>91</v>
      </c>
    </row>
    <row r="991" spans="5:20" x14ac:dyDescent="0.15">
      <c r="E991" s="4" t="s">
        <v>5047</v>
      </c>
      <c r="F991" s="4" t="s">
        <v>5048</v>
      </c>
      <c r="G991" s="4" t="s">
        <v>7</v>
      </c>
      <c r="H991" s="4" t="s">
        <v>90</v>
      </c>
      <c r="I991" s="4" t="s">
        <v>22</v>
      </c>
      <c r="J991" s="4" t="b">
        <v>1</v>
      </c>
      <c r="K991" s="4" t="b">
        <v>1</v>
      </c>
      <c r="L991" s="4" t="s">
        <v>90</v>
      </c>
      <c r="M991" s="4" t="s">
        <v>90</v>
      </c>
      <c r="N991" s="4" t="s">
        <v>90</v>
      </c>
      <c r="O991" s="4" t="s">
        <v>90</v>
      </c>
      <c r="P991" s="4" t="s">
        <v>90</v>
      </c>
      <c r="Q991" s="4" t="s">
        <v>90</v>
      </c>
      <c r="R991" s="4" t="s">
        <v>90</v>
      </c>
      <c r="S991" s="4" t="s">
        <v>90</v>
      </c>
      <c r="T991" s="4" t="s">
        <v>91</v>
      </c>
    </row>
    <row r="992" spans="5:20" x14ac:dyDescent="0.15">
      <c r="E992" s="4" t="s">
        <v>5050</v>
      </c>
      <c r="F992" s="4" t="s">
        <v>5051</v>
      </c>
      <c r="G992" s="4" t="s">
        <v>7</v>
      </c>
      <c r="H992" s="4" t="s">
        <v>90</v>
      </c>
      <c r="I992" s="4" t="s">
        <v>22</v>
      </c>
      <c r="J992" s="4" t="b">
        <v>1</v>
      </c>
      <c r="K992" s="4" t="b">
        <v>1</v>
      </c>
      <c r="L992" s="4" t="s">
        <v>90</v>
      </c>
      <c r="M992" s="4" t="s">
        <v>90</v>
      </c>
      <c r="N992" s="4" t="s">
        <v>90</v>
      </c>
      <c r="O992" s="4" t="s">
        <v>90</v>
      </c>
      <c r="P992" s="4" t="s">
        <v>90</v>
      </c>
      <c r="Q992" s="4" t="s">
        <v>90</v>
      </c>
      <c r="R992" s="4" t="s">
        <v>90</v>
      </c>
      <c r="S992" s="4" t="s">
        <v>90</v>
      </c>
      <c r="T992" s="4" t="s">
        <v>91</v>
      </c>
    </row>
    <row r="993" spans="5:20" x14ac:dyDescent="0.15">
      <c r="E993" s="4" t="s">
        <v>5053</v>
      </c>
      <c r="F993" s="4" t="s">
        <v>5054</v>
      </c>
      <c r="G993" s="4" t="s">
        <v>7</v>
      </c>
      <c r="H993" s="4" t="s">
        <v>90</v>
      </c>
      <c r="I993" s="4" t="s">
        <v>22</v>
      </c>
      <c r="J993" s="4" t="b">
        <v>1</v>
      </c>
      <c r="K993" s="4" t="b">
        <v>1</v>
      </c>
      <c r="L993" s="4" t="s">
        <v>90</v>
      </c>
      <c r="M993" s="4" t="s">
        <v>90</v>
      </c>
      <c r="N993" s="4" t="s">
        <v>90</v>
      </c>
      <c r="O993" s="4" t="s">
        <v>90</v>
      </c>
      <c r="P993" s="4" t="s">
        <v>90</v>
      </c>
      <c r="Q993" s="4" t="s">
        <v>90</v>
      </c>
      <c r="R993" s="4" t="s">
        <v>90</v>
      </c>
      <c r="S993" s="4" t="s">
        <v>90</v>
      </c>
      <c r="T993" s="4" t="s">
        <v>91</v>
      </c>
    </row>
    <row r="994" spans="5:20" x14ac:dyDescent="0.15">
      <c r="E994" s="4" t="s">
        <v>5056</v>
      </c>
      <c r="F994" s="4" t="s">
        <v>5057</v>
      </c>
      <c r="G994" s="4" t="s">
        <v>7</v>
      </c>
      <c r="H994" s="4" t="s">
        <v>90</v>
      </c>
      <c r="I994" s="4" t="s">
        <v>22</v>
      </c>
      <c r="J994" s="4" t="b">
        <v>1</v>
      </c>
      <c r="K994" s="4" t="b">
        <v>1</v>
      </c>
      <c r="L994" s="4" t="s">
        <v>90</v>
      </c>
      <c r="M994" s="4" t="s">
        <v>90</v>
      </c>
      <c r="N994" s="4" t="s">
        <v>90</v>
      </c>
      <c r="O994" s="4" t="s">
        <v>90</v>
      </c>
      <c r="P994" s="4" t="s">
        <v>90</v>
      </c>
      <c r="Q994" s="4" t="s">
        <v>90</v>
      </c>
      <c r="R994" s="4" t="s">
        <v>90</v>
      </c>
      <c r="S994" s="4" t="s">
        <v>90</v>
      </c>
      <c r="T994" s="4" t="s">
        <v>91</v>
      </c>
    </row>
    <row r="995" spans="5:20" x14ac:dyDescent="0.15">
      <c r="E995" s="4" t="s">
        <v>5059</v>
      </c>
      <c r="F995" s="4" t="s">
        <v>5060</v>
      </c>
      <c r="G995" s="4" t="s">
        <v>7</v>
      </c>
      <c r="H995" s="4" t="s">
        <v>90</v>
      </c>
      <c r="I995" s="4" t="s">
        <v>22</v>
      </c>
      <c r="J995" s="4" t="b">
        <v>1</v>
      </c>
      <c r="K995" s="4" t="b">
        <v>1</v>
      </c>
      <c r="L995" s="4" t="s">
        <v>90</v>
      </c>
      <c r="M995" s="4" t="s">
        <v>90</v>
      </c>
      <c r="N995" s="4" t="s">
        <v>90</v>
      </c>
      <c r="O995" s="4" t="s">
        <v>90</v>
      </c>
      <c r="P995" s="4" t="s">
        <v>90</v>
      </c>
      <c r="Q995" s="4" t="s">
        <v>90</v>
      </c>
      <c r="R995" s="4" t="s">
        <v>90</v>
      </c>
      <c r="S995" s="4" t="s">
        <v>90</v>
      </c>
      <c r="T995" s="4" t="s">
        <v>91</v>
      </c>
    </row>
    <row r="996" spans="5:20" x14ac:dyDescent="0.15">
      <c r="E996" s="4" t="s">
        <v>5062</v>
      </c>
      <c r="F996" s="4" t="s">
        <v>5063</v>
      </c>
      <c r="G996" s="4" t="s">
        <v>7</v>
      </c>
      <c r="H996" s="4" t="s">
        <v>90</v>
      </c>
      <c r="I996" s="4" t="s">
        <v>22</v>
      </c>
      <c r="J996" s="4" t="b">
        <v>1</v>
      </c>
      <c r="K996" s="4" t="b">
        <v>1</v>
      </c>
      <c r="L996" s="4" t="s">
        <v>90</v>
      </c>
      <c r="M996" s="4" t="s">
        <v>90</v>
      </c>
      <c r="N996" s="4" t="s">
        <v>90</v>
      </c>
      <c r="O996" s="4" t="s">
        <v>90</v>
      </c>
      <c r="P996" s="4" t="s">
        <v>90</v>
      </c>
      <c r="Q996" s="4" t="s">
        <v>90</v>
      </c>
      <c r="R996" s="4" t="s">
        <v>90</v>
      </c>
      <c r="S996" s="4" t="s">
        <v>90</v>
      </c>
      <c r="T996" s="4" t="s">
        <v>91</v>
      </c>
    </row>
    <row r="997" spans="5:20" x14ac:dyDescent="0.15">
      <c r="E997" s="4" t="s">
        <v>5065</v>
      </c>
      <c r="F997" s="4" t="s">
        <v>5066</v>
      </c>
      <c r="G997" s="4" t="s">
        <v>7</v>
      </c>
      <c r="H997" s="4" t="s">
        <v>90</v>
      </c>
      <c r="I997" s="4" t="s">
        <v>22</v>
      </c>
      <c r="J997" s="4" t="b">
        <v>1</v>
      </c>
      <c r="K997" s="4" t="b">
        <v>1</v>
      </c>
      <c r="L997" s="4" t="s">
        <v>90</v>
      </c>
      <c r="M997" s="4" t="s">
        <v>90</v>
      </c>
      <c r="N997" s="4" t="s">
        <v>90</v>
      </c>
      <c r="O997" s="4" t="s">
        <v>90</v>
      </c>
      <c r="P997" s="4" t="s">
        <v>90</v>
      </c>
      <c r="Q997" s="4" t="s">
        <v>90</v>
      </c>
      <c r="R997" s="4" t="s">
        <v>90</v>
      </c>
      <c r="S997" s="4" t="s">
        <v>90</v>
      </c>
      <c r="T997" s="4" t="s">
        <v>91</v>
      </c>
    </row>
    <row r="998" spans="5:20" x14ac:dyDescent="0.15">
      <c r="E998" s="4" t="s">
        <v>5068</v>
      </c>
      <c r="F998" s="4" t="s">
        <v>5069</v>
      </c>
      <c r="G998" s="4" t="s">
        <v>7</v>
      </c>
      <c r="H998" s="4" t="s">
        <v>90</v>
      </c>
      <c r="I998" s="4" t="s">
        <v>22</v>
      </c>
      <c r="J998" s="4" t="b">
        <v>1</v>
      </c>
      <c r="K998" s="4" t="b">
        <v>1</v>
      </c>
      <c r="L998" s="4" t="s">
        <v>90</v>
      </c>
      <c r="M998" s="4" t="s">
        <v>90</v>
      </c>
      <c r="N998" s="4" t="s">
        <v>90</v>
      </c>
      <c r="O998" s="4" t="s">
        <v>90</v>
      </c>
      <c r="P998" s="4" t="s">
        <v>90</v>
      </c>
      <c r="Q998" s="4" t="s">
        <v>90</v>
      </c>
      <c r="R998" s="4" t="s">
        <v>90</v>
      </c>
      <c r="S998" s="4" t="s">
        <v>90</v>
      </c>
      <c r="T998" s="4" t="s">
        <v>91</v>
      </c>
    </row>
    <row r="999" spans="5:20" x14ac:dyDescent="0.15">
      <c r="E999" s="4" t="s">
        <v>5071</v>
      </c>
      <c r="F999" s="4" t="s">
        <v>5072</v>
      </c>
      <c r="G999" s="4" t="s">
        <v>7</v>
      </c>
      <c r="H999" s="4" t="s">
        <v>90</v>
      </c>
      <c r="I999" s="4" t="s">
        <v>22</v>
      </c>
      <c r="J999" s="4" t="b">
        <v>1</v>
      </c>
      <c r="K999" s="4" t="b">
        <v>1</v>
      </c>
      <c r="L999" s="4" t="s">
        <v>90</v>
      </c>
      <c r="M999" s="4" t="s">
        <v>90</v>
      </c>
      <c r="N999" s="4" t="s">
        <v>90</v>
      </c>
      <c r="O999" s="4" t="s">
        <v>90</v>
      </c>
      <c r="P999" s="4" t="s">
        <v>90</v>
      </c>
      <c r="Q999" s="4" t="s">
        <v>90</v>
      </c>
      <c r="R999" s="4" t="s">
        <v>90</v>
      </c>
      <c r="S999" s="4" t="s">
        <v>90</v>
      </c>
      <c r="T999" s="4" t="s">
        <v>91</v>
      </c>
    </row>
    <row r="1000" spans="5:20" x14ac:dyDescent="0.15">
      <c r="E1000" s="4" t="s">
        <v>5074</v>
      </c>
      <c r="F1000" s="4" t="s">
        <v>5075</v>
      </c>
      <c r="G1000" s="4" t="s">
        <v>7</v>
      </c>
      <c r="H1000" s="4" t="s">
        <v>90</v>
      </c>
      <c r="I1000" s="4" t="s">
        <v>22</v>
      </c>
      <c r="J1000" s="4" t="b">
        <v>1</v>
      </c>
      <c r="K1000" s="4" t="b">
        <v>1</v>
      </c>
      <c r="L1000" s="4" t="s">
        <v>90</v>
      </c>
      <c r="M1000" s="4" t="s">
        <v>90</v>
      </c>
      <c r="N1000" s="4" t="s">
        <v>90</v>
      </c>
      <c r="O1000" s="4" t="s">
        <v>90</v>
      </c>
      <c r="P1000" s="4" t="s">
        <v>90</v>
      </c>
      <c r="Q1000" s="4" t="s">
        <v>90</v>
      </c>
      <c r="R1000" s="4" t="s">
        <v>90</v>
      </c>
      <c r="S1000" s="4" t="s">
        <v>90</v>
      </c>
      <c r="T1000" s="4" t="s">
        <v>91</v>
      </c>
    </row>
    <row r="1001" spans="5:20" x14ac:dyDescent="0.15">
      <c r="E1001" s="4" t="s">
        <v>5077</v>
      </c>
      <c r="F1001" s="4" t="s">
        <v>5078</v>
      </c>
      <c r="G1001" s="4" t="s">
        <v>7</v>
      </c>
      <c r="H1001" s="4" t="s">
        <v>90</v>
      </c>
      <c r="I1001" s="4" t="s">
        <v>22</v>
      </c>
      <c r="J1001" s="4" t="b">
        <v>1</v>
      </c>
      <c r="K1001" s="4" t="b">
        <v>1</v>
      </c>
      <c r="L1001" s="4" t="s">
        <v>90</v>
      </c>
      <c r="M1001" s="4" t="s">
        <v>90</v>
      </c>
      <c r="N1001" s="4" t="s">
        <v>90</v>
      </c>
      <c r="O1001" s="4" t="s">
        <v>90</v>
      </c>
      <c r="P1001" s="4" t="s">
        <v>90</v>
      </c>
      <c r="Q1001" s="4" t="s">
        <v>90</v>
      </c>
      <c r="R1001" s="4" t="s">
        <v>90</v>
      </c>
      <c r="S1001" s="4" t="s">
        <v>90</v>
      </c>
      <c r="T1001" s="4" t="s">
        <v>91</v>
      </c>
    </row>
    <row r="1002" spans="5:20" x14ac:dyDescent="0.15">
      <c r="E1002" s="4" t="s">
        <v>5080</v>
      </c>
      <c r="F1002" s="4" t="s">
        <v>5081</v>
      </c>
      <c r="G1002" s="4" t="s">
        <v>7</v>
      </c>
      <c r="H1002" s="4" t="s">
        <v>90</v>
      </c>
      <c r="I1002" s="4" t="s">
        <v>22</v>
      </c>
      <c r="J1002" s="4" t="b">
        <v>1</v>
      </c>
      <c r="K1002" s="4" t="b">
        <v>1</v>
      </c>
      <c r="L1002" s="4" t="s">
        <v>90</v>
      </c>
      <c r="M1002" s="4" t="s">
        <v>90</v>
      </c>
      <c r="N1002" s="4" t="s">
        <v>90</v>
      </c>
      <c r="O1002" s="4" t="s">
        <v>90</v>
      </c>
      <c r="P1002" s="4" t="s">
        <v>90</v>
      </c>
      <c r="Q1002" s="4" t="s">
        <v>90</v>
      </c>
      <c r="R1002" s="4" t="s">
        <v>90</v>
      </c>
      <c r="S1002" s="4" t="s">
        <v>90</v>
      </c>
      <c r="T1002" s="4" t="s">
        <v>91</v>
      </c>
    </row>
    <row r="1003" spans="5:20" x14ac:dyDescent="0.15">
      <c r="E1003" s="4" t="s">
        <v>5083</v>
      </c>
      <c r="F1003" s="4" t="s">
        <v>5084</v>
      </c>
      <c r="G1003" s="4" t="s">
        <v>7</v>
      </c>
      <c r="H1003" s="4" t="s">
        <v>90</v>
      </c>
      <c r="I1003" s="4" t="s">
        <v>22</v>
      </c>
      <c r="J1003" s="4" t="b">
        <v>1</v>
      </c>
      <c r="K1003" s="4" t="b">
        <v>1</v>
      </c>
      <c r="L1003" s="4" t="s">
        <v>90</v>
      </c>
      <c r="M1003" s="4" t="s">
        <v>90</v>
      </c>
      <c r="N1003" s="4" t="s">
        <v>90</v>
      </c>
      <c r="O1003" s="4" t="s">
        <v>90</v>
      </c>
      <c r="P1003" s="4" t="s">
        <v>90</v>
      </c>
      <c r="Q1003" s="4" t="s">
        <v>90</v>
      </c>
      <c r="R1003" s="4" t="s">
        <v>90</v>
      </c>
      <c r="S1003" s="4" t="s">
        <v>90</v>
      </c>
      <c r="T1003" s="4" t="s">
        <v>91</v>
      </c>
    </row>
    <row r="1004" spans="5:20" x14ac:dyDescent="0.15">
      <c r="E1004" s="4" t="s">
        <v>5086</v>
      </c>
      <c r="F1004" s="4" t="s">
        <v>5087</v>
      </c>
      <c r="G1004" s="4" t="s">
        <v>7</v>
      </c>
      <c r="H1004" s="4" t="s">
        <v>90</v>
      </c>
      <c r="I1004" s="4" t="s">
        <v>22</v>
      </c>
      <c r="J1004" s="4" t="b">
        <v>1</v>
      </c>
      <c r="K1004" s="4" t="b">
        <v>1</v>
      </c>
      <c r="L1004" s="4" t="s">
        <v>90</v>
      </c>
      <c r="M1004" s="4" t="s">
        <v>90</v>
      </c>
      <c r="N1004" s="4" t="s">
        <v>90</v>
      </c>
      <c r="O1004" s="4" t="s">
        <v>90</v>
      </c>
      <c r="P1004" s="4" t="s">
        <v>90</v>
      </c>
      <c r="Q1004" s="4" t="s">
        <v>90</v>
      </c>
      <c r="R1004" s="4" t="s">
        <v>90</v>
      </c>
      <c r="S1004" s="4" t="s">
        <v>90</v>
      </c>
      <c r="T1004" s="4" t="s">
        <v>91</v>
      </c>
    </row>
    <row r="1005" spans="5:20" x14ac:dyDescent="0.15">
      <c r="E1005" s="4" t="s">
        <v>5089</v>
      </c>
      <c r="F1005" s="4" t="s">
        <v>5090</v>
      </c>
      <c r="G1005" s="4" t="s">
        <v>7</v>
      </c>
      <c r="H1005" s="4" t="s">
        <v>90</v>
      </c>
      <c r="I1005" s="4" t="s">
        <v>22</v>
      </c>
      <c r="J1005" s="4" t="b">
        <v>1</v>
      </c>
      <c r="K1005" s="4" t="b">
        <v>1</v>
      </c>
      <c r="L1005" s="4" t="s">
        <v>90</v>
      </c>
      <c r="M1005" s="4" t="s">
        <v>90</v>
      </c>
      <c r="N1005" s="4" t="s">
        <v>90</v>
      </c>
      <c r="O1005" s="4" t="s">
        <v>90</v>
      </c>
      <c r="P1005" s="4" t="s">
        <v>90</v>
      </c>
      <c r="Q1005" s="4" t="s">
        <v>90</v>
      </c>
      <c r="R1005" s="4" t="s">
        <v>90</v>
      </c>
      <c r="S1005" s="4" t="s">
        <v>90</v>
      </c>
      <c r="T1005" s="4" t="s">
        <v>91</v>
      </c>
    </row>
    <row r="1006" spans="5:20" x14ac:dyDescent="0.15">
      <c r="E1006" s="4" t="s">
        <v>5092</v>
      </c>
      <c r="F1006" s="4" t="s">
        <v>5093</v>
      </c>
      <c r="G1006" s="4" t="s">
        <v>7</v>
      </c>
      <c r="H1006" s="4" t="s">
        <v>90</v>
      </c>
      <c r="I1006" s="4" t="s">
        <v>22</v>
      </c>
      <c r="J1006" s="4" t="b">
        <v>1</v>
      </c>
      <c r="K1006" s="4" t="b">
        <v>1</v>
      </c>
      <c r="L1006" s="4" t="s">
        <v>90</v>
      </c>
      <c r="M1006" s="4" t="s">
        <v>90</v>
      </c>
      <c r="N1006" s="4" t="s">
        <v>90</v>
      </c>
      <c r="O1006" s="4" t="s">
        <v>90</v>
      </c>
      <c r="P1006" s="4" t="s">
        <v>90</v>
      </c>
      <c r="Q1006" s="4" t="s">
        <v>90</v>
      </c>
      <c r="R1006" s="4" t="s">
        <v>90</v>
      </c>
      <c r="S1006" s="4" t="s">
        <v>90</v>
      </c>
      <c r="T1006" s="4" t="s">
        <v>91</v>
      </c>
    </row>
    <row r="1007" spans="5:20" x14ac:dyDescent="0.15">
      <c r="E1007" s="4" t="s">
        <v>5095</v>
      </c>
      <c r="F1007" s="4" t="s">
        <v>5096</v>
      </c>
      <c r="G1007" s="4" t="s">
        <v>7</v>
      </c>
      <c r="H1007" s="4" t="s">
        <v>90</v>
      </c>
      <c r="I1007" s="4" t="s">
        <v>22</v>
      </c>
      <c r="J1007" s="4" t="b">
        <v>1</v>
      </c>
      <c r="K1007" s="4" t="b">
        <v>1</v>
      </c>
      <c r="L1007" s="4" t="s">
        <v>90</v>
      </c>
      <c r="M1007" s="4" t="s">
        <v>90</v>
      </c>
      <c r="N1007" s="4" t="s">
        <v>90</v>
      </c>
      <c r="O1007" s="4" t="s">
        <v>90</v>
      </c>
      <c r="P1007" s="4" t="s">
        <v>90</v>
      </c>
      <c r="Q1007" s="4" t="s">
        <v>90</v>
      </c>
      <c r="R1007" s="4" t="s">
        <v>90</v>
      </c>
      <c r="S1007" s="4" t="s">
        <v>90</v>
      </c>
      <c r="T1007" s="4" t="s">
        <v>91</v>
      </c>
    </row>
    <row r="1008" spans="5:20" x14ac:dyDescent="0.15">
      <c r="E1008" s="4" t="s">
        <v>5098</v>
      </c>
      <c r="F1008" s="4" t="s">
        <v>5099</v>
      </c>
      <c r="G1008" s="4" t="s">
        <v>7</v>
      </c>
      <c r="H1008" s="4" t="s">
        <v>90</v>
      </c>
      <c r="I1008" s="4" t="s">
        <v>22</v>
      </c>
      <c r="J1008" s="4" t="b">
        <v>1</v>
      </c>
      <c r="K1008" s="4" t="b">
        <v>1</v>
      </c>
      <c r="L1008" s="4" t="s">
        <v>90</v>
      </c>
      <c r="M1008" s="4" t="s">
        <v>90</v>
      </c>
      <c r="N1008" s="4" t="s">
        <v>90</v>
      </c>
      <c r="O1008" s="4" t="s">
        <v>90</v>
      </c>
      <c r="P1008" s="4" t="s">
        <v>90</v>
      </c>
      <c r="Q1008" s="4" t="s">
        <v>90</v>
      </c>
      <c r="R1008" s="4" t="s">
        <v>90</v>
      </c>
      <c r="S1008" s="4" t="s">
        <v>90</v>
      </c>
      <c r="T1008" s="4" t="s">
        <v>91</v>
      </c>
    </row>
    <row r="1009" spans="5:20" x14ac:dyDescent="0.15">
      <c r="E1009" s="4" t="s">
        <v>5101</v>
      </c>
      <c r="F1009" s="4" t="s">
        <v>5102</v>
      </c>
      <c r="G1009" s="4" t="s">
        <v>7</v>
      </c>
      <c r="H1009" s="4" t="s">
        <v>90</v>
      </c>
      <c r="I1009" s="4" t="s">
        <v>22</v>
      </c>
      <c r="J1009" s="4" t="b">
        <v>1</v>
      </c>
      <c r="K1009" s="4" t="b">
        <v>1</v>
      </c>
      <c r="L1009" s="4" t="s">
        <v>90</v>
      </c>
      <c r="M1009" s="4" t="s">
        <v>90</v>
      </c>
      <c r="N1009" s="4" t="s">
        <v>90</v>
      </c>
      <c r="O1009" s="4" t="s">
        <v>90</v>
      </c>
      <c r="P1009" s="4" t="s">
        <v>90</v>
      </c>
      <c r="Q1009" s="4" t="s">
        <v>90</v>
      </c>
      <c r="R1009" s="4" t="s">
        <v>90</v>
      </c>
      <c r="S1009" s="4" t="s">
        <v>90</v>
      </c>
      <c r="T1009" s="4" t="s">
        <v>91</v>
      </c>
    </row>
    <row r="1010" spans="5:20" x14ac:dyDescent="0.15">
      <c r="E1010" s="4" t="s">
        <v>5104</v>
      </c>
      <c r="F1010" s="4" t="s">
        <v>5105</v>
      </c>
      <c r="G1010" s="4" t="s">
        <v>7</v>
      </c>
      <c r="H1010" s="4" t="s">
        <v>90</v>
      </c>
      <c r="I1010" s="4" t="s">
        <v>22</v>
      </c>
      <c r="J1010" s="4" t="b">
        <v>1</v>
      </c>
      <c r="K1010" s="4" t="b">
        <v>1</v>
      </c>
      <c r="L1010" s="4" t="s">
        <v>90</v>
      </c>
      <c r="M1010" s="4" t="s">
        <v>90</v>
      </c>
      <c r="N1010" s="4" t="s">
        <v>90</v>
      </c>
      <c r="O1010" s="4" t="s">
        <v>90</v>
      </c>
      <c r="P1010" s="4" t="s">
        <v>90</v>
      </c>
      <c r="Q1010" s="4" t="s">
        <v>90</v>
      </c>
      <c r="R1010" s="4" t="s">
        <v>90</v>
      </c>
      <c r="S1010" s="4" t="s">
        <v>90</v>
      </c>
      <c r="T1010" s="4" t="s">
        <v>91</v>
      </c>
    </row>
    <row r="1011" spans="5:20" x14ac:dyDescent="0.15">
      <c r="E1011" s="4" t="s">
        <v>5107</v>
      </c>
      <c r="F1011" s="4" t="s">
        <v>5108</v>
      </c>
      <c r="G1011" s="4" t="s">
        <v>7</v>
      </c>
      <c r="H1011" s="4" t="s">
        <v>90</v>
      </c>
      <c r="I1011" s="4" t="s">
        <v>22</v>
      </c>
      <c r="J1011" s="4" t="b">
        <v>1</v>
      </c>
      <c r="K1011" s="4" t="b">
        <v>1</v>
      </c>
      <c r="L1011" s="4" t="s">
        <v>90</v>
      </c>
      <c r="M1011" s="4" t="s">
        <v>90</v>
      </c>
      <c r="N1011" s="4" t="s">
        <v>90</v>
      </c>
      <c r="O1011" s="4" t="s">
        <v>90</v>
      </c>
      <c r="P1011" s="4" t="s">
        <v>90</v>
      </c>
      <c r="Q1011" s="4" t="s">
        <v>90</v>
      </c>
      <c r="R1011" s="4" t="s">
        <v>90</v>
      </c>
      <c r="S1011" s="4" t="s">
        <v>90</v>
      </c>
      <c r="T1011" s="4" t="s">
        <v>91</v>
      </c>
    </row>
    <row r="1012" spans="5:20" x14ac:dyDescent="0.15">
      <c r="E1012" s="4" t="s">
        <v>5110</v>
      </c>
      <c r="F1012" s="4" t="s">
        <v>5111</v>
      </c>
      <c r="G1012" s="4" t="s">
        <v>7</v>
      </c>
      <c r="H1012" s="4" t="s">
        <v>90</v>
      </c>
      <c r="I1012" s="4" t="s">
        <v>22</v>
      </c>
      <c r="J1012" s="4" t="b">
        <v>1</v>
      </c>
      <c r="K1012" s="4" t="b">
        <v>1</v>
      </c>
      <c r="L1012" s="4" t="s">
        <v>90</v>
      </c>
      <c r="M1012" s="4" t="s">
        <v>90</v>
      </c>
      <c r="N1012" s="4" t="s">
        <v>90</v>
      </c>
      <c r="O1012" s="4" t="s">
        <v>90</v>
      </c>
      <c r="P1012" s="4" t="s">
        <v>90</v>
      </c>
      <c r="Q1012" s="4" t="s">
        <v>90</v>
      </c>
      <c r="R1012" s="4" t="s">
        <v>90</v>
      </c>
      <c r="S1012" s="4" t="s">
        <v>90</v>
      </c>
      <c r="T1012" s="4" t="s">
        <v>91</v>
      </c>
    </row>
    <row r="1013" spans="5:20" x14ac:dyDescent="0.15">
      <c r="E1013" s="4" t="s">
        <v>5113</v>
      </c>
      <c r="F1013" s="4" t="s">
        <v>5114</v>
      </c>
      <c r="G1013" s="4" t="s">
        <v>7</v>
      </c>
      <c r="H1013" s="4" t="s">
        <v>90</v>
      </c>
      <c r="I1013" s="4" t="s">
        <v>22</v>
      </c>
      <c r="J1013" s="4" t="b">
        <v>1</v>
      </c>
      <c r="K1013" s="4" t="b">
        <v>1</v>
      </c>
      <c r="L1013" s="4" t="s">
        <v>90</v>
      </c>
      <c r="M1013" s="4" t="s">
        <v>90</v>
      </c>
      <c r="N1013" s="4" t="s">
        <v>90</v>
      </c>
      <c r="O1013" s="4" t="s">
        <v>90</v>
      </c>
      <c r="P1013" s="4" t="s">
        <v>90</v>
      </c>
      <c r="Q1013" s="4" t="s">
        <v>90</v>
      </c>
      <c r="R1013" s="4" t="s">
        <v>90</v>
      </c>
      <c r="S1013" s="4" t="s">
        <v>90</v>
      </c>
      <c r="T1013" s="4" t="s">
        <v>91</v>
      </c>
    </row>
    <row r="1014" spans="5:20" x14ac:dyDescent="0.15">
      <c r="E1014" s="4" t="s">
        <v>5116</v>
      </c>
      <c r="F1014" s="4" t="s">
        <v>5117</v>
      </c>
      <c r="G1014" s="4" t="s">
        <v>7</v>
      </c>
      <c r="H1014" s="4" t="s">
        <v>90</v>
      </c>
      <c r="I1014" s="4" t="s">
        <v>22</v>
      </c>
      <c r="J1014" s="4" t="b">
        <v>1</v>
      </c>
      <c r="K1014" s="4" t="b">
        <v>1</v>
      </c>
      <c r="L1014" s="4" t="s">
        <v>90</v>
      </c>
      <c r="M1014" s="4" t="s">
        <v>90</v>
      </c>
      <c r="N1014" s="4" t="s">
        <v>90</v>
      </c>
      <c r="O1014" s="4" t="s">
        <v>90</v>
      </c>
      <c r="P1014" s="4" t="s">
        <v>90</v>
      </c>
      <c r="Q1014" s="4" t="s">
        <v>90</v>
      </c>
      <c r="R1014" s="4" t="s">
        <v>90</v>
      </c>
      <c r="S1014" s="4" t="s">
        <v>90</v>
      </c>
      <c r="T1014" s="4" t="s">
        <v>91</v>
      </c>
    </row>
    <row r="1015" spans="5:20" x14ac:dyDescent="0.15">
      <c r="E1015" s="4" t="s">
        <v>5119</v>
      </c>
      <c r="F1015" s="4" t="s">
        <v>5120</v>
      </c>
      <c r="G1015" s="4" t="s">
        <v>7</v>
      </c>
      <c r="H1015" s="4" t="s">
        <v>90</v>
      </c>
      <c r="I1015" s="4" t="s">
        <v>22</v>
      </c>
      <c r="J1015" s="4" t="b">
        <v>1</v>
      </c>
      <c r="K1015" s="4" t="b">
        <v>1</v>
      </c>
      <c r="L1015" s="4" t="s">
        <v>90</v>
      </c>
      <c r="M1015" s="4" t="s">
        <v>90</v>
      </c>
      <c r="N1015" s="4" t="s">
        <v>90</v>
      </c>
      <c r="O1015" s="4" t="s">
        <v>90</v>
      </c>
      <c r="P1015" s="4" t="s">
        <v>90</v>
      </c>
      <c r="Q1015" s="4" t="s">
        <v>90</v>
      </c>
      <c r="R1015" s="4" t="s">
        <v>90</v>
      </c>
      <c r="S1015" s="4" t="s">
        <v>90</v>
      </c>
      <c r="T1015" s="4" t="s">
        <v>91</v>
      </c>
    </row>
    <row r="1016" spans="5:20" x14ac:dyDescent="0.15">
      <c r="E1016" s="4" t="s">
        <v>5122</v>
      </c>
      <c r="F1016" s="4" t="s">
        <v>5123</v>
      </c>
      <c r="G1016" s="4" t="s">
        <v>7</v>
      </c>
      <c r="H1016" s="4" t="s">
        <v>90</v>
      </c>
      <c r="I1016" s="4" t="s">
        <v>22</v>
      </c>
      <c r="J1016" s="4" t="b">
        <v>1</v>
      </c>
      <c r="K1016" s="4" t="b">
        <v>1</v>
      </c>
      <c r="L1016" s="4" t="s">
        <v>90</v>
      </c>
      <c r="M1016" s="4" t="s">
        <v>90</v>
      </c>
      <c r="N1016" s="4" t="s">
        <v>90</v>
      </c>
      <c r="O1016" s="4" t="s">
        <v>90</v>
      </c>
      <c r="P1016" s="4" t="s">
        <v>90</v>
      </c>
      <c r="Q1016" s="4" t="s">
        <v>90</v>
      </c>
      <c r="R1016" s="4" t="s">
        <v>90</v>
      </c>
      <c r="S1016" s="4" t="s">
        <v>90</v>
      </c>
      <c r="T1016" s="4" t="s">
        <v>91</v>
      </c>
    </row>
    <row r="1017" spans="5:20" x14ac:dyDescent="0.15">
      <c r="E1017" s="4" t="s">
        <v>5125</v>
      </c>
      <c r="F1017" s="4" t="s">
        <v>5126</v>
      </c>
      <c r="G1017" s="4" t="s">
        <v>7</v>
      </c>
      <c r="H1017" s="4" t="s">
        <v>90</v>
      </c>
      <c r="I1017" s="4" t="s">
        <v>22</v>
      </c>
      <c r="J1017" s="4" t="b">
        <v>1</v>
      </c>
      <c r="K1017" s="4" t="b">
        <v>1</v>
      </c>
      <c r="L1017" s="4" t="s">
        <v>90</v>
      </c>
      <c r="M1017" s="4" t="s">
        <v>90</v>
      </c>
      <c r="N1017" s="4" t="s">
        <v>90</v>
      </c>
      <c r="O1017" s="4" t="s">
        <v>90</v>
      </c>
      <c r="P1017" s="4" t="s">
        <v>90</v>
      </c>
      <c r="Q1017" s="4" t="s">
        <v>90</v>
      </c>
      <c r="R1017" s="4" t="s">
        <v>90</v>
      </c>
      <c r="S1017" s="4" t="s">
        <v>90</v>
      </c>
      <c r="T1017" s="4" t="s">
        <v>91</v>
      </c>
    </row>
    <row r="1018" spans="5:20" x14ac:dyDescent="0.15">
      <c r="E1018" s="4" t="s">
        <v>5128</v>
      </c>
      <c r="F1018" s="4" t="s">
        <v>5129</v>
      </c>
      <c r="G1018" s="4" t="s">
        <v>7</v>
      </c>
      <c r="H1018" s="4" t="s">
        <v>90</v>
      </c>
      <c r="I1018" s="4" t="s">
        <v>22</v>
      </c>
      <c r="J1018" s="4" t="b">
        <v>1</v>
      </c>
      <c r="K1018" s="4" t="b">
        <v>1</v>
      </c>
      <c r="L1018" s="4" t="s">
        <v>90</v>
      </c>
      <c r="M1018" s="4" t="s">
        <v>90</v>
      </c>
      <c r="N1018" s="4" t="s">
        <v>90</v>
      </c>
      <c r="O1018" s="4" t="s">
        <v>90</v>
      </c>
      <c r="P1018" s="4" t="s">
        <v>90</v>
      </c>
      <c r="Q1018" s="4" t="s">
        <v>90</v>
      </c>
      <c r="R1018" s="4" t="s">
        <v>90</v>
      </c>
      <c r="S1018" s="4" t="s">
        <v>90</v>
      </c>
      <c r="T1018" s="4" t="s">
        <v>91</v>
      </c>
    </row>
    <row r="1019" spans="5:20" x14ac:dyDescent="0.15">
      <c r="E1019" s="4" t="s">
        <v>5131</v>
      </c>
      <c r="F1019" s="4" t="s">
        <v>5132</v>
      </c>
      <c r="G1019" s="4" t="s">
        <v>7</v>
      </c>
      <c r="H1019" s="4" t="s">
        <v>90</v>
      </c>
      <c r="I1019" s="4" t="s">
        <v>22</v>
      </c>
      <c r="J1019" s="4" t="b">
        <v>1</v>
      </c>
      <c r="K1019" s="4" t="b">
        <v>1</v>
      </c>
      <c r="L1019" s="4" t="s">
        <v>90</v>
      </c>
      <c r="M1019" s="4" t="s">
        <v>90</v>
      </c>
      <c r="N1019" s="4" t="s">
        <v>90</v>
      </c>
      <c r="O1019" s="4" t="s">
        <v>90</v>
      </c>
      <c r="P1019" s="4" t="s">
        <v>90</v>
      </c>
      <c r="Q1019" s="4" t="s">
        <v>90</v>
      </c>
      <c r="R1019" s="4" t="s">
        <v>90</v>
      </c>
      <c r="S1019" s="4" t="s">
        <v>90</v>
      </c>
      <c r="T1019" s="4" t="s">
        <v>91</v>
      </c>
    </row>
    <row r="1020" spans="5:20" x14ac:dyDescent="0.15">
      <c r="E1020" s="4" t="s">
        <v>5134</v>
      </c>
      <c r="F1020" s="4" t="s">
        <v>5135</v>
      </c>
      <c r="G1020" s="4" t="s">
        <v>7</v>
      </c>
      <c r="H1020" s="4" t="s">
        <v>90</v>
      </c>
      <c r="I1020" s="4" t="s">
        <v>22</v>
      </c>
      <c r="J1020" s="4" t="b">
        <v>1</v>
      </c>
      <c r="K1020" s="4" t="b">
        <v>1</v>
      </c>
      <c r="L1020" s="4" t="s">
        <v>90</v>
      </c>
      <c r="M1020" s="4" t="s">
        <v>90</v>
      </c>
      <c r="N1020" s="4" t="s">
        <v>90</v>
      </c>
      <c r="O1020" s="4" t="s">
        <v>90</v>
      </c>
      <c r="P1020" s="4" t="s">
        <v>90</v>
      </c>
      <c r="Q1020" s="4" t="s">
        <v>90</v>
      </c>
      <c r="R1020" s="4" t="s">
        <v>90</v>
      </c>
      <c r="S1020" s="4" t="s">
        <v>90</v>
      </c>
      <c r="T1020" s="4" t="s">
        <v>91</v>
      </c>
    </row>
    <row r="1021" spans="5:20" x14ac:dyDescent="0.15">
      <c r="E1021" s="4" t="s">
        <v>5137</v>
      </c>
      <c r="F1021" s="4" t="s">
        <v>5138</v>
      </c>
      <c r="G1021" s="4" t="s">
        <v>7</v>
      </c>
      <c r="H1021" s="4" t="s">
        <v>90</v>
      </c>
      <c r="I1021" s="4" t="s">
        <v>22</v>
      </c>
      <c r="J1021" s="4" t="b">
        <v>1</v>
      </c>
      <c r="K1021" s="4" t="b">
        <v>1</v>
      </c>
      <c r="L1021" s="4" t="s">
        <v>90</v>
      </c>
      <c r="M1021" s="4" t="s">
        <v>90</v>
      </c>
      <c r="N1021" s="4" t="s">
        <v>90</v>
      </c>
      <c r="O1021" s="4" t="s">
        <v>90</v>
      </c>
      <c r="P1021" s="4" t="s">
        <v>90</v>
      </c>
      <c r="Q1021" s="4" t="s">
        <v>90</v>
      </c>
      <c r="R1021" s="4" t="s">
        <v>90</v>
      </c>
      <c r="S1021" s="4" t="s">
        <v>90</v>
      </c>
      <c r="T1021" s="4" t="s">
        <v>91</v>
      </c>
    </row>
    <row r="1022" spans="5:20" x14ac:dyDescent="0.15">
      <c r="E1022" s="4" t="s">
        <v>5140</v>
      </c>
      <c r="F1022" s="4" t="s">
        <v>879</v>
      </c>
      <c r="G1022" s="4" t="s">
        <v>7</v>
      </c>
      <c r="H1022" s="4" t="s">
        <v>90</v>
      </c>
      <c r="I1022" s="4" t="s">
        <v>20</v>
      </c>
      <c r="J1022" s="4" t="b">
        <v>1</v>
      </c>
      <c r="K1022" s="4" t="b">
        <v>1</v>
      </c>
      <c r="L1022" s="4" t="s">
        <v>90</v>
      </c>
      <c r="M1022" s="4" t="s">
        <v>90</v>
      </c>
      <c r="N1022" s="4" t="s">
        <v>90</v>
      </c>
      <c r="O1022" s="4" t="s">
        <v>90</v>
      </c>
      <c r="P1022" s="4" t="s">
        <v>90</v>
      </c>
      <c r="Q1022" s="4" t="s">
        <v>90</v>
      </c>
      <c r="R1022" s="4" t="s">
        <v>90</v>
      </c>
      <c r="S1022" s="4" t="s">
        <v>90</v>
      </c>
      <c r="T1022" s="4" t="s">
        <v>91</v>
      </c>
    </row>
    <row r="1023" spans="5:20" x14ac:dyDescent="0.15">
      <c r="E1023" s="4" t="s">
        <v>5142</v>
      </c>
      <c r="F1023" s="4" t="s">
        <v>881</v>
      </c>
      <c r="G1023" s="4" t="s">
        <v>7</v>
      </c>
      <c r="H1023" s="4" t="s">
        <v>90</v>
      </c>
      <c r="I1023" s="4" t="s">
        <v>20</v>
      </c>
      <c r="J1023" s="4" t="b">
        <v>1</v>
      </c>
      <c r="K1023" s="4" t="b">
        <v>1</v>
      </c>
      <c r="L1023" s="4" t="s">
        <v>90</v>
      </c>
      <c r="M1023" s="4" t="s">
        <v>90</v>
      </c>
      <c r="N1023" s="4" t="s">
        <v>90</v>
      </c>
      <c r="O1023" s="4" t="s">
        <v>90</v>
      </c>
      <c r="P1023" s="4" t="s">
        <v>90</v>
      </c>
      <c r="Q1023" s="4" t="s">
        <v>90</v>
      </c>
      <c r="R1023" s="4" t="s">
        <v>90</v>
      </c>
      <c r="S1023" s="4" t="s">
        <v>90</v>
      </c>
      <c r="T1023" s="4" t="s">
        <v>91</v>
      </c>
    </row>
    <row r="1024" spans="5:20" x14ac:dyDescent="0.15">
      <c r="E1024" s="4" t="s">
        <v>5144</v>
      </c>
      <c r="F1024" s="4" t="s">
        <v>883</v>
      </c>
      <c r="G1024" s="4" t="s">
        <v>7</v>
      </c>
      <c r="H1024" s="4" t="s">
        <v>90</v>
      </c>
      <c r="I1024" s="4" t="s">
        <v>20</v>
      </c>
      <c r="J1024" s="4" t="b">
        <v>1</v>
      </c>
      <c r="K1024" s="4" t="b">
        <v>1</v>
      </c>
      <c r="L1024" s="4" t="s">
        <v>90</v>
      </c>
      <c r="M1024" s="4" t="s">
        <v>90</v>
      </c>
      <c r="N1024" s="4" t="s">
        <v>90</v>
      </c>
      <c r="O1024" s="4" t="s">
        <v>90</v>
      </c>
      <c r="P1024" s="4" t="s">
        <v>90</v>
      </c>
      <c r="Q1024" s="4" t="s">
        <v>90</v>
      </c>
      <c r="R1024" s="4" t="s">
        <v>90</v>
      </c>
      <c r="S1024" s="4" t="s">
        <v>90</v>
      </c>
      <c r="T1024" s="4" t="s">
        <v>91</v>
      </c>
    </row>
    <row r="1025" spans="5:20" x14ac:dyDescent="0.15">
      <c r="E1025" s="4" t="s">
        <v>5146</v>
      </c>
      <c r="F1025" s="4" t="s">
        <v>885</v>
      </c>
      <c r="G1025" s="4" t="s">
        <v>7</v>
      </c>
      <c r="H1025" s="4" t="s">
        <v>90</v>
      </c>
      <c r="I1025" s="4" t="s">
        <v>20</v>
      </c>
      <c r="J1025" s="4" t="b">
        <v>1</v>
      </c>
      <c r="K1025" s="4" t="b">
        <v>1</v>
      </c>
      <c r="L1025" s="4" t="s">
        <v>90</v>
      </c>
      <c r="M1025" s="4" t="s">
        <v>90</v>
      </c>
      <c r="N1025" s="4" t="s">
        <v>90</v>
      </c>
      <c r="O1025" s="4" t="s">
        <v>90</v>
      </c>
      <c r="P1025" s="4" t="s">
        <v>90</v>
      </c>
      <c r="Q1025" s="4" t="s">
        <v>90</v>
      </c>
      <c r="R1025" s="4" t="s">
        <v>90</v>
      </c>
      <c r="S1025" s="4" t="s">
        <v>90</v>
      </c>
      <c r="T1025" s="4" t="s">
        <v>91</v>
      </c>
    </row>
    <row r="1026" spans="5:20" x14ac:dyDescent="0.15">
      <c r="E1026" s="4" t="s">
        <v>5148</v>
      </c>
      <c r="F1026" s="4" t="s">
        <v>887</v>
      </c>
      <c r="G1026" s="4" t="s">
        <v>7</v>
      </c>
      <c r="H1026" s="4" t="s">
        <v>90</v>
      </c>
      <c r="I1026" s="4" t="s">
        <v>20</v>
      </c>
      <c r="J1026" s="4" t="b">
        <v>1</v>
      </c>
      <c r="K1026" s="4" t="b">
        <v>1</v>
      </c>
      <c r="L1026" s="4" t="s">
        <v>90</v>
      </c>
      <c r="M1026" s="4" t="s">
        <v>90</v>
      </c>
      <c r="N1026" s="4" t="s">
        <v>90</v>
      </c>
      <c r="O1026" s="4" t="s">
        <v>90</v>
      </c>
      <c r="P1026" s="4" t="s">
        <v>90</v>
      </c>
      <c r="Q1026" s="4" t="s">
        <v>90</v>
      </c>
      <c r="R1026" s="4" t="s">
        <v>90</v>
      </c>
      <c r="S1026" s="4" t="s">
        <v>90</v>
      </c>
      <c r="T1026" s="4" t="s">
        <v>91</v>
      </c>
    </row>
    <row r="1027" spans="5:20" x14ac:dyDescent="0.15">
      <c r="E1027" s="4" t="s">
        <v>5150</v>
      </c>
      <c r="F1027" s="4" t="s">
        <v>889</v>
      </c>
      <c r="G1027" s="4" t="s">
        <v>7</v>
      </c>
      <c r="H1027" s="4" t="s">
        <v>90</v>
      </c>
      <c r="I1027" s="4" t="s">
        <v>20</v>
      </c>
      <c r="J1027" s="4" t="b">
        <v>1</v>
      </c>
      <c r="K1027" s="4" t="b">
        <v>1</v>
      </c>
      <c r="L1027" s="4" t="s">
        <v>90</v>
      </c>
      <c r="M1027" s="4" t="s">
        <v>90</v>
      </c>
      <c r="N1027" s="4" t="s">
        <v>90</v>
      </c>
      <c r="O1027" s="4" t="s">
        <v>90</v>
      </c>
      <c r="P1027" s="4" t="s">
        <v>90</v>
      </c>
      <c r="Q1027" s="4" t="s">
        <v>90</v>
      </c>
      <c r="R1027" s="4" t="s">
        <v>90</v>
      </c>
      <c r="S1027" s="4" t="s">
        <v>90</v>
      </c>
      <c r="T1027" s="4" t="s">
        <v>91</v>
      </c>
    </row>
    <row r="1028" spans="5:20" x14ac:dyDescent="0.15">
      <c r="E1028" s="4" t="s">
        <v>5152</v>
      </c>
      <c r="F1028" s="4" t="s">
        <v>5153</v>
      </c>
      <c r="G1028" s="4" t="s">
        <v>7</v>
      </c>
      <c r="H1028" s="4" t="s">
        <v>90</v>
      </c>
      <c r="I1028" s="4" t="s">
        <v>20</v>
      </c>
      <c r="J1028" s="4" t="b">
        <v>1</v>
      </c>
      <c r="K1028" s="4" t="b">
        <v>1</v>
      </c>
      <c r="L1028" s="4" t="s">
        <v>90</v>
      </c>
      <c r="M1028" s="4" t="s">
        <v>90</v>
      </c>
      <c r="N1028" s="4" t="s">
        <v>90</v>
      </c>
      <c r="O1028" s="4" t="s">
        <v>90</v>
      </c>
      <c r="P1028" s="4" t="s">
        <v>90</v>
      </c>
      <c r="Q1028" s="4" t="s">
        <v>90</v>
      </c>
      <c r="R1028" s="4" t="s">
        <v>90</v>
      </c>
      <c r="S1028" s="4" t="s">
        <v>90</v>
      </c>
      <c r="T1028" s="4" t="s">
        <v>91</v>
      </c>
    </row>
    <row r="1029" spans="5:20" x14ac:dyDescent="0.15">
      <c r="E1029" s="4" t="s">
        <v>5155</v>
      </c>
      <c r="F1029" s="4" t="s">
        <v>5156</v>
      </c>
      <c r="G1029" s="4" t="s">
        <v>7</v>
      </c>
      <c r="H1029" s="4" t="s">
        <v>90</v>
      </c>
      <c r="I1029" s="4" t="s">
        <v>20</v>
      </c>
      <c r="J1029" s="4" t="b">
        <v>1</v>
      </c>
      <c r="K1029" s="4" t="b">
        <v>1</v>
      </c>
      <c r="L1029" s="4" t="s">
        <v>90</v>
      </c>
      <c r="M1029" s="4" t="s">
        <v>90</v>
      </c>
      <c r="N1029" s="4" t="s">
        <v>90</v>
      </c>
      <c r="O1029" s="4" t="s">
        <v>90</v>
      </c>
      <c r="P1029" s="4" t="s">
        <v>90</v>
      </c>
      <c r="Q1029" s="4" t="s">
        <v>90</v>
      </c>
      <c r="R1029" s="4" t="s">
        <v>90</v>
      </c>
      <c r="S1029" s="4" t="s">
        <v>90</v>
      </c>
      <c r="T1029" s="4" t="s">
        <v>91</v>
      </c>
    </row>
    <row r="1030" spans="5:20" x14ac:dyDescent="0.15">
      <c r="E1030" s="4" t="s">
        <v>5158</v>
      </c>
      <c r="F1030" s="4" t="s">
        <v>5159</v>
      </c>
      <c r="G1030" s="4" t="s">
        <v>7</v>
      </c>
      <c r="H1030" s="4" t="s">
        <v>90</v>
      </c>
      <c r="I1030" s="4" t="s">
        <v>20</v>
      </c>
      <c r="J1030" s="4" t="b">
        <v>1</v>
      </c>
      <c r="K1030" s="4" t="b">
        <v>1</v>
      </c>
      <c r="L1030" s="4" t="s">
        <v>90</v>
      </c>
      <c r="M1030" s="4" t="s">
        <v>90</v>
      </c>
      <c r="N1030" s="4" t="s">
        <v>90</v>
      </c>
      <c r="O1030" s="4" t="s">
        <v>90</v>
      </c>
      <c r="P1030" s="4" t="s">
        <v>90</v>
      </c>
      <c r="Q1030" s="4" t="s">
        <v>90</v>
      </c>
      <c r="R1030" s="4" t="s">
        <v>90</v>
      </c>
      <c r="S1030" s="4" t="s">
        <v>90</v>
      </c>
      <c r="T1030" s="4" t="s">
        <v>91</v>
      </c>
    </row>
    <row r="1031" spans="5:20" x14ac:dyDescent="0.15">
      <c r="E1031" s="4" t="s">
        <v>5161</v>
      </c>
      <c r="F1031" s="4" t="s">
        <v>5162</v>
      </c>
      <c r="G1031" s="4" t="s">
        <v>7</v>
      </c>
      <c r="H1031" s="4" t="s">
        <v>90</v>
      </c>
      <c r="I1031" s="4" t="s">
        <v>20</v>
      </c>
      <c r="J1031" s="4" t="b">
        <v>1</v>
      </c>
      <c r="K1031" s="4" t="b">
        <v>1</v>
      </c>
      <c r="L1031" s="4" t="s">
        <v>90</v>
      </c>
      <c r="M1031" s="4" t="s">
        <v>90</v>
      </c>
      <c r="N1031" s="4" t="s">
        <v>90</v>
      </c>
      <c r="O1031" s="4" t="s">
        <v>90</v>
      </c>
      <c r="P1031" s="4" t="s">
        <v>90</v>
      </c>
      <c r="Q1031" s="4" t="s">
        <v>90</v>
      </c>
      <c r="R1031" s="4" t="s">
        <v>90</v>
      </c>
      <c r="S1031" s="4" t="s">
        <v>90</v>
      </c>
      <c r="T1031" s="4" t="s">
        <v>91</v>
      </c>
    </row>
    <row r="1032" spans="5:20" x14ac:dyDescent="0.15">
      <c r="E1032" s="4" t="s">
        <v>5164</v>
      </c>
      <c r="F1032" s="4" t="s">
        <v>5165</v>
      </c>
      <c r="G1032" s="4" t="s">
        <v>7</v>
      </c>
      <c r="H1032" s="4" t="s">
        <v>90</v>
      </c>
      <c r="I1032" s="4" t="s">
        <v>20</v>
      </c>
      <c r="J1032" s="4" t="b">
        <v>1</v>
      </c>
      <c r="K1032" s="4" t="b">
        <v>1</v>
      </c>
      <c r="L1032" s="4" t="s">
        <v>90</v>
      </c>
      <c r="M1032" s="4" t="s">
        <v>90</v>
      </c>
      <c r="N1032" s="4" t="s">
        <v>90</v>
      </c>
      <c r="O1032" s="4" t="s">
        <v>90</v>
      </c>
      <c r="P1032" s="4" t="s">
        <v>90</v>
      </c>
      <c r="Q1032" s="4" t="s">
        <v>90</v>
      </c>
      <c r="R1032" s="4" t="s">
        <v>90</v>
      </c>
      <c r="S1032" s="4" t="s">
        <v>90</v>
      </c>
      <c r="T1032" s="4" t="s">
        <v>91</v>
      </c>
    </row>
    <row r="1033" spans="5:20" x14ac:dyDescent="0.15">
      <c r="E1033" s="4" t="s">
        <v>5167</v>
      </c>
      <c r="F1033" s="4" t="s">
        <v>5168</v>
      </c>
      <c r="G1033" s="4" t="s">
        <v>7</v>
      </c>
      <c r="H1033" s="4" t="s">
        <v>90</v>
      </c>
      <c r="I1033" s="4" t="s">
        <v>20</v>
      </c>
      <c r="J1033" s="4" t="b">
        <v>1</v>
      </c>
      <c r="K1033" s="4" t="b">
        <v>1</v>
      </c>
      <c r="L1033" s="4" t="s">
        <v>90</v>
      </c>
      <c r="M1033" s="4" t="s">
        <v>90</v>
      </c>
      <c r="N1033" s="4" t="s">
        <v>90</v>
      </c>
      <c r="O1033" s="4" t="s">
        <v>90</v>
      </c>
      <c r="P1033" s="4" t="s">
        <v>90</v>
      </c>
      <c r="Q1033" s="4" t="s">
        <v>90</v>
      </c>
      <c r="R1033" s="4" t="s">
        <v>90</v>
      </c>
      <c r="S1033" s="4" t="s">
        <v>90</v>
      </c>
      <c r="T1033" s="4" t="s">
        <v>91</v>
      </c>
    </row>
    <row r="1034" spans="5:20" x14ac:dyDescent="0.15">
      <c r="E1034" s="4" t="s">
        <v>5170</v>
      </c>
      <c r="F1034" s="4" t="s">
        <v>5171</v>
      </c>
      <c r="G1034" s="4" t="s">
        <v>7</v>
      </c>
      <c r="H1034" s="4" t="s">
        <v>90</v>
      </c>
      <c r="I1034" s="4" t="s">
        <v>20</v>
      </c>
      <c r="J1034" s="4" t="b">
        <v>1</v>
      </c>
      <c r="K1034" s="4" t="b">
        <v>1</v>
      </c>
      <c r="L1034" s="4" t="s">
        <v>90</v>
      </c>
      <c r="M1034" s="4" t="s">
        <v>90</v>
      </c>
      <c r="N1034" s="4" t="s">
        <v>90</v>
      </c>
      <c r="O1034" s="4" t="s">
        <v>90</v>
      </c>
      <c r="P1034" s="4" t="s">
        <v>90</v>
      </c>
      <c r="Q1034" s="4" t="s">
        <v>90</v>
      </c>
      <c r="R1034" s="4" t="s">
        <v>90</v>
      </c>
      <c r="S1034" s="4" t="s">
        <v>90</v>
      </c>
      <c r="T1034" s="4" t="s">
        <v>91</v>
      </c>
    </row>
    <row r="1035" spans="5:20" x14ac:dyDescent="0.15">
      <c r="E1035" s="4" t="s">
        <v>5173</v>
      </c>
      <c r="F1035" s="4" t="s">
        <v>5174</v>
      </c>
      <c r="G1035" s="4" t="s">
        <v>7</v>
      </c>
      <c r="H1035" s="4" t="s">
        <v>90</v>
      </c>
      <c r="I1035" s="4" t="s">
        <v>22</v>
      </c>
      <c r="J1035" s="4" t="b">
        <v>1</v>
      </c>
      <c r="K1035" s="4" t="b">
        <v>1</v>
      </c>
      <c r="L1035" s="4" t="s">
        <v>90</v>
      </c>
      <c r="M1035" s="4" t="s">
        <v>90</v>
      </c>
      <c r="N1035" s="4" t="s">
        <v>90</v>
      </c>
      <c r="O1035" s="4" t="s">
        <v>90</v>
      </c>
      <c r="P1035" s="4" t="s">
        <v>90</v>
      </c>
      <c r="Q1035" s="4" t="s">
        <v>90</v>
      </c>
      <c r="R1035" s="4" t="s">
        <v>90</v>
      </c>
      <c r="S1035" s="4" t="s">
        <v>90</v>
      </c>
      <c r="T1035" s="4" t="s">
        <v>91</v>
      </c>
    </row>
    <row r="1036" spans="5:20" x14ac:dyDescent="0.15">
      <c r="E1036" s="4" t="s">
        <v>5176</v>
      </c>
      <c r="F1036" s="4" t="s">
        <v>5177</v>
      </c>
      <c r="G1036" s="4" t="s">
        <v>7</v>
      </c>
      <c r="H1036" s="4" t="s">
        <v>90</v>
      </c>
      <c r="I1036" s="4" t="s">
        <v>22</v>
      </c>
      <c r="J1036" s="4" t="b">
        <v>1</v>
      </c>
      <c r="K1036" s="4" t="b">
        <v>1</v>
      </c>
      <c r="L1036" s="4" t="s">
        <v>90</v>
      </c>
      <c r="M1036" s="4" t="s">
        <v>90</v>
      </c>
      <c r="N1036" s="4" t="s">
        <v>90</v>
      </c>
      <c r="O1036" s="4" t="s">
        <v>90</v>
      </c>
      <c r="P1036" s="4" t="s">
        <v>90</v>
      </c>
      <c r="Q1036" s="4" t="s">
        <v>90</v>
      </c>
      <c r="R1036" s="4" t="s">
        <v>90</v>
      </c>
      <c r="S1036" s="4" t="s">
        <v>90</v>
      </c>
      <c r="T1036" s="4" t="s">
        <v>91</v>
      </c>
    </row>
    <row r="1037" spans="5:20" x14ac:dyDescent="0.15">
      <c r="E1037" s="4" t="s">
        <v>5179</v>
      </c>
      <c r="F1037" s="4" t="s">
        <v>5180</v>
      </c>
      <c r="G1037" s="4" t="s">
        <v>7</v>
      </c>
      <c r="H1037" s="4" t="s">
        <v>90</v>
      </c>
      <c r="I1037" s="4" t="s">
        <v>22</v>
      </c>
      <c r="J1037" s="4" t="b">
        <v>1</v>
      </c>
      <c r="K1037" s="4" t="b">
        <v>1</v>
      </c>
      <c r="L1037" s="4" t="s">
        <v>90</v>
      </c>
      <c r="M1037" s="4" t="s">
        <v>90</v>
      </c>
      <c r="N1037" s="4" t="s">
        <v>90</v>
      </c>
      <c r="O1037" s="4" t="s">
        <v>90</v>
      </c>
      <c r="P1037" s="4" t="s">
        <v>90</v>
      </c>
      <c r="Q1037" s="4" t="s">
        <v>90</v>
      </c>
      <c r="R1037" s="4" t="s">
        <v>90</v>
      </c>
      <c r="S1037" s="4" t="s">
        <v>90</v>
      </c>
      <c r="T1037" s="4" t="s">
        <v>91</v>
      </c>
    </row>
    <row r="1038" spans="5:20" x14ac:dyDescent="0.15">
      <c r="E1038" s="4" t="s">
        <v>5182</v>
      </c>
      <c r="F1038" s="4" t="s">
        <v>5183</v>
      </c>
      <c r="G1038" s="4" t="s">
        <v>7</v>
      </c>
      <c r="H1038" s="4" t="s">
        <v>90</v>
      </c>
      <c r="I1038" s="4" t="s">
        <v>22</v>
      </c>
      <c r="J1038" s="4" t="b">
        <v>1</v>
      </c>
      <c r="K1038" s="4" t="b">
        <v>1</v>
      </c>
      <c r="L1038" s="4" t="s">
        <v>90</v>
      </c>
      <c r="M1038" s="4" t="s">
        <v>90</v>
      </c>
      <c r="N1038" s="4" t="s">
        <v>90</v>
      </c>
      <c r="O1038" s="4" t="s">
        <v>90</v>
      </c>
      <c r="P1038" s="4" t="s">
        <v>90</v>
      </c>
      <c r="Q1038" s="4" t="s">
        <v>90</v>
      </c>
      <c r="R1038" s="4" t="s">
        <v>90</v>
      </c>
      <c r="S1038" s="4" t="s">
        <v>90</v>
      </c>
      <c r="T1038" s="4" t="s">
        <v>91</v>
      </c>
    </row>
    <row r="1039" spans="5:20" x14ac:dyDescent="0.15">
      <c r="E1039" s="4" t="s">
        <v>5185</v>
      </c>
      <c r="F1039" s="4" t="s">
        <v>5186</v>
      </c>
      <c r="G1039" s="4" t="s">
        <v>7</v>
      </c>
      <c r="H1039" s="4" t="s">
        <v>90</v>
      </c>
      <c r="I1039" s="4" t="s">
        <v>22</v>
      </c>
      <c r="J1039" s="4" t="b">
        <v>1</v>
      </c>
      <c r="K1039" s="4" t="b">
        <v>1</v>
      </c>
      <c r="L1039" s="4" t="s">
        <v>90</v>
      </c>
      <c r="M1039" s="4" t="s">
        <v>90</v>
      </c>
      <c r="N1039" s="4" t="s">
        <v>90</v>
      </c>
      <c r="O1039" s="4" t="s">
        <v>90</v>
      </c>
      <c r="P1039" s="4" t="s">
        <v>90</v>
      </c>
      <c r="Q1039" s="4" t="s">
        <v>90</v>
      </c>
      <c r="R1039" s="4" t="s">
        <v>90</v>
      </c>
      <c r="S1039" s="4" t="s">
        <v>90</v>
      </c>
      <c r="T1039" s="4" t="s">
        <v>91</v>
      </c>
    </row>
    <row r="1040" spans="5:20" x14ac:dyDescent="0.15">
      <c r="E1040" s="4" t="s">
        <v>5188</v>
      </c>
      <c r="F1040" s="4" t="s">
        <v>5189</v>
      </c>
      <c r="G1040" s="4" t="s">
        <v>7</v>
      </c>
      <c r="H1040" s="4" t="s">
        <v>90</v>
      </c>
      <c r="I1040" s="4" t="s">
        <v>22</v>
      </c>
      <c r="J1040" s="4" t="b">
        <v>1</v>
      </c>
      <c r="K1040" s="4" t="b">
        <v>1</v>
      </c>
      <c r="L1040" s="4" t="s">
        <v>90</v>
      </c>
      <c r="M1040" s="4" t="s">
        <v>90</v>
      </c>
      <c r="N1040" s="4" t="s">
        <v>90</v>
      </c>
      <c r="O1040" s="4" t="s">
        <v>90</v>
      </c>
      <c r="P1040" s="4" t="s">
        <v>90</v>
      </c>
      <c r="Q1040" s="4" t="s">
        <v>90</v>
      </c>
      <c r="R1040" s="4" t="s">
        <v>90</v>
      </c>
      <c r="S1040" s="4" t="s">
        <v>90</v>
      </c>
      <c r="T1040" s="4" t="s">
        <v>91</v>
      </c>
    </row>
    <row r="1041" spans="5:20" x14ac:dyDescent="0.15">
      <c r="E1041" s="4" t="s">
        <v>5191</v>
      </c>
      <c r="F1041" s="4" t="s">
        <v>5192</v>
      </c>
      <c r="G1041" s="4" t="s">
        <v>7</v>
      </c>
      <c r="H1041" s="4" t="s">
        <v>90</v>
      </c>
      <c r="I1041" s="4" t="s">
        <v>22</v>
      </c>
      <c r="J1041" s="4" t="b">
        <v>1</v>
      </c>
      <c r="K1041" s="4" t="b">
        <v>1</v>
      </c>
      <c r="L1041" s="4" t="s">
        <v>90</v>
      </c>
      <c r="M1041" s="4" t="s">
        <v>90</v>
      </c>
      <c r="N1041" s="4" t="s">
        <v>90</v>
      </c>
      <c r="O1041" s="4" t="s">
        <v>90</v>
      </c>
      <c r="P1041" s="4" t="s">
        <v>90</v>
      </c>
      <c r="Q1041" s="4" t="s">
        <v>90</v>
      </c>
      <c r="R1041" s="4" t="s">
        <v>90</v>
      </c>
      <c r="S1041" s="4" t="s">
        <v>90</v>
      </c>
      <c r="T1041" s="4" t="s">
        <v>91</v>
      </c>
    </row>
    <row r="1042" spans="5:20" x14ac:dyDescent="0.15">
      <c r="E1042" s="4" t="s">
        <v>5194</v>
      </c>
      <c r="F1042" s="4" t="s">
        <v>5195</v>
      </c>
      <c r="G1042" s="4" t="s">
        <v>7</v>
      </c>
      <c r="H1042" s="4" t="s">
        <v>90</v>
      </c>
      <c r="I1042" s="4" t="s">
        <v>22</v>
      </c>
      <c r="J1042" s="4" t="b">
        <v>1</v>
      </c>
      <c r="K1042" s="4" t="b">
        <v>1</v>
      </c>
      <c r="L1042" s="4" t="s">
        <v>90</v>
      </c>
      <c r="M1042" s="4" t="s">
        <v>90</v>
      </c>
      <c r="N1042" s="4" t="s">
        <v>90</v>
      </c>
      <c r="O1042" s="4" t="s">
        <v>90</v>
      </c>
      <c r="P1042" s="4" t="s">
        <v>90</v>
      </c>
      <c r="Q1042" s="4" t="s">
        <v>90</v>
      </c>
      <c r="R1042" s="4" t="s">
        <v>90</v>
      </c>
      <c r="S1042" s="4" t="s">
        <v>90</v>
      </c>
      <c r="T1042" s="4" t="s">
        <v>91</v>
      </c>
    </row>
    <row r="1043" spans="5:20" x14ac:dyDescent="0.15">
      <c r="E1043" s="4" t="s">
        <v>5197</v>
      </c>
      <c r="F1043" s="4" t="s">
        <v>5198</v>
      </c>
      <c r="G1043" s="4" t="s">
        <v>7</v>
      </c>
      <c r="H1043" s="4" t="s">
        <v>90</v>
      </c>
      <c r="I1043" s="4" t="s">
        <v>22</v>
      </c>
      <c r="J1043" s="4" t="b">
        <v>1</v>
      </c>
      <c r="K1043" s="4" t="b">
        <v>1</v>
      </c>
      <c r="L1043" s="4" t="s">
        <v>90</v>
      </c>
      <c r="M1043" s="4" t="s">
        <v>90</v>
      </c>
      <c r="N1043" s="4" t="s">
        <v>90</v>
      </c>
      <c r="O1043" s="4" t="s">
        <v>90</v>
      </c>
      <c r="P1043" s="4" t="s">
        <v>90</v>
      </c>
      <c r="Q1043" s="4" t="s">
        <v>90</v>
      </c>
      <c r="R1043" s="4" t="s">
        <v>90</v>
      </c>
      <c r="S1043" s="4" t="s">
        <v>90</v>
      </c>
      <c r="T1043" s="4" t="s">
        <v>91</v>
      </c>
    </row>
    <row r="1044" spans="5:20" x14ac:dyDescent="0.15">
      <c r="E1044" s="4" t="s">
        <v>5200</v>
      </c>
      <c r="F1044" s="4" t="s">
        <v>5201</v>
      </c>
      <c r="G1044" s="4" t="s">
        <v>7</v>
      </c>
      <c r="H1044" s="4" t="s">
        <v>90</v>
      </c>
      <c r="I1044" s="4" t="s">
        <v>22</v>
      </c>
      <c r="J1044" s="4" t="b">
        <v>1</v>
      </c>
      <c r="K1044" s="4" t="b">
        <v>1</v>
      </c>
      <c r="L1044" s="4" t="s">
        <v>90</v>
      </c>
      <c r="M1044" s="4" t="s">
        <v>90</v>
      </c>
      <c r="N1044" s="4" t="s">
        <v>90</v>
      </c>
      <c r="O1044" s="4" t="s">
        <v>90</v>
      </c>
      <c r="P1044" s="4" t="s">
        <v>90</v>
      </c>
      <c r="Q1044" s="4" t="s">
        <v>90</v>
      </c>
      <c r="R1044" s="4" t="s">
        <v>90</v>
      </c>
      <c r="S1044" s="4" t="s">
        <v>90</v>
      </c>
      <c r="T1044" s="4" t="s">
        <v>91</v>
      </c>
    </row>
    <row r="1045" spans="5:20" x14ac:dyDescent="0.15">
      <c r="E1045" s="4" t="s">
        <v>5203</v>
      </c>
      <c r="F1045" s="4" t="s">
        <v>5204</v>
      </c>
      <c r="G1045" s="4" t="s">
        <v>7</v>
      </c>
      <c r="H1045" s="4" t="s">
        <v>90</v>
      </c>
      <c r="I1045" s="4" t="s">
        <v>20</v>
      </c>
      <c r="J1045" s="4" t="b">
        <v>1</v>
      </c>
      <c r="K1045" s="4" t="b">
        <v>1</v>
      </c>
      <c r="L1045" s="4" t="s">
        <v>90</v>
      </c>
      <c r="M1045" s="4" t="s">
        <v>90</v>
      </c>
      <c r="N1045" s="4" t="s">
        <v>90</v>
      </c>
      <c r="O1045" s="4" t="s">
        <v>90</v>
      </c>
      <c r="P1045" s="4" t="s">
        <v>90</v>
      </c>
      <c r="Q1045" s="4" t="s">
        <v>90</v>
      </c>
      <c r="R1045" s="4" t="s">
        <v>90</v>
      </c>
      <c r="S1045" s="4" t="s">
        <v>90</v>
      </c>
      <c r="T1045" s="4" t="s">
        <v>91</v>
      </c>
    </row>
    <row r="1046" spans="5:20" x14ac:dyDescent="0.15">
      <c r="E1046" s="4" t="s">
        <v>5206</v>
      </c>
      <c r="F1046" s="4" t="s">
        <v>5207</v>
      </c>
      <c r="G1046" s="4" t="s">
        <v>7</v>
      </c>
      <c r="H1046" s="4" t="s">
        <v>90</v>
      </c>
      <c r="I1046" s="4" t="s">
        <v>20</v>
      </c>
      <c r="J1046" s="4" t="b">
        <v>1</v>
      </c>
      <c r="K1046" s="4" t="b">
        <v>1</v>
      </c>
      <c r="L1046" s="4" t="s">
        <v>90</v>
      </c>
      <c r="M1046" s="4" t="s">
        <v>90</v>
      </c>
      <c r="N1046" s="4" t="s">
        <v>90</v>
      </c>
      <c r="O1046" s="4" t="s">
        <v>90</v>
      </c>
      <c r="P1046" s="4" t="s">
        <v>90</v>
      </c>
      <c r="Q1046" s="4" t="s">
        <v>90</v>
      </c>
      <c r="R1046" s="4" t="s">
        <v>90</v>
      </c>
      <c r="S1046" s="4" t="s">
        <v>90</v>
      </c>
      <c r="T1046" s="4" t="s">
        <v>91</v>
      </c>
    </row>
    <row r="1047" spans="5:20" x14ac:dyDescent="0.15">
      <c r="E1047" s="4" t="s">
        <v>5209</v>
      </c>
      <c r="F1047" s="4" t="s">
        <v>5210</v>
      </c>
      <c r="G1047" s="4" t="s">
        <v>7</v>
      </c>
      <c r="H1047" s="4" t="s">
        <v>90</v>
      </c>
      <c r="I1047" s="4" t="s">
        <v>20</v>
      </c>
      <c r="J1047" s="4" t="b">
        <v>1</v>
      </c>
      <c r="K1047" s="4" t="b">
        <v>1</v>
      </c>
      <c r="L1047" s="4" t="s">
        <v>90</v>
      </c>
      <c r="M1047" s="4" t="s">
        <v>90</v>
      </c>
      <c r="N1047" s="4" t="s">
        <v>90</v>
      </c>
      <c r="O1047" s="4" t="s">
        <v>90</v>
      </c>
      <c r="P1047" s="4" t="s">
        <v>90</v>
      </c>
      <c r="Q1047" s="4" t="s">
        <v>90</v>
      </c>
      <c r="R1047" s="4" t="s">
        <v>90</v>
      </c>
      <c r="S1047" s="4" t="s">
        <v>90</v>
      </c>
      <c r="T1047" s="4" t="s">
        <v>91</v>
      </c>
    </row>
    <row r="1048" spans="5:20" x14ac:dyDescent="0.15">
      <c r="E1048" s="4" t="s">
        <v>5212</v>
      </c>
      <c r="F1048" s="4" t="s">
        <v>5213</v>
      </c>
      <c r="G1048" s="4" t="s">
        <v>7</v>
      </c>
      <c r="H1048" s="4" t="s">
        <v>90</v>
      </c>
      <c r="I1048" s="4" t="s">
        <v>20</v>
      </c>
      <c r="J1048" s="4" t="b">
        <v>1</v>
      </c>
      <c r="K1048" s="4" t="b">
        <v>1</v>
      </c>
      <c r="L1048" s="4" t="s">
        <v>90</v>
      </c>
      <c r="M1048" s="4" t="s">
        <v>90</v>
      </c>
      <c r="N1048" s="4" t="s">
        <v>90</v>
      </c>
      <c r="O1048" s="4" t="s">
        <v>90</v>
      </c>
      <c r="P1048" s="4" t="s">
        <v>90</v>
      </c>
      <c r="Q1048" s="4" t="s">
        <v>90</v>
      </c>
      <c r="R1048" s="4" t="s">
        <v>90</v>
      </c>
      <c r="S1048" s="4" t="s">
        <v>90</v>
      </c>
      <c r="T1048" s="4" t="s">
        <v>91</v>
      </c>
    </row>
    <row r="1049" spans="5:20" x14ac:dyDescent="0.15">
      <c r="E1049" s="4" t="s">
        <v>5215</v>
      </c>
      <c r="F1049" s="4" t="s">
        <v>5216</v>
      </c>
      <c r="G1049" s="4" t="s">
        <v>7</v>
      </c>
      <c r="H1049" s="4" t="s">
        <v>90</v>
      </c>
      <c r="I1049" s="4" t="s">
        <v>22</v>
      </c>
      <c r="J1049" s="4" t="b">
        <v>1</v>
      </c>
      <c r="K1049" s="4" t="b">
        <v>1</v>
      </c>
      <c r="L1049" s="4" t="s">
        <v>90</v>
      </c>
      <c r="M1049" s="4" t="s">
        <v>90</v>
      </c>
      <c r="N1049" s="4" t="s">
        <v>90</v>
      </c>
      <c r="O1049" s="4" t="s">
        <v>90</v>
      </c>
      <c r="P1049" s="4" t="s">
        <v>90</v>
      </c>
      <c r="Q1049" s="4" t="s">
        <v>90</v>
      </c>
      <c r="R1049" s="4" t="s">
        <v>90</v>
      </c>
      <c r="S1049" s="4" t="s">
        <v>90</v>
      </c>
      <c r="T1049" s="4" t="s">
        <v>91</v>
      </c>
    </row>
    <row r="1050" spans="5:20" x14ac:dyDescent="0.15">
      <c r="E1050" s="4" t="s">
        <v>5218</v>
      </c>
      <c r="F1050" s="4" t="s">
        <v>5219</v>
      </c>
      <c r="G1050" s="4" t="s">
        <v>7</v>
      </c>
      <c r="H1050" s="4" t="s">
        <v>90</v>
      </c>
      <c r="I1050" s="4" t="s">
        <v>22</v>
      </c>
      <c r="J1050" s="4" t="b">
        <v>1</v>
      </c>
      <c r="K1050" s="4" t="b">
        <v>1</v>
      </c>
      <c r="L1050" s="4" t="s">
        <v>90</v>
      </c>
      <c r="M1050" s="4" t="s">
        <v>90</v>
      </c>
      <c r="N1050" s="4" t="s">
        <v>90</v>
      </c>
      <c r="O1050" s="4" t="s">
        <v>90</v>
      </c>
      <c r="P1050" s="4" t="s">
        <v>90</v>
      </c>
      <c r="Q1050" s="4" t="s">
        <v>90</v>
      </c>
      <c r="R1050" s="4" t="s">
        <v>90</v>
      </c>
      <c r="S1050" s="4" t="s">
        <v>90</v>
      </c>
      <c r="T1050" s="4" t="s">
        <v>91</v>
      </c>
    </row>
    <row r="1051" spans="5:20" x14ac:dyDescent="0.15">
      <c r="E1051" s="4" t="s">
        <v>5221</v>
      </c>
      <c r="F1051" s="4" t="s">
        <v>5222</v>
      </c>
      <c r="G1051" s="4" t="s">
        <v>7</v>
      </c>
      <c r="H1051" s="4" t="s">
        <v>90</v>
      </c>
      <c r="I1051" s="4" t="s">
        <v>22</v>
      </c>
      <c r="J1051" s="4" t="b">
        <v>1</v>
      </c>
      <c r="K1051" s="4" t="b">
        <v>1</v>
      </c>
      <c r="L1051" s="4" t="s">
        <v>90</v>
      </c>
      <c r="M1051" s="4" t="s">
        <v>90</v>
      </c>
      <c r="N1051" s="4" t="s">
        <v>90</v>
      </c>
      <c r="O1051" s="4" t="s">
        <v>90</v>
      </c>
      <c r="P1051" s="4" t="s">
        <v>90</v>
      </c>
      <c r="Q1051" s="4" t="s">
        <v>90</v>
      </c>
      <c r="R1051" s="4" t="s">
        <v>90</v>
      </c>
      <c r="S1051" s="4" t="s">
        <v>90</v>
      </c>
      <c r="T1051" s="4" t="s">
        <v>91</v>
      </c>
    </row>
    <row r="1052" spans="5:20" x14ac:dyDescent="0.15">
      <c r="E1052" s="4" t="s">
        <v>5224</v>
      </c>
      <c r="F1052" s="4" t="s">
        <v>5225</v>
      </c>
      <c r="G1052" s="4" t="s">
        <v>7</v>
      </c>
      <c r="H1052" s="4" t="s">
        <v>90</v>
      </c>
      <c r="I1052" s="4" t="s">
        <v>22</v>
      </c>
      <c r="J1052" s="4" t="b">
        <v>1</v>
      </c>
      <c r="K1052" s="4" t="b">
        <v>1</v>
      </c>
      <c r="L1052" s="4" t="s">
        <v>90</v>
      </c>
      <c r="M1052" s="4" t="s">
        <v>90</v>
      </c>
      <c r="N1052" s="4" t="s">
        <v>90</v>
      </c>
      <c r="O1052" s="4" t="s">
        <v>90</v>
      </c>
      <c r="P1052" s="4" t="s">
        <v>90</v>
      </c>
      <c r="Q1052" s="4" t="s">
        <v>90</v>
      </c>
      <c r="R1052" s="4" t="s">
        <v>90</v>
      </c>
      <c r="S1052" s="4" t="s">
        <v>90</v>
      </c>
      <c r="T1052" s="4" t="s">
        <v>91</v>
      </c>
    </row>
    <row r="1053" spans="5:20" x14ac:dyDescent="0.15">
      <c r="E1053" s="4" t="s">
        <v>5227</v>
      </c>
      <c r="F1053" s="4" t="s">
        <v>5228</v>
      </c>
      <c r="G1053" s="4" t="s">
        <v>7</v>
      </c>
      <c r="H1053" s="4" t="s">
        <v>90</v>
      </c>
      <c r="I1053" s="4" t="s">
        <v>22</v>
      </c>
      <c r="J1053" s="4" t="b">
        <v>1</v>
      </c>
      <c r="K1053" s="4" t="b">
        <v>1</v>
      </c>
      <c r="L1053" s="4" t="s">
        <v>90</v>
      </c>
      <c r="M1053" s="4" t="s">
        <v>90</v>
      </c>
      <c r="N1053" s="4" t="s">
        <v>90</v>
      </c>
      <c r="O1053" s="4" t="s">
        <v>90</v>
      </c>
      <c r="P1053" s="4" t="s">
        <v>90</v>
      </c>
      <c r="Q1053" s="4" t="s">
        <v>90</v>
      </c>
      <c r="R1053" s="4" t="s">
        <v>90</v>
      </c>
      <c r="S1053" s="4" t="s">
        <v>90</v>
      </c>
      <c r="T1053" s="4" t="s">
        <v>91</v>
      </c>
    </row>
    <row r="1054" spans="5:20" x14ac:dyDescent="0.15">
      <c r="E1054" s="4" t="s">
        <v>5230</v>
      </c>
      <c r="F1054" s="4" t="s">
        <v>5231</v>
      </c>
      <c r="G1054" s="4" t="s">
        <v>7</v>
      </c>
      <c r="H1054" s="4" t="s">
        <v>90</v>
      </c>
      <c r="I1054" s="4" t="s">
        <v>22</v>
      </c>
      <c r="J1054" s="4" t="b">
        <v>1</v>
      </c>
      <c r="K1054" s="4" t="b">
        <v>1</v>
      </c>
      <c r="L1054" s="4" t="s">
        <v>90</v>
      </c>
      <c r="M1054" s="4" t="s">
        <v>90</v>
      </c>
      <c r="N1054" s="4" t="s">
        <v>90</v>
      </c>
      <c r="O1054" s="4" t="s">
        <v>90</v>
      </c>
      <c r="P1054" s="4" t="s">
        <v>90</v>
      </c>
      <c r="Q1054" s="4" t="s">
        <v>90</v>
      </c>
      <c r="R1054" s="4" t="s">
        <v>90</v>
      </c>
      <c r="S1054" s="4" t="s">
        <v>90</v>
      </c>
      <c r="T1054" s="4" t="s">
        <v>91</v>
      </c>
    </row>
    <row r="1055" spans="5:20" x14ac:dyDescent="0.15">
      <c r="E1055" s="4" t="s">
        <v>5233</v>
      </c>
      <c r="F1055" s="4" t="s">
        <v>5234</v>
      </c>
      <c r="G1055" s="4" t="s">
        <v>7</v>
      </c>
      <c r="H1055" s="4" t="s">
        <v>90</v>
      </c>
      <c r="I1055" s="4" t="s">
        <v>22</v>
      </c>
      <c r="J1055" s="4" t="b">
        <v>1</v>
      </c>
      <c r="K1055" s="4" t="b">
        <v>1</v>
      </c>
      <c r="L1055" s="4" t="s">
        <v>90</v>
      </c>
      <c r="M1055" s="4" t="s">
        <v>90</v>
      </c>
      <c r="N1055" s="4" t="s">
        <v>90</v>
      </c>
      <c r="O1055" s="4" t="s">
        <v>90</v>
      </c>
      <c r="P1055" s="4" t="s">
        <v>90</v>
      </c>
      <c r="Q1055" s="4" t="s">
        <v>90</v>
      </c>
      <c r="R1055" s="4" t="s">
        <v>90</v>
      </c>
      <c r="S1055" s="4" t="s">
        <v>90</v>
      </c>
      <c r="T1055" s="4" t="s">
        <v>91</v>
      </c>
    </row>
    <row r="1056" spans="5:20" x14ac:dyDescent="0.15">
      <c r="E1056" s="4" t="s">
        <v>5236</v>
      </c>
      <c r="F1056" s="4" t="s">
        <v>5237</v>
      </c>
      <c r="G1056" s="4" t="s">
        <v>7</v>
      </c>
      <c r="H1056" s="4" t="s">
        <v>90</v>
      </c>
      <c r="I1056" s="4" t="s">
        <v>22</v>
      </c>
      <c r="J1056" s="4" t="b">
        <v>1</v>
      </c>
      <c r="K1056" s="4" t="b">
        <v>1</v>
      </c>
      <c r="L1056" s="4" t="s">
        <v>90</v>
      </c>
      <c r="M1056" s="4" t="s">
        <v>90</v>
      </c>
      <c r="N1056" s="4" t="s">
        <v>90</v>
      </c>
      <c r="O1056" s="4" t="s">
        <v>90</v>
      </c>
      <c r="P1056" s="4" t="s">
        <v>90</v>
      </c>
      <c r="Q1056" s="4" t="s">
        <v>90</v>
      </c>
      <c r="R1056" s="4" t="s">
        <v>90</v>
      </c>
      <c r="S1056" s="4" t="s">
        <v>90</v>
      </c>
      <c r="T1056" s="4" t="s">
        <v>91</v>
      </c>
    </row>
    <row r="1057" spans="5:20" x14ac:dyDescent="0.15">
      <c r="E1057" s="4" t="s">
        <v>5239</v>
      </c>
      <c r="F1057" s="4" t="s">
        <v>5240</v>
      </c>
      <c r="G1057" s="4" t="s">
        <v>7</v>
      </c>
      <c r="H1057" s="4" t="s">
        <v>90</v>
      </c>
      <c r="I1057" s="4" t="s">
        <v>22</v>
      </c>
      <c r="J1057" s="4" t="b">
        <v>1</v>
      </c>
      <c r="K1057" s="4" t="b">
        <v>1</v>
      </c>
      <c r="L1057" s="4" t="s">
        <v>90</v>
      </c>
      <c r="M1057" s="4" t="s">
        <v>90</v>
      </c>
      <c r="N1057" s="4" t="s">
        <v>90</v>
      </c>
      <c r="O1057" s="4" t="s">
        <v>90</v>
      </c>
      <c r="P1057" s="4" t="s">
        <v>90</v>
      </c>
      <c r="Q1057" s="4" t="s">
        <v>90</v>
      </c>
      <c r="R1057" s="4" t="s">
        <v>90</v>
      </c>
      <c r="S1057" s="4" t="s">
        <v>90</v>
      </c>
      <c r="T1057" s="4" t="s">
        <v>91</v>
      </c>
    </row>
    <row r="1058" spans="5:20" x14ac:dyDescent="0.15">
      <c r="E1058" s="4" t="s">
        <v>5242</v>
      </c>
      <c r="F1058" s="4" t="s">
        <v>5243</v>
      </c>
      <c r="G1058" s="4" t="s">
        <v>7</v>
      </c>
      <c r="H1058" s="4" t="s">
        <v>90</v>
      </c>
      <c r="I1058" s="4" t="s">
        <v>22</v>
      </c>
      <c r="J1058" s="4" t="b">
        <v>1</v>
      </c>
      <c r="K1058" s="4" t="b">
        <v>1</v>
      </c>
      <c r="L1058" s="4" t="s">
        <v>90</v>
      </c>
      <c r="M1058" s="4" t="s">
        <v>90</v>
      </c>
      <c r="N1058" s="4" t="s">
        <v>90</v>
      </c>
      <c r="O1058" s="4" t="s">
        <v>90</v>
      </c>
      <c r="P1058" s="4" t="s">
        <v>90</v>
      </c>
      <c r="Q1058" s="4" t="s">
        <v>90</v>
      </c>
      <c r="R1058" s="4" t="s">
        <v>90</v>
      </c>
      <c r="S1058" s="4" t="s">
        <v>90</v>
      </c>
      <c r="T1058" s="4" t="s">
        <v>91</v>
      </c>
    </row>
    <row r="1059" spans="5:20" x14ac:dyDescent="0.15">
      <c r="E1059" s="4" t="s">
        <v>5245</v>
      </c>
      <c r="F1059" s="4" t="s">
        <v>5246</v>
      </c>
      <c r="G1059" s="4" t="s">
        <v>7</v>
      </c>
      <c r="H1059" s="4" t="s">
        <v>90</v>
      </c>
      <c r="I1059" s="4" t="s">
        <v>22</v>
      </c>
      <c r="J1059" s="4" t="b">
        <v>1</v>
      </c>
      <c r="K1059" s="4" t="b">
        <v>1</v>
      </c>
      <c r="L1059" s="4" t="s">
        <v>90</v>
      </c>
      <c r="M1059" s="4" t="s">
        <v>90</v>
      </c>
      <c r="N1059" s="4" t="s">
        <v>90</v>
      </c>
      <c r="O1059" s="4" t="s">
        <v>90</v>
      </c>
      <c r="P1059" s="4" t="s">
        <v>90</v>
      </c>
      <c r="Q1059" s="4" t="s">
        <v>90</v>
      </c>
      <c r="R1059" s="4" t="s">
        <v>90</v>
      </c>
      <c r="S1059" s="4" t="s">
        <v>90</v>
      </c>
      <c r="T1059" s="4" t="s">
        <v>91</v>
      </c>
    </row>
    <row r="1060" spans="5:20" x14ac:dyDescent="0.15">
      <c r="E1060" s="4" t="s">
        <v>5248</v>
      </c>
      <c r="F1060" s="4" t="s">
        <v>5249</v>
      </c>
      <c r="G1060" s="4" t="s">
        <v>7</v>
      </c>
      <c r="H1060" s="4" t="s">
        <v>90</v>
      </c>
      <c r="I1060" s="4" t="s">
        <v>22</v>
      </c>
      <c r="J1060" s="4" t="b">
        <v>1</v>
      </c>
      <c r="K1060" s="4" t="b">
        <v>1</v>
      </c>
      <c r="L1060" s="4" t="s">
        <v>90</v>
      </c>
      <c r="M1060" s="4" t="s">
        <v>90</v>
      </c>
      <c r="N1060" s="4" t="s">
        <v>90</v>
      </c>
      <c r="O1060" s="4" t="s">
        <v>90</v>
      </c>
      <c r="P1060" s="4" t="s">
        <v>90</v>
      </c>
      <c r="Q1060" s="4" t="s">
        <v>90</v>
      </c>
      <c r="R1060" s="4" t="s">
        <v>90</v>
      </c>
      <c r="S1060" s="4" t="s">
        <v>90</v>
      </c>
      <c r="T1060" s="4" t="s">
        <v>91</v>
      </c>
    </row>
    <row r="1061" spans="5:20" x14ac:dyDescent="0.15">
      <c r="E1061" s="4" t="s">
        <v>5251</v>
      </c>
      <c r="F1061" s="4" t="s">
        <v>5252</v>
      </c>
      <c r="G1061" s="4" t="s">
        <v>7</v>
      </c>
      <c r="H1061" s="4" t="s">
        <v>90</v>
      </c>
      <c r="I1061" s="4" t="s">
        <v>22</v>
      </c>
      <c r="J1061" s="4" t="b">
        <v>1</v>
      </c>
      <c r="K1061" s="4" t="b">
        <v>1</v>
      </c>
      <c r="L1061" s="4" t="s">
        <v>90</v>
      </c>
      <c r="M1061" s="4" t="s">
        <v>90</v>
      </c>
      <c r="N1061" s="4" t="s">
        <v>90</v>
      </c>
      <c r="O1061" s="4" t="s">
        <v>90</v>
      </c>
      <c r="P1061" s="4" t="s">
        <v>90</v>
      </c>
      <c r="Q1061" s="4" t="s">
        <v>90</v>
      </c>
      <c r="R1061" s="4" t="s">
        <v>90</v>
      </c>
      <c r="S1061" s="4" t="s">
        <v>90</v>
      </c>
      <c r="T1061" s="4" t="s">
        <v>91</v>
      </c>
    </row>
    <row r="1062" spans="5:20" x14ac:dyDescent="0.15">
      <c r="E1062" s="4" t="s">
        <v>5254</v>
      </c>
      <c r="F1062" s="4" t="s">
        <v>5255</v>
      </c>
      <c r="G1062" s="4" t="s">
        <v>7</v>
      </c>
      <c r="H1062" s="4" t="s">
        <v>90</v>
      </c>
      <c r="I1062" s="4" t="s">
        <v>22</v>
      </c>
      <c r="J1062" s="4" t="b">
        <v>1</v>
      </c>
      <c r="K1062" s="4" t="b">
        <v>1</v>
      </c>
      <c r="L1062" s="4" t="s">
        <v>90</v>
      </c>
      <c r="M1062" s="4" t="s">
        <v>90</v>
      </c>
      <c r="N1062" s="4" t="s">
        <v>90</v>
      </c>
      <c r="O1062" s="4" t="s">
        <v>90</v>
      </c>
      <c r="P1062" s="4" t="s">
        <v>90</v>
      </c>
      <c r="Q1062" s="4" t="s">
        <v>90</v>
      </c>
      <c r="R1062" s="4" t="s">
        <v>90</v>
      </c>
      <c r="S1062" s="4" t="s">
        <v>90</v>
      </c>
      <c r="T1062" s="4" t="s">
        <v>91</v>
      </c>
    </row>
    <row r="1063" spans="5:20" x14ac:dyDescent="0.15">
      <c r="E1063" s="4" t="s">
        <v>5257</v>
      </c>
      <c r="F1063" s="4" t="s">
        <v>5258</v>
      </c>
      <c r="G1063" s="4" t="s">
        <v>7</v>
      </c>
      <c r="H1063" s="4" t="s">
        <v>90</v>
      </c>
      <c r="I1063" s="4" t="s">
        <v>22</v>
      </c>
      <c r="J1063" s="4" t="b">
        <v>1</v>
      </c>
      <c r="K1063" s="4" t="b">
        <v>1</v>
      </c>
      <c r="L1063" s="4" t="s">
        <v>90</v>
      </c>
      <c r="M1063" s="4" t="s">
        <v>90</v>
      </c>
      <c r="N1063" s="4" t="s">
        <v>90</v>
      </c>
      <c r="O1063" s="4" t="s">
        <v>90</v>
      </c>
      <c r="P1063" s="4" t="s">
        <v>90</v>
      </c>
      <c r="Q1063" s="4" t="s">
        <v>90</v>
      </c>
      <c r="R1063" s="4" t="s">
        <v>90</v>
      </c>
      <c r="S1063" s="4" t="s">
        <v>90</v>
      </c>
      <c r="T1063" s="4" t="s">
        <v>91</v>
      </c>
    </row>
    <row r="1064" spans="5:20" x14ac:dyDescent="0.15">
      <c r="E1064" s="4" t="s">
        <v>5260</v>
      </c>
      <c r="F1064" s="4" t="s">
        <v>5261</v>
      </c>
      <c r="G1064" s="4" t="s">
        <v>7</v>
      </c>
      <c r="H1064" s="4" t="s">
        <v>90</v>
      </c>
      <c r="I1064" s="4" t="s">
        <v>22</v>
      </c>
      <c r="J1064" s="4" t="b">
        <v>1</v>
      </c>
      <c r="K1064" s="4" t="b">
        <v>1</v>
      </c>
      <c r="L1064" s="4" t="s">
        <v>90</v>
      </c>
      <c r="M1064" s="4" t="s">
        <v>90</v>
      </c>
      <c r="N1064" s="4" t="s">
        <v>90</v>
      </c>
      <c r="O1064" s="4" t="s">
        <v>90</v>
      </c>
      <c r="P1064" s="4" t="s">
        <v>90</v>
      </c>
      <c r="Q1064" s="4" t="s">
        <v>90</v>
      </c>
      <c r="R1064" s="4" t="s">
        <v>90</v>
      </c>
      <c r="S1064" s="4" t="s">
        <v>90</v>
      </c>
      <c r="T1064" s="4" t="s">
        <v>91</v>
      </c>
    </row>
    <row r="1065" spans="5:20" x14ac:dyDescent="0.15">
      <c r="E1065" s="4" t="s">
        <v>5263</v>
      </c>
      <c r="F1065" s="4" t="s">
        <v>5264</v>
      </c>
      <c r="G1065" s="4" t="s">
        <v>7</v>
      </c>
      <c r="H1065" s="4" t="s">
        <v>90</v>
      </c>
      <c r="I1065" s="4" t="s">
        <v>22</v>
      </c>
      <c r="J1065" s="4" t="b">
        <v>1</v>
      </c>
      <c r="K1065" s="4" t="b">
        <v>1</v>
      </c>
      <c r="L1065" s="4" t="s">
        <v>90</v>
      </c>
      <c r="M1065" s="4" t="s">
        <v>90</v>
      </c>
      <c r="N1065" s="4" t="s">
        <v>90</v>
      </c>
      <c r="O1065" s="4" t="s">
        <v>90</v>
      </c>
      <c r="P1065" s="4" t="s">
        <v>90</v>
      </c>
      <c r="Q1065" s="4" t="s">
        <v>90</v>
      </c>
      <c r="R1065" s="4" t="s">
        <v>90</v>
      </c>
      <c r="S1065" s="4" t="s">
        <v>90</v>
      </c>
      <c r="T1065" s="4" t="s">
        <v>91</v>
      </c>
    </row>
    <row r="1066" spans="5:20" x14ac:dyDescent="0.15">
      <c r="E1066" s="4" t="s">
        <v>5266</v>
      </c>
      <c r="F1066" s="4" t="s">
        <v>5267</v>
      </c>
      <c r="G1066" s="4" t="s">
        <v>7</v>
      </c>
      <c r="H1066" s="4" t="s">
        <v>90</v>
      </c>
      <c r="I1066" s="4" t="s">
        <v>22</v>
      </c>
      <c r="J1066" s="4" t="b">
        <v>1</v>
      </c>
      <c r="K1066" s="4" t="b">
        <v>1</v>
      </c>
      <c r="L1066" s="4" t="s">
        <v>90</v>
      </c>
      <c r="M1066" s="4" t="s">
        <v>90</v>
      </c>
      <c r="N1066" s="4" t="s">
        <v>90</v>
      </c>
      <c r="O1066" s="4" t="s">
        <v>90</v>
      </c>
      <c r="P1066" s="4" t="s">
        <v>90</v>
      </c>
      <c r="Q1066" s="4" t="s">
        <v>90</v>
      </c>
      <c r="R1066" s="4" t="s">
        <v>90</v>
      </c>
      <c r="S1066" s="4" t="s">
        <v>90</v>
      </c>
      <c r="T1066" s="4" t="s">
        <v>91</v>
      </c>
    </row>
    <row r="1067" spans="5:20" x14ac:dyDescent="0.15">
      <c r="E1067" s="4" t="s">
        <v>5269</v>
      </c>
      <c r="F1067" s="4" t="s">
        <v>5270</v>
      </c>
      <c r="G1067" s="4" t="s">
        <v>7</v>
      </c>
      <c r="H1067" s="4" t="s">
        <v>90</v>
      </c>
      <c r="I1067" s="4" t="s">
        <v>22</v>
      </c>
      <c r="J1067" s="4" t="b">
        <v>1</v>
      </c>
      <c r="K1067" s="4" t="b">
        <v>1</v>
      </c>
      <c r="L1067" s="4" t="s">
        <v>90</v>
      </c>
      <c r="M1067" s="4" t="s">
        <v>90</v>
      </c>
      <c r="N1067" s="4" t="s">
        <v>90</v>
      </c>
      <c r="O1067" s="4" t="s">
        <v>90</v>
      </c>
      <c r="P1067" s="4" t="s">
        <v>90</v>
      </c>
      <c r="Q1067" s="4" t="s">
        <v>90</v>
      </c>
      <c r="R1067" s="4" t="s">
        <v>90</v>
      </c>
      <c r="S1067" s="4" t="s">
        <v>90</v>
      </c>
      <c r="T1067" s="4" t="s">
        <v>91</v>
      </c>
    </row>
    <row r="1068" spans="5:20" x14ac:dyDescent="0.15">
      <c r="E1068" s="4" t="s">
        <v>5272</v>
      </c>
      <c r="F1068" s="4" t="s">
        <v>5273</v>
      </c>
      <c r="G1068" s="4" t="s">
        <v>7</v>
      </c>
      <c r="H1068" s="4" t="s">
        <v>90</v>
      </c>
      <c r="I1068" s="4" t="s">
        <v>22</v>
      </c>
      <c r="J1068" s="4" t="b">
        <v>1</v>
      </c>
      <c r="K1068" s="4" t="b">
        <v>1</v>
      </c>
      <c r="L1068" s="4" t="s">
        <v>90</v>
      </c>
      <c r="M1068" s="4" t="s">
        <v>90</v>
      </c>
      <c r="N1068" s="4" t="s">
        <v>90</v>
      </c>
      <c r="O1068" s="4" t="s">
        <v>90</v>
      </c>
      <c r="P1068" s="4" t="s">
        <v>90</v>
      </c>
      <c r="Q1068" s="4" t="s">
        <v>90</v>
      </c>
      <c r="R1068" s="4" t="s">
        <v>90</v>
      </c>
      <c r="S1068" s="4" t="s">
        <v>90</v>
      </c>
      <c r="T1068" s="4" t="s">
        <v>91</v>
      </c>
    </row>
    <row r="1069" spans="5:20" x14ac:dyDescent="0.15">
      <c r="E1069" s="4" t="s">
        <v>5275</v>
      </c>
      <c r="F1069" s="4" t="s">
        <v>5276</v>
      </c>
      <c r="G1069" s="4" t="s">
        <v>7</v>
      </c>
      <c r="H1069" s="4" t="s">
        <v>90</v>
      </c>
      <c r="I1069" s="4" t="s">
        <v>22</v>
      </c>
      <c r="J1069" s="4" t="b">
        <v>1</v>
      </c>
      <c r="K1069" s="4" t="b">
        <v>1</v>
      </c>
      <c r="L1069" s="4" t="s">
        <v>90</v>
      </c>
      <c r="M1069" s="4" t="s">
        <v>90</v>
      </c>
      <c r="N1069" s="4" t="s">
        <v>90</v>
      </c>
      <c r="O1069" s="4" t="s">
        <v>90</v>
      </c>
      <c r="P1069" s="4" t="s">
        <v>90</v>
      </c>
      <c r="Q1069" s="4" t="s">
        <v>90</v>
      </c>
      <c r="R1069" s="4" t="s">
        <v>90</v>
      </c>
      <c r="S1069" s="4" t="s">
        <v>90</v>
      </c>
      <c r="T1069" s="4" t="s">
        <v>91</v>
      </c>
    </row>
    <row r="1070" spans="5:20" x14ac:dyDescent="0.15">
      <c r="E1070" s="4" t="s">
        <v>5278</v>
      </c>
      <c r="F1070" s="4" t="s">
        <v>5279</v>
      </c>
      <c r="G1070" s="4" t="s">
        <v>7</v>
      </c>
      <c r="H1070" s="4" t="s">
        <v>90</v>
      </c>
      <c r="I1070" s="4" t="s">
        <v>20</v>
      </c>
      <c r="J1070" s="4" t="b">
        <v>1</v>
      </c>
      <c r="K1070" s="4" t="b">
        <v>1</v>
      </c>
      <c r="L1070" s="4" t="s">
        <v>90</v>
      </c>
      <c r="M1070" s="4" t="s">
        <v>90</v>
      </c>
      <c r="N1070" s="4" t="s">
        <v>90</v>
      </c>
      <c r="O1070" s="4" t="s">
        <v>90</v>
      </c>
      <c r="P1070" s="4" t="s">
        <v>90</v>
      </c>
      <c r="Q1070" s="4" t="s">
        <v>90</v>
      </c>
      <c r="R1070" s="4" t="s">
        <v>90</v>
      </c>
      <c r="S1070" s="4" t="s">
        <v>90</v>
      </c>
      <c r="T1070" s="4" t="s">
        <v>91</v>
      </c>
    </row>
    <row r="1071" spans="5:20" x14ac:dyDescent="0.15">
      <c r="E1071" s="4" t="s">
        <v>5281</v>
      </c>
      <c r="F1071" s="4" t="s">
        <v>5282</v>
      </c>
      <c r="G1071" s="4" t="s">
        <v>7</v>
      </c>
      <c r="H1071" s="4" t="s">
        <v>90</v>
      </c>
      <c r="I1071" s="4" t="s">
        <v>20</v>
      </c>
      <c r="J1071" s="4" t="b">
        <v>1</v>
      </c>
      <c r="K1071" s="4" t="b">
        <v>1</v>
      </c>
      <c r="L1071" s="4" t="s">
        <v>90</v>
      </c>
      <c r="M1071" s="4" t="s">
        <v>90</v>
      </c>
      <c r="N1071" s="4" t="s">
        <v>90</v>
      </c>
      <c r="O1071" s="4" t="s">
        <v>90</v>
      </c>
      <c r="P1071" s="4" t="s">
        <v>90</v>
      </c>
      <c r="Q1071" s="4" t="s">
        <v>90</v>
      </c>
      <c r="R1071" s="4" t="s">
        <v>90</v>
      </c>
      <c r="S1071" s="4" t="s">
        <v>90</v>
      </c>
      <c r="T1071" s="4" t="s">
        <v>91</v>
      </c>
    </row>
    <row r="1072" spans="5:20" x14ac:dyDescent="0.15">
      <c r="E1072" s="4" t="s">
        <v>5284</v>
      </c>
      <c r="F1072" s="4" t="s">
        <v>5285</v>
      </c>
      <c r="G1072" s="4" t="s">
        <v>7</v>
      </c>
      <c r="H1072" s="4" t="s">
        <v>90</v>
      </c>
      <c r="I1072" s="4" t="s">
        <v>22</v>
      </c>
      <c r="J1072" s="4" t="b">
        <v>1</v>
      </c>
      <c r="K1072" s="4" t="b">
        <v>1</v>
      </c>
      <c r="L1072" s="4" t="s">
        <v>90</v>
      </c>
      <c r="M1072" s="4" t="s">
        <v>90</v>
      </c>
      <c r="N1072" s="4" t="s">
        <v>90</v>
      </c>
      <c r="O1072" s="4" t="s">
        <v>90</v>
      </c>
      <c r="P1072" s="4" t="s">
        <v>90</v>
      </c>
      <c r="Q1072" s="4" t="s">
        <v>90</v>
      </c>
      <c r="R1072" s="4" t="s">
        <v>90</v>
      </c>
      <c r="S1072" s="4" t="s">
        <v>90</v>
      </c>
      <c r="T1072" s="4" t="s">
        <v>91</v>
      </c>
    </row>
    <row r="1073" spans="5:20" x14ac:dyDescent="0.15">
      <c r="E1073" s="4" t="s">
        <v>5287</v>
      </c>
      <c r="F1073" s="4" t="s">
        <v>5288</v>
      </c>
      <c r="G1073" s="4" t="s">
        <v>7</v>
      </c>
      <c r="H1073" s="4" t="s">
        <v>90</v>
      </c>
      <c r="I1073" s="4" t="s">
        <v>22</v>
      </c>
      <c r="J1073" s="4" t="b">
        <v>1</v>
      </c>
      <c r="K1073" s="4" t="b">
        <v>1</v>
      </c>
      <c r="L1073" s="4" t="s">
        <v>90</v>
      </c>
      <c r="M1073" s="4" t="s">
        <v>90</v>
      </c>
      <c r="N1073" s="4" t="s">
        <v>90</v>
      </c>
      <c r="O1073" s="4" t="s">
        <v>90</v>
      </c>
      <c r="P1073" s="4" t="s">
        <v>90</v>
      </c>
      <c r="Q1073" s="4" t="s">
        <v>90</v>
      </c>
      <c r="R1073" s="4" t="s">
        <v>90</v>
      </c>
      <c r="S1073" s="4" t="s">
        <v>90</v>
      </c>
      <c r="T1073" s="4" t="s">
        <v>91</v>
      </c>
    </row>
    <row r="1074" spans="5:20" x14ac:dyDescent="0.15">
      <c r="E1074" s="4" t="s">
        <v>5290</v>
      </c>
      <c r="F1074" s="4" t="s">
        <v>5291</v>
      </c>
      <c r="G1074" s="4" t="s">
        <v>7</v>
      </c>
      <c r="H1074" s="4" t="s">
        <v>90</v>
      </c>
      <c r="I1074" s="4" t="s">
        <v>22</v>
      </c>
      <c r="J1074" s="4" t="b">
        <v>1</v>
      </c>
      <c r="K1074" s="4" t="b">
        <v>1</v>
      </c>
      <c r="L1074" s="4" t="s">
        <v>90</v>
      </c>
      <c r="M1074" s="4" t="s">
        <v>90</v>
      </c>
      <c r="N1074" s="4" t="s">
        <v>90</v>
      </c>
      <c r="O1074" s="4" t="s">
        <v>90</v>
      </c>
      <c r="P1074" s="4" t="s">
        <v>90</v>
      </c>
      <c r="Q1074" s="4" t="s">
        <v>90</v>
      </c>
      <c r="R1074" s="4" t="s">
        <v>90</v>
      </c>
      <c r="S1074" s="4" t="s">
        <v>90</v>
      </c>
      <c r="T1074" s="4" t="s">
        <v>91</v>
      </c>
    </row>
    <row r="1075" spans="5:20" x14ac:dyDescent="0.15">
      <c r="E1075" s="4" t="s">
        <v>5293</v>
      </c>
      <c r="F1075" s="4" t="s">
        <v>5294</v>
      </c>
      <c r="G1075" s="4" t="s">
        <v>7</v>
      </c>
      <c r="H1075" s="4" t="s">
        <v>90</v>
      </c>
      <c r="I1075" s="4" t="s">
        <v>22</v>
      </c>
      <c r="J1075" s="4" t="b">
        <v>1</v>
      </c>
      <c r="K1075" s="4" t="b">
        <v>1</v>
      </c>
      <c r="L1075" s="4" t="s">
        <v>90</v>
      </c>
      <c r="M1075" s="4" t="s">
        <v>90</v>
      </c>
      <c r="N1075" s="4" t="s">
        <v>90</v>
      </c>
      <c r="O1075" s="4" t="s">
        <v>90</v>
      </c>
      <c r="P1075" s="4" t="s">
        <v>90</v>
      </c>
      <c r="Q1075" s="4" t="s">
        <v>90</v>
      </c>
      <c r="R1075" s="4" t="s">
        <v>90</v>
      </c>
      <c r="S1075" s="4" t="s">
        <v>90</v>
      </c>
      <c r="T1075" s="4" t="s">
        <v>91</v>
      </c>
    </row>
    <row r="1076" spans="5:20" x14ac:dyDescent="0.15">
      <c r="E1076" s="4" t="s">
        <v>5296</v>
      </c>
      <c r="F1076" s="4" t="s">
        <v>5297</v>
      </c>
      <c r="G1076" s="4" t="s">
        <v>7</v>
      </c>
      <c r="H1076" s="4" t="s">
        <v>90</v>
      </c>
      <c r="I1076" s="4" t="s">
        <v>22</v>
      </c>
      <c r="J1076" s="4" t="b">
        <v>1</v>
      </c>
      <c r="K1076" s="4" t="b">
        <v>1</v>
      </c>
      <c r="L1076" s="4" t="s">
        <v>90</v>
      </c>
      <c r="M1076" s="4" t="s">
        <v>90</v>
      </c>
      <c r="N1076" s="4" t="s">
        <v>90</v>
      </c>
      <c r="O1076" s="4" t="s">
        <v>90</v>
      </c>
      <c r="P1076" s="4" t="s">
        <v>90</v>
      </c>
      <c r="Q1076" s="4" t="s">
        <v>90</v>
      </c>
      <c r="R1076" s="4" t="s">
        <v>90</v>
      </c>
      <c r="S1076" s="4" t="s">
        <v>90</v>
      </c>
      <c r="T1076" s="4" t="s">
        <v>91</v>
      </c>
    </row>
    <row r="1077" spans="5:20" x14ac:dyDescent="0.15">
      <c r="E1077" s="4" t="s">
        <v>5299</v>
      </c>
      <c r="F1077" s="4" t="s">
        <v>5300</v>
      </c>
      <c r="G1077" s="4" t="s">
        <v>7</v>
      </c>
      <c r="H1077" s="4" t="s">
        <v>90</v>
      </c>
      <c r="I1077" s="4" t="s">
        <v>22</v>
      </c>
      <c r="J1077" s="4" t="b">
        <v>1</v>
      </c>
      <c r="K1077" s="4" t="b">
        <v>1</v>
      </c>
      <c r="L1077" s="4" t="s">
        <v>90</v>
      </c>
      <c r="M1077" s="4" t="s">
        <v>90</v>
      </c>
      <c r="N1077" s="4" t="s">
        <v>90</v>
      </c>
      <c r="O1077" s="4" t="s">
        <v>90</v>
      </c>
      <c r="P1077" s="4" t="s">
        <v>90</v>
      </c>
      <c r="Q1077" s="4" t="s">
        <v>90</v>
      </c>
      <c r="R1077" s="4" t="s">
        <v>90</v>
      </c>
      <c r="S1077" s="4" t="s">
        <v>90</v>
      </c>
      <c r="T1077" s="4" t="s">
        <v>91</v>
      </c>
    </row>
    <row r="1078" spans="5:20" x14ac:dyDescent="0.15">
      <c r="E1078" s="4" t="s">
        <v>5302</v>
      </c>
      <c r="F1078" s="4" t="s">
        <v>5303</v>
      </c>
      <c r="G1078" s="4" t="s">
        <v>7</v>
      </c>
      <c r="H1078" s="4" t="s">
        <v>90</v>
      </c>
      <c r="I1078" s="4" t="s">
        <v>22</v>
      </c>
      <c r="J1078" s="4" t="b">
        <v>1</v>
      </c>
      <c r="K1078" s="4" t="b">
        <v>1</v>
      </c>
      <c r="L1078" s="4" t="s">
        <v>90</v>
      </c>
      <c r="M1078" s="4" t="s">
        <v>90</v>
      </c>
      <c r="N1078" s="4" t="s">
        <v>90</v>
      </c>
      <c r="O1078" s="4" t="s">
        <v>90</v>
      </c>
      <c r="P1078" s="4" t="s">
        <v>90</v>
      </c>
      <c r="Q1078" s="4" t="s">
        <v>90</v>
      </c>
      <c r="R1078" s="4" t="s">
        <v>90</v>
      </c>
      <c r="S1078" s="4" t="s">
        <v>90</v>
      </c>
      <c r="T1078" s="4" t="s">
        <v>91</v>
      </c>
    </row>
    <row r="1079" spans="5:20" x14ac:dyDescent="0.15">
      <c r="E1079" s="4" t="s">
        <v>5305</v>
      </c>
      <c r="F1079" s="4" t="s">
        <v>5306</v>
      </c>
      <c r="G1079" s="4" t="s">
        <v>7</v>
      </c>
      <c r="H1079" s="4" t="s">
        <v>90</v>
      </c>
      <c r="I1079" s="4" t="s">
        <v>22</v>
      </c>
      <c r="J1079" s="4" t="b">
        <v>1</v>
      </c>
      <c r="K1079" s="4" t="b">
        <v>1</v>
      </c>
      <c r="L1079" s="4" t="s">
        <v>90</v>
      </c>
      <c r="M1079" s="4" t="s">
        <v>90</v>
      </c>
      <c r="N1079" s="4" t="s">
        <v>90</v>
      </c>
      <c r="O1079" s="4" t="s">
        <v>90</v>
      </c>
      <c r="P1079" s="4" t="s">
        <v>90</v>
      </c>
      <c r="Q1079" s="4" t="s">
        <v>90</v>
      </c>
      <c r="R1079" s="4" t="s">
        <v>90</v>
      </c>
      <c r="S1079" s="4" t="s">
        <v>90</v>
      </c>
      <c r="T1079" s="4" t="s">
        <v>91</v>
      </c>
    </row>
    <row r="1080" spans="5:20" x14ac:dyDescent="0.15">
      <c r="E1080" s="4" t="s">
        <v>5308</v>
      </c>
      <c r="F1080" s="4" t="s">
        <v>5309</v>
      </c>
      <c r="G1080" s="4" t="s">
        <v>7</v>
      </c>
      <c r="H1080" s="4" t="s">
        <v>90</v>
      </c>
      <c r="I1080" s="4" t="s">
        <v>22</v>
      </c>
      <c r="J1080" s="4" t="b">
        <v>1</v>
      </c>
      <c r="K1080" s="4" t="b">
        <v>1</v>
      </c>
      <c r="L1080" s="4" t="s">
        <v>90</v>
      </c>
      <c r="M1080" s="4" t="s">
        <v>90</v>
      </c>
      <c r="N1080" s="4" t="s">
        <v>90</v>
      </c>
      <c r="O1080" s="4" t="s">
        <v>90</v>
      </c>
      <c r="P1080" s="4" t="s">
        <v>90</v>
      </c>
      <c r="Q1080" s="4" t="s">
        <v>90</v>
      </c>
      <c r="R1080" s="4" t="s">
        <v>90</v>
      </c>
      <c r="S1080" s="4" t="s">
        <v>90</v>
      </c>
      <c r="T1080" s="4" t="s">
        <v>91</v>
      </c>
    </row>
    <row r="1081" spans="5:20" x14ac:dyDescent="0.15">
      <c r="E1081" s="4" t="s">
        <v>5311</v>
      </c>
      <c r="F1081" s="4" t="s">
        <v>5312</v>
      </c>
      <c r="G1081" s="4" t="s">
        <v>7</v>
      </c>
      <c r="H1081" s="4" t="s">
        <v>90</v>
      </c>
      <c r="I1081" s="4" t="s">
        <v>22</v>
      </c>
      <c r="J1081" s="4" t="b">
        <v>1</v>
      </c>
      <c r="K1081" s="4" t="b">
        <v>1</v>
      </c>
      <c r="L1081" s="4" t="s">
        <v>90</v>
      </c>
      <c r="M1081" s="4" t="s">
        <v>90</v>
      </c>
      <c r="N1081" s="4" t="s">
        <v>90</v>
      </c>
      <c r="O1081" s="4" t="s">
        <v>90</v>
      </c>
      <c r="P1081" s="4" t="s">
        <v>90</v>
      </c>
      <c r="Q1081" s="4" t="s">
        <v>90</v>
      </c>
      <c r="R1081" s="4" t="s">
        <v>90</v>
      </c>
      <c r="S1081" s="4" t="s">
        <v>90</v>
      </c>
      <c r="T1081" s="4" t="s">
        <v>91</v>
      </c>
    </row>
    <row r="1082" spans="5:20" x14ac:dyDescent="0.15">
      <c r="E1082" s="4" t="s">
        <v>5314</v>
      </c>
      <c r="F1082" s="4" t="s">
        <v>5315</v>
      </c>
      <c r="G1082" s="4" t="s">
        <v>7</v>
      </c>
      <c r="H1082" s="4" t="s">
        <v>90</v>
      </c>
      <c r="I1082" s="4" t="s">
        <v>22</v>
      </c>
      <c r="J1082" s="4" t="b">
        <v>1</v>
      </c>
      <c r="K1082" s="4" t="b">
        <v>1</v>
      </c>
      <c r="L1082" s="4" t="s">
        <v>90</v>
      </c>
      <c r="M1082" s="4" t="s">
        <v>90</v>
      </c>
      <c r="N1082" s="4" t="s">
        <v>90</v>
      </c>
      <c r="O1082" s="4" t="s">
        <v>90</v>
      </c>
      <c r="P1082" s="4" t="s">
        <v>90</v>
      </c>
      <c r="Q1082" s="4" t="s">
        <v>90</v>
      </c>
      <c r="R1082" s="4" t="s">
        <v>90</v>
      </c>
      <c r="S1082" s="4" t="s">
        <v>90</v>
      </c>
      <c r="T1082" s="4" t="s">
        <v>91</v>
      </c>
    </row>
    <row r="1083" spans="5:20" x14ac:dyDescent="0.15">
      <c r="E1083" s="4" t="s">
        <v>5317</v>
      </c>
      <c r="F1083" s="4" t="s">
        <v>5318</v>
      </c>
      <c r="G1083" s="4" t="s">
        <v>7</v>
      </c>
      <c r="H1083" s="4" t="s">
        <v>90</v>
      </c>
      <c r="I1083" s="4" t="s">
        <v>22</v>
      </c>
      <c r="J1083" s="4" t="b">
        <v>1</v>
      </c>
      <c r="K1083" s="4" t="b">
        <v>1</v>
      </c>
      <c r="L1083" s="4" t="s">
        <v>90</v>
      </c>
      <c r="M1083" s="4" t="s">
        <v>90</v>
      </c>
      <c r="N1083" s="4" t="s">
        <v>90</v>
      </c>
      <c r="O1083" s="4" t="s">
        <v>90</v>
      </c>
      <c r="P1083" s="4" t="s">
        <v>90</v>
      </c>
      <c r="Q1083" s="4" t="s">
        <v>90</v>
      </c>
      <c r="R1083" s="4" t="s">
        <v>90</v>
      </c>
      <c r="S1083" s="4" t="s">
        <v>90</v>
      </c>
      <c r="T1083" s="4" t="s">
        <v>91</v>
      </c>
    </row>
    <row r="1084" spans="5:20" x14ac:dyDescent="0.15">
      <c r="E1084" s="4" t="s">
        <v>5320</v>
      </c>
      <c r="F1084" s="4" t="s">
        <v>5321</v>
      </c>
      <c r="G1084" s="4" t="s">
        <v>7</v>
      </c>
      <c r="H1084" s="4" t="s">
        <v>90</v>
      </c>
      <c r="I1084" s="4" t="s">
        <v>22</v>
      </c>
      <c r="J1084" s="4" t="b">
        <v>1</v>
      </c>
      <c r="K1084" s="4" t="b">
        <v>1</v>
      </c>
      <c r="L1084" s="4" t="s">
        <v>90</v>
      </c>
      <c r="M1084" s="4" t="s">
        <v>90</v>
      </c>
      <c r="N1084" s="4" t="s">
        <v>90</v>
      </c>
      <c r="O1084" s="4" t="s">
        <v>90</v>
      </c>
      <c r="P1084" s="4" t="s">
        <v>90</v>
      </c>
      <c r="Q1084" s="4" t="s">
        <v>90</v>
      </c>
      <c r="R1084" s="4" t="s">
        <v>90</v>
      </c>
      <c r="S1084" s="4" t="s">
        <v>90</v>
      </c>
      <c r="T1084" s="4" t="s">
        <v>91</v>
      </c>
    </row>
    <row r="1085" spans="5:20" x14ac:dyDescent="0.15">
      <c r="E1085" s="4" t="s">
        <v>5323</v>
      </c>
      <c r="F1085" s="4" t="s">
        <v>5324</v>
      </c>
      <c r="G1085" s="4" t="s">
        <v>7</v>
      </c>
      <c r="H1085" s="4" t="s">
        <v>90</v>
      </c>
      <c r="I1085" s="4" t="s">
        <v>22</v>
      </c>
      <c r="J1085" s="4" t="b">
        <v>1</v>
      </c>
      <c r="K1085" s="4" t="b">
        <v>1</v>
      </c>
      <c r="L1085" s="4" t="s">
        <v>90</v>
      </c>
      <c r="M1085" s="4" t="s">
        <v>90</v>
      </c>
      <c r="N1085" s="4" t="s">
        <v>90</v>
      </c>
      <c r="O1085" s="4" t="s">
        <v>90</v>
      </c>
      <c r="P1085" s="4" t="s">
        <v>90</v>
      </c>
      <c r="Q1085" s="4" t="s">
        <v>90</v>
      </c>
      <c r="R1085" s="4" t="s">
        <v>90</v>
      </c>
      <c r="S1085" s="4" t="s">
        <v>90</v>
      </c>
      <c r="T1085" s="4" t="s">
        <v>91</v>
      </c>
    </row>
    <row r="1086" spans="5:20" x14ac:dyDescent="0.15">
      <c r="E1086" s="4" t="s">
        <v>5326</v>
      </c>
      <c r="F1086" s="4" t="s">
        <v>5327</v>
      </c>
      <c r="G1086" s="4" t="s">
        <v>7</v>
      </c>
      <c r="H1086" s="4" t="s">
        <v>90</v>
      </c>
      <c r="I1086" s="4" t="s">
        <v>22</v>
      </c>
      <c r="J1086" s="4" t="b">
        <v>1</v>
      </c>
      <c r="K1086" s="4" t="b">
        <v>1</v>
      </c>
      <c r="L1086" s="4" t="s">
        <v>90</v>
      </c>
      <c r="M1086" s="4" t="s">
        <v>90</v>
      </c>
      <c r="N1086" s="4" t="s">
        <v>90</v>
      </c>
      <c r="O1086" s="4" t="s">
        <v>90</v>
      </c>
      <c r="P1086" s="4" t="s">
        <v>90</v>
      </c>
      <c r="Q1086" s="4" t="s">
        <v>90</v>
      </c>
      <c r="R1086" s="4" t="s">
        <v>90</v>
      </c>
      <c r="S1086" s="4" t="s">
        <v>90</v>
      </c>
      <c r="T1086" s="4" t="s">
        <v>91</v>
      </c>
    </row>
    <row r="1087" spans="5:20" x14ac:dyDescent="0.15">
      <c r="E1087" s="4" t="s">
        <v>5329</v>
      </c>
      <c r="F1087" s="4" t="s">
        <v>5330</v>
      </c>
      <c r="G1087" s="4" t="s">
        <v>7</v>
      </c>
      <c r="H1087" s="4" t="s">
        <v>90</v>
      </c>
      <c r="I1087" s="4" t="s">
        <v>22</v>
      </c>
      <c r="J1087" s="4" t="b">
        <v>1</v>
      </c>
      <c r="K1087" s="4" t="b">
        <v>1</v>
      </c>
      <c r="L1087" s="4" t="s">
        <v>90</v>
      </c>
      <c r="M1087" s="4" t="s">
        <v>90</v>
      </c>
      <c r="N1087" s="4" t="s">
        <v>90</v>
      </c>
      <c r="O1087" s="4" t="s">
        <v>90</v>
      </c>
      <c r="P1087" s="4" t="s">
        <v>90</v>
      </c>
      <c r="Q1087" s="4" t="s">
        <v>90</v>
      </c>
      <c r="R1087" s="4" t="s">
        <v>90</v>
      </c>
      <c r="S1087" s="4" t="s">
        <v>90</v>
      </c>
      <c r="T1087" s="4" t="s">
        <v>91</v>
      </c>
    </row>
    <row r="1088" spans="5:20" x14ac:dyDescent="0.15">
      <c r="E1088" s="4" t="s">
        <v>5332</v>
      </c>
      <c r="F1088" s="4" t="s">
        <v>5333</v>
      </c>
      <c r="G1088" s="4" t="s">
        <v>7</v>
      </c>
      <c r="H1088" s="4" t="s">
        <v>90</v>
      </c>
      <c r="I1088" s="4" t="s">
        <v>22</v>
      </c>
      <c r="J1088" s="4" t="b">
        <v>1</v>
      </c>
      <c r="K1088" s="4" t="b">
        <v>1</v>
      </c>
      <c r="L1088" s="4" t="s">
        <v>90</v>
      </c>
      <c r="M1088" s="4" t="s">
        <v>90</v>
      </c>
      <c r="N1088" s="4" t="s">
        <v>90</v>
      </c>
      <c r="O1088" s="4" t="s">
        <v>90</v>
      </c>
      <c r="P1088" s="4" t="s">
        <v>90</v>
      </c>
      <c r="Q1088" s="4" t="s">
        <v>90</v>
      </c>
      <c r="R1088" s="4" t="s">
        <v>90</v>
      </c>
      <c r="S1088" s="4" t="s">
        <v>90</v>
      </c>
      <c r="T1088" s="4" t="s">
        <v>91</v>
      </c>
    </row>
    <row r="1089" spans="5:20" x14ac:dyDescent="0.15">
      <c r="E1089" s="4" t="s">
        <v>5335</v>
      </c>
      <c r="F1089" s="4" t="s">
        <v>5336</v>
      </c>
      <c r="G1089" s="4" t="s">
        <v>7</v>
      </c>
      <c r="H1089" s="4" t="s">
        <v>90</v>
      </c>
      <c r="I1089" s="4" t="s">
        <v>22</v>
      </c>
      <c r="J1089" s="4" t="b">
        <v>1</v>
      </c>
      <c r="K1089" s="4" t="b">
        <v>1</v>
      </c>
      <c r="L1089" s="4" t="s">
        <v>90</v>
      </c>
      <c r="M1089" s="4" t="s">
        <v>90</v>
      </c>
      <c r="N1089" s="4" t="s">
        <v>90</v>
      </c>
      <c r="O1089" s="4" t="s">
        <v>90</v>
      </c>
      <c r="P1089" s="4" t="s">
        <v>90</v>
      </c>
      <c r="Q1089" s="4" t="s">
        <v>90</v>
      </c>
      <c r="R1089" s="4" t="s">
        <v>90</v>
      </c>
      <c r="S1089" s="4" t="s">
        <v>90</v>
      </c>
      <c r="T1089" s="4" t="s">
        <v>91</v>
      </c>
    </row>
    <row r="1090" spans="5:20" x14ac:dyDescent="0.15">
      <c r="E1090" s="4" t="s">
        <v>5338</v>
      </c>
      <c r="F1090" s="4" t="s">
        <v>5339</v>
      </c>
      <c r="G1090" s="4" t="s">
        <v>7</v>
      </c>
      <c r="H1090" s="4" t="s">
        <v>90</v>
      </c>
      <c r="I1090" s="4" t="s">
        <v>22</v>
      </c>
      <c r="J1090" s="4" t="b">
        <v>1</v>
      </c>
      <c r="K1090" s="4" t="b">
        <v>1</v>
      </c>
      <c r="L1090" s="4" t="s">
        <v>90</v>
      </c>
      <c r="M1090" s="4" t="s">
        <v>90</v>
      </c>
      <c r="N1090" s="4" t="s">
        <v>90</v>
      </c>
      <c r="O1090" s="4" t="s">
        <v>90</v>
      </c>
      <c r="P1090" s="4" t="s">
        <v>90</v>
      </c>
      <c r="Q1090" s="4" t="s">
        <v>90</v>
      </c>
      <c r="R1090" s="4" t="s">
        <v>90</v>
      </c>
      <c r="S1090" s="4" t="s">
        <v>90</v>
      </c>
      <c r="T1090" s="4" t="s">
        <v>91</v>
      </c>
    </row>
    <row r="1091" spans="5:20" x14ac:dyDescent="0.15">
      <c r="E1091" s="4" t="s">
        <v>5341</v>
      </c>
      <c r="F1091" s="4" t="s">
        <v>5342</v>
      </c>
      <c r="G1091" s="4" t="s">
        <v>7</v>
      </c>
      <c r="H1091" s="4" t="s">
        <v>90</v>
      </c>
      <c r="I1091" s="4" t="s">
        <v>22</v>
      </c>
      <c r="J1091" s="4" t="b">
        <v>1</v>
      </c>
      <c r="K1091" s="4" t="b">
        <v>1</v>
      </c>
      <c r="L1091" s="4" t="s">
        <v>90</v>
      </c>
      <c r="M1091" s="4" t="s">
        <v>90</v>
      </c>
      <c r="N1091" s="4" t="s">
        <v>90</v>
      </c>
      <c r="O1091" s="4" t="s">
        <v>90</v>
      </c>
      <c r="P1091" s="4" t="s">
        <v>90</v>
      </c>
      <c r="Q1091" s="4" t="s">
        <v>90</v>
      </c>
      <c r="R1091" s="4" t="s">
        <v>90</v>
      </c>
      <c r="S1091" s="4" t="s">
        <v>90</v>
      </c>
      <c r="T1091" s="4" t="s">
        <v>91</v>
      </c>
    </row>
    <row r="1092" spans="5:20" x14ac:dyDescent="0.15">
      <c r="E1092" s="4" t="s">
        <v>5344</v>
      </c>
      <c r="F1092" s="4" t="s">
        <v>5345</v>
      </c>
      <c r="G1092" s="4" t="s">
        <v>7</v>
      </c>
      <c r="H1092" s="4" t="s">
        <v>90</v>
      </c>
      <c r="I1092" s="4" t="s">
        <v>22</v>
      </c>
      <c r="J1092" s="4" t="b">
        <v>1</v>
      </c>
      <c r="K1092" s="4" t="b">
        <v>1</v>
      </c>
      <c r="L1092" s="4" t="s">
        <v>90</v>
      </c>
      <c r="M1092" s="4" t="s">
        <v>90</v>
      </c>
      <c r="N1092" s="4" t="s">
        <v>90</v>
      </c>
      <c r="O1092" s="4" t="s">
        <v>90</v>
      </c>
      <c r="P1092" s="4" t="s">
        <v>90</v>
      </c>
      <c r="Q1092" s="4" t="s">
        <v>90</v>
      </c>
      <c r="R1092" s="4" t="s">
        <v>90</v>
      </c>
      <c r="S1092" s="4" t="s">
        <v>90</v>
      </c>
      <c r="T1092" s="4" t="s">
        <v>91</v>
      </c>
    </row>
    <row r="1093" spans="5:20" x14ac:dyDescent="0.15">
      <c r="E1093" s="4" t="s">
        <v>5347</v>
      </c>
      <c r="F1093" s="4" t="s">
        <v>5348</v>
      </c>
      <c r="G1093" s="4" t="s">
        <v>7</v>
      </c>
      <c r="H1093" s="4" t="s">
        <v>90</v>
      </c>
      <c r="I1093" s="4" t="s">
        <v>22</v>
      </c>
      <c r="J1093" s="4" t="b">
        <v>1</v>
      </c>
      <c r="K1093" s="4" t="b">
        <v>1</v>
      </c>
      <c r="L1093" s="4" t="s">
        <v>90</v>
      </c>
      <c r="M1093" s="4" t="s">
        <v>90</v>
      </c>
      <c r="N1093" s="4" t="s">
        <v>90</v>
      </c>
      <c r="O1093" s="4" t="s">
        <v>90</v>
      </c>
      <c r="P1093" s="4" t="s">
        <v>90</v>
      </c>
      <c r="Q1093" s="4" t="s">
        <v>90</v>
      </c>
      <c r="R1093" s="4" t="s">
        <v>90</v>
      </c>
      <c r="S1093" s="4" t="s">
        <v>90</v>
      </c>
      <c r="T1093" s="4" t="s">
        <v>91</v>
      </c>
    </row>
    <row r="1094" spans="5:20" x14ac:dyDescent="0.15">
      <c r="E1094" s="4" t="s">
        <v>5350</v>
      </c>
      <c r="F1094" s="4" t="s">
        <v>5351</v>
      </c>
      <c r="G1094" s="4" t="s">
        <v>7</v>
      </c>
      <c r="H1094" s="4" t="s">
        <v>90</v>
      </c>
      <c r="I1094" s="4" t="s">
        <v>22</v>
      </c>
      <c r="J1094" s="4" t="b">
        <v>1</v>
      </c>
      <c r="K1094" s="4" t="b">
        <v>1</v>
      </c>
      <c r="L1094" s="4" t="s">
        <v>90</v>
      </c>
      <c r="M1094" s="4" t="s">
        <v>90</v>
      </c>
      <c r="N1094" s="4" t="s">
        <v>90</v>
      </c>
      <c r="O1094" s="4" t="s">
        <v>90</v>
      </c>
      <c r="P1094" s="4" t="s">
        <v>90</v>
      </c>
      <c r="Q1094" s="4" t="s">
        <v>90</v>
      </c>
      <c r="R1094" s="4" t="s">
        <v>90</v>
      </c>
      <c r="S1094" s="4" t="s">
        <v>90</v>
      </c>
      <c r="T1094" s="4" t="s">
        <v>91</v>
      </c>
    </row>
    <row r="1095" spans="5:20" x14ac:dyDescent="0.15">
      <c r="E1095" s="4" t="s">
        <v>5353</v>
      </c>
      <c r="F1095" s="4" t="s">
        <v>5354</v>
      </c>
      <c r="G1095" s="4" t="s">
        <v>7</v>
      </c>
      <c r="H1095" s="4" t="s">
        <v>90</v>
      </c>
      <c r="I1095" s="4" t="s">
        <v>22</v>
      </c>
      <c r="J1095" s="4" t="b">
        <v>1</v>
      </c>
      <c r="K1095" s="4" t="b">
        <v>1</v>
      </c>
      <c r="L1095" s="4" t="s">
        <v>90</v>
      </c>
      <c r="M1095" s="4" t="s">
        <v>90</v>
      </c>
      <c r="N1095" s="4" t="s">
        <v>90</v>
      </c>
      <c r="O1095" s="4" t="s">
        <v>90</v>
      </c>
      <c r="P1095" s="4" t="s">
        <v>90</v>
      </c>
      <c r="Q1095" s="4" t="s">
        <v>90</v>
      </c>
      <c r="R1095" s="4" t="s">
        <v>90</v>
      </c>
      <c r="S1095" s="4" t="s">
        <v>90</v>
      </c>
      <c r="T1095" s="4" t="s">
        <v>91</v>
      </c>
    </row>
    <row r="1096" spans="5:20" x14ac:dyDescent="0.15">
      <c r="E1096" s="4" t="s">
        <v>5356</v>
      </c>
      <c r="F1096" s="4" t="s">
        <v>5357</v>
      </c>
      <c r="G1096" s="4" t="s">
        <v>7</v>
      </c>
      <c r="H1096" s="4" t="s">
        <v>90</v>
      </c>
      <c r="I1096" s="4" t="s">
        <v>22</v>
      </c>
      <c r="J1096" s="4" t="b">
        <v>1</v>
      </c>
      <c r="K1096" s="4" t="b">
        <v>1</v>
      </c>
      <c r="L1096" s="4" t="s">
        <v>90</v>
      </c>
      <c r="M1096" s="4" t="s">
        <v>90</v>
      </c>
      <c r="N1096" s="4" t="s">
        <v>90</v>
      </c>
      <c r="O1096" s="4" t="s">
        <v>90</v>
      </c>
      <c r="P1096" s="4" t="s">
        <v>90</v>
      </c>
      <c r="Q1096" s="4" t="s">
        <v>90</v>
      </c>
      <c r="R1096" s="4" t="s">
        <v>90</v>
      </c>
      <c r="S1096" s="4" t="s">
        <v>90</v>
      </c>
      <c r="T1096" s="4" t="s">
        <v>91</v>
      </c>
    </row>
    <row r="1097" spans="5:20" x14ac:dyDescent="0.15">
      <c r="E1097" s="4" t="s">
        <v>5359</v>
      </c>
      <c r="F1097" s="4" t="s">
        <v>5360</v>
      </c>
      <c r="G1097" s="4" t="s">
        <v>7</v>
      </c>
      <c r="H1097" s="4" t="s">
        <v>90</v>
      </c>
      <c r="I1097" s="4" t="s">
        <v>22</v>
      </c>
      <c r="J1097" s="4" t="b">
        <v>1</v>
      </c>
      <c r="K1097" s="4" t="b">
        <v>1</v>
      </c>
      <c r="L1097" s="4" t="s">
        <v>90</v>
      </c>
      <c r="M1097" s="4" t="s">
        <v>90</v>
      </c>
      <c r="N1097" s="4" t="s">
        <v>90</v>
      </c>
      <c r="O1097" s="4" t="s">
        <v>90</v>
      </c>
      <c r="P1097" s="4" t="s">
        <v>90</v>
      </c>
      <c r="Q1097" s="4" t="s">
        <v>90</v>
      </c>
      <c r="R1097" s="4" t="s">
        <v>90</v>
      </c>
      <c r="S1097" s="4" t="s">
        <v>90</v>
      </c>
      <c r="T1097" s="4" t="s">
        <v>91</v>
      </c>
    </row>
    <row r="1098" spans="5:20" x14ac:dyDescent="0.15">
      <c r="E1098" s="4" t="s">
        <v>5362</v>
      </c>
      <c r="F1098" s="4" t="s">
        <v>5363</v>
      </c>
      <c r="G1098" s="4" t="s">
        <v>7</v>
      </c>
      <c r="H1098" s="4" t="s">
        <v>90</v>
      </c>
      <c r="I1098" s="4" t="s">
        <v>22</v>
      </c>
      <c r="J1098" s="4" t="b">
        <v>1</v>
      </c>
      <c r="K1098" s="4" t="b">
        <v>1</v>
      </c>
      <c r="L1098" s="4" t="s">
        <v>90</v>
      </c>
      <c r="M1098" s="4" t="s">
        <v>90</v>
      </c>
      <c r="N1098" s="4" t="s">
        <v>90</v>
      </c>
      <c r="O1098" s="4" t="s">
        <v>90</v>
      </c>
      <c r="P1098" s="4" t="s">
        <v>90</v>
      </c>
      <c r="Q1098" s="4" t="s">
        <v>90</v>
      </c>
      <c r="R1098" s="4" t="s">
        <v>90</v>
      </c>
      <c r="S1098" s="4" t="s">
        <v>90</v>
      </c>
      <c r="T1098" s="4" t="s">
        <v>91</v>
      </c>
    </row>
    <row r="1099" spans="5:20" x14ac:dyDescent="0.15">
      <c r="E1099" s="4" t="s">
        <v>5365</v>
      </c>
      <c r="F1099" s="4" t="s">
        <v>5366</v>
      </c>
      <c r="G1099" s="4" t="s">
        <v>7</v>
      </c>
      <c r="H1099" s="4" t="s">
        <v>90</v>
      </c>
      <c r="I1099" s="4" t="s">
        <v>22</v>
      </c>
      <c r="J1099" s="4" t="b">
        <v>1</v>
      </c>
      <c r="K1099" s="4" t="b">
        <v>1</v>
      </c>
      <c r="L1099" s="4" t="s">
        <v>90</v>
      </c>
      <c r="M1099" s="4" t="s">
        <v>90</v>
      </c>
      <c r="N1099" s="4" t="s">
        <v>90</v>
      </c>
      <c r="O1099" s="4" t="s">
        <v>90</v>
      </c>
      <c r="P1099" s="4" t="s">
        <v>90</v>
      </c>
      <c r="Q1099" s="4" t="s">
        <v>90</v>
      </c>
      <c r="R1099" s="4" t="s">
        <v>90</v>
      </c>
      <c r="S1099" s="4" t="s">
        <v>90</v>
      </c>
      <c r="T1099" s="4" t="s">
        <v>91</v>
      </c>
    </row>
    <row r="1100" spans="5:20" x14ac:dyDescent="0.15">
      <c r="E1100" s="4" t="s">
        <v>5368</v>
      </c>
      <c r="F1100" s="4" t="s">
        <v>5369</v>
      </c>
      <c r="G1100" s="4" t="s">
        <v>7</v>
      </c>
      <c r="H1100" s="4" t="s">
        <v>90</v>
      </c>
      <c r="I1100" s="4" t="s">
        <v>22</v>
      </c>
      <c r="J1100" s="4" t="b">
        <v>1</v>
      </c>
      <c r="K1100" s="4" t="b">
        <v>1</v>
      </c>
      <c r="L1100" s="4" t="s">
        <v>90</v>
      </c>
      <c r="M1100" s="4" t="s">
        <v>90</v>
      </c>
      <c r="N1100" s="4" t="s">
        <v>90</v>
      </c>
      <c r="O1100" s="4" t="s">
        <v>90</v>
      </c>
      <c r="P1100" s="4" t="s">
        <v>90</v>
      </c>
      <c r="Q1100" s="4" t="s">
        <v>90</v>
      </c>
      <c r="R1100" s="4" t="s">
        <v>90</v>
      </c>
      <c r="S1100" s="4" t="s">
        <v>90</v>
      </c>
      <c r="T1100" s="4" t="s">
        <v>91</v>
      </c>
    </row>
    <row r="1101" spans="5:20" x14ac:dyDescent="0.15">
      <c r="E1101" s="4" t="s">
        <v>5371</v>
      </c>
      <c r="F1101" s="4" t="s">
        <v>5372</v>
      </c>
      <c r="G1101" s="4" t="s">
        <v>7</v>
      </c>
      <c r="H1101" s="4" t="s">
        <v>90</v>
      </c>
      <c r="I1101" s="4" t="s">
        <v>22</v>
      </c>
      <c r="J1101" s="4" t="b">
        <v>1</v>
      </c>
      <c r="K1101" s="4" t="b">
        <v>1</v>
      </c>
      <c r="L1101" s="4" t="s">
        <v>90</v>
      </c>
      <c r="M1101" s="4" t="s">
        <v>90</v>
      </c>
      <c r="N1101" s="4" t="s">
        <v>90</v>
      </c>
      <c r="O1101" s="4" t="s">
        <v>90</v>
      </c>
      <c r="P1101" s="4" t="s">
        <v>90</v>
      </c>
      <c r="Q1101" s="4" t="s">
        <v>90</v>
      </c>
      <c r="R1101" s="4" t="s">
        <v>90</v>
      </c>
      <c r="S1101" s="4" t="s">
        <v>90</v>
      </c>
      <c r="T1101" s="4" t="s">
        <v>91</v>
      </c>
    </row>
    <row r="1102" spans="5:20" x14ac:dyDescent="0.15">
      <c r="E1102" s="4" t="s">
        <v>5374</v>
      </c>
      <c r="F1102" s="4" t="s">
        <v>5375</v>
      </c>
      <c r="G1102" s="4" t="s">
        <v>7</v>
      </c>
      <c r="H1102" s="4" t="s">
        <v>90</v>
      </c>
      <c r="I1102" s="4" t="s">
        <v>22</v>
      </c>
      <c r="J1102" s="4" t="b">
        <v>1</v>
      </c>
      <c r="K1102" s="4" t="b">
        <v>1</v>
      </c>
      <c r="L1102" s="4" t="s">
        <v>90</v>
      </c>
      <c r="M1102" s="4" t="s">
        <v>90</v>
      </c>
      <c r="N1102" s="4" t="s">
        <v>90</v>
      </c>
      <c r="O1102" s="4" t="s">
        <v>90</v>
      </c>
      <c r="P1102" s="4" t="s">
        <v>90</v>
      </c>
      <c r="Q1102" s="4" t="s">
        <v>90</v>
      </c>
      <c r="R1102" s="4" t="s">
        <v>90</v>
      </c>
      <c r="S1102" s="4" t="s">
        <v>90</v>
      </c>
      <c r="T1102" s="4" t="s">
        <v>91</v>
      </c>
    </row>
    <row r="1103" spans="5:20" x14ac:dyDescent="0.15">
      <c r="E1103" s="4" t="s">
        <v>5377</v>
      </c>
      <c r="F1103" s="4" t="s">
        <v>5378</v>
      </c>
      <c r="G1103" s="4" t="s">
        <v>7</v>
      </c>
      <c r="H1103" s="4" t="s">
        <v>90</v>
      </c>
      <c r="I1103" s="4" t="s">
        <v>22</v>
      </c>
      <c r="J1103" s="4" t="b">
        <v>1</v>
      </c>
      <c r="K1103" s="4" t="b">
        <v>1</v>
      </c>
      <c r="L1103" s="4" t="s">
        <v>90</v>
      </c>
      <c r="M1103" s="4" t="s">
        <v>90</v>
      </c>
      <c r="N1103" s="4" t="s">
        <v>90</v>
      </c>
      <c r="O1103" s="4" t="s">
        <v>90</v>
      </c>
      <c r="P1103" s="4" t="s">
        <v>90</v>
      </c>
      <c r="Q1103" s="4" t="s">
        <v>90</v>
      </c>
      <c r="R1103" s="4" t="s">
        <v>90</v>
      </c>
      <c r="S1103" s="4" t="s">
        <v>90</v>
      </c>
      <c r="T1103" s="4" t="s">
        <v>91</v>
      </c>
    </row>
    <row r="1104" spans="5:20" x14ac:dyDescent="0.15">
      <c r="E1104" s="4" t="s">
        <v>5380</v>
      </c>
      <c r="F1104" s="4" t="s">
        <v>5381</v>
      </c>
      <c r="G1104" s="4" t="s">
        <v>7</v>
      </c>
      <c r="H1104" s="4" t="s">
        <v>90</v>
      </c>
      <c r="I1104" s="4" t="s">
        <v>22</v>
      </c>
      <c r="J1104" s="4" t="b">
        <v>1</v>
      </c>
      <c r="K1104" s="4" t="b">
        <v>1</v>
      </c>
      <c r="L1104" s="4" t="s">
        <v>90</v>
      </c>
      <c r="M1104" s="4" t="s">
        <v>90</v>
      </c>
      <c r="N1104" s="4" t="s">
        <v>90</v>
      </c>
      <c r="O1104" s="4" t="s">
        <v>90</v>
      </c>
      <c r="P1104" s="4" t="s">
        <v>90</v>
      </c>
      <c r="Q1104" s="4" t="s">
        <v>90</v>
      </c>
      <c r="R1104" s="4" t="s">
        <v>90</v>
      </c>
      <c r="S1104" s="4" t="s">
        <v>90</v>
      </c>
      <c r="T1104" s="4" t="s">
        <v>91</v>
      </c>
    </row>
    <row r="1105" spans="5:20" x14ac:dyDescent="0.15">
      <c r="E1105" s="4" t="s">
        <v>5383</v>
      </c>
      <c r="F1105" s="4" t="s">
        <v>5384</v>
      </c>
      <c r="G1105" s="4" t="s">
        <v>7</v>
      </c>
      <c r="H1105" s="4" t="s">
        <v>90</v>
      </c>
      <c r="I1105" s="4" t="s">
        <v>22</v>
      </c>
      <c r="J1105" s="4" t="b">
        <v>1</v>
      </c>
      <c r="K1105" s="4" t="b">
        <v>1</v>
      </c>
      <c r="L1105" s="4" t="s">
        <v>90</v>
      </c>
      <c r="M1105" s="4" t="s">
        <v>90</v>
      </c>
      <c r="N1105" s="4" t="s">
        <v>90</v>
      </c>
      <c r="O1105" s="4" t="s">
        <v>90</v>
      </c>
      <c r="P1105" s="4" t="s">
        <v>90</v>
      </c>
      <c r="Q1105" s="4" t="s">
        <v>90</v>
      </c>
      <c r="R1105" s="4" t="s">
        <v>90</v>
      </c>
      <c r="S1105" s="4" t="s">
        <v>90</v>
      </c>
      <c r="T1105" s="4" t="s">
        <v>91</v>
      </c>
    </row>
    <row r="1106" spans="5:20" x14ac:dyDescent="0.15">
      <c r="E1106" s="4" t="s">
        <v>5386</v>
      </c>
      <c r="F1106" s="4" t="s">
        <v>5387</v>
      </c>
      <c r="G1106" s="4" t="s">
        <v>7</v>
      </c>
      <c r="H1106" s="4" t="s">
        <v>90</v>
      </c>
      <c r="I1106" s="4" t="s">
        <v>22</v>
      </c>
      <c r="J1106" s="4" t="b">
        <v>1</v>
      </c>
      <c r="K1106" s="4" t="b">
        <v>1</v>
      </c>
      <c r="L1106" s="4" t="s">
        <v>90</v>
      </c>
      <c r="M1106" s="4" t="s">
        <v>90</v>
      </c>
      <c r="N1106" s="4" t="s">
        <v>90</v>
      </c>
      <c r="O1106" s="4" t="s">
        <v>90</v>
      </c>
      <c r="P1106" s="4" t="s">
        <v>90</v>
      </c>
      <c r="Q1106" s="4" t="s">
        <v>90</v>
      </c>
      <c r="R1106" s="4" t="s">
        <v>90</v>
      </c>
      <c r="S1106" s="4" t="s">
        <v>90</v>
      </c>
      <c r="T1106" s="4" t="s">
        <v>91</v>
      </c>
    </row>
    <row r="1107" spans="5:20" x14ac:dyDescent="0.15">
      <c r="E1107" s="4" t="s">
        <v>5389</v>
      </c>
      <c r="F1107" s="4" t="s">
        <v>5390</v>
      </c>
      <c r="G1107" s="4" t="s">
        <v>7</v>
      </c>
      <c r="H1107" s="4" t="s">
        <v>90</v>
      </c>
      <c r="I1107" s="4" t="s">
        <v>22</v>
      </c>
      <c r="J1107" s="4" t="b">
        <v>1</v>
      </c>
      <c r="K1107" s="4" t="b">
        <v>1</v>
      </c>
      <c r="L1107" s="4" t="s">
        <v>90</v>
      </c>
      <c r="M1107" s="4" t="s">
        <v>90</v>
      </c>
      <c r="N1107" s="4" t="s">
        <v>90</v>
      </c>
      <c r="O1107" s="4" t="s">
        <v>90</v>
      </c>
      <c r="P1107" s="4" t="s">
        <v>90</v>
      </c>
      <c r="Q1107" s="4" t="s">
        <v>90</v>
      </c>
      <c r="R1107" s="4" t="s">
        <v>90</v>
      </c>
      <c r="S1107" s="4" t="s">
        <v>90</v>
      </c>
      <c r="T1107" s="4" t="s">
        <v>91</v>
      </c>
    </row>
    <row r="1108" spans="5:20" x14ac:dyDescent="0.15">
      <c r="E1108" s="4" t="s">
        <v>5392</v>
      </c>
      <c r="F1108" s="4" t="s">
        <v>5393</v>
      </c>
      <c r="G1108" s="4" t="s">
        <v>7</v>
      </c>
      <c r="H1108" s="4" t="s">
        <v>90</v>
      </c>
      <c r="I1108" s="4" t="s">
        <v>22</v>
      </c>
      <c r="J1108" s="4" t="b">
        <v>1</v>
      </c>
      <c r="K1108" s="4" t="b">
        <v>1</v>
      </c>
      <c r="L1108" s="4" t="s">
        <v>90</v>
      </c>
      <c r="M1108" s="4" t="s">
        <v>90</v>
      </c>
      <c r="N1108" s="4" t="s">
        <v>90</v>
      </c>
      <c r="O1108" s="4" t="s">
        <v>90</v>
      </c>
      <c r="P1108" s="4" t="s">
        <v>90</v>
      </c>
      <c r="Q1108" s="4" t="s">
        <v>90</v>
      </c>
      <c r="R1108" s="4" t="s">
        <v>90</v>
      </c>
      <c r="S1108" s="4" t="s">
        <v>90</v>
      </c>
      <c r="T1108" s="4" t="s">
        <v>91</v>
      </c>
    </row>
    <row r="1109" spans="5:20" x14ac:dyDescent="0.15">
      <c r="E1109" s="4" t="s">
        <v>5395</v>
      </c>
      <c r="F1109" s="4" t="s">
        <v>5396</v>
      </c>
      <c r="G1109" s="4" t="s">
        <v>7</v>
      </c>
      <c r="H1109" s="4" t="s">
        <v>90</v>
      </c>
      <c r="I1109" s="4" t="s">
        <v>22</v>
      </c>
      <c r="J1109" s="4" t="b">
        <v>1</v>
      </c>
      <c r="K1109" s="4" t="b">
        <v>1</v>
      </c>
      <c r="L1109" s="4" t="s">
        <v>90</v>
      </c>
      <c r="M1109" s="4" t="s">
        <v>90</v>
      </c>
      <c r="N1109" s="4" t="s">
        <v>90</v>
      </c>
      <c r="O1109" s="4" t="s">
        <v>90</v>
      </c>
      <c r="P1109" s="4" t="s">
        <v>90</v>
      </c>
      <c r="Q1109" s="4" t="s">
        <v>90</v>
      </c>
      <c r="R1109" s="4" t="s">
        <v>90</v>
      </c>
      <c r="S1109" s="4" t="s">
        <v>90</v>
      </c>
      <c r="T1109" s="4" t="s">
        <v>91</v>
      </c>
    </row>
    <row r="1110" spans="5:20" x14ac:dyDescent="0.15">
      <c r="E1110" s="4" t="s">
        <v>5398</v>
      </c>
      <c r="F1110" s="4" t="s">
        <v>5399</v>
      </c>
      <c r="G1110" s="4" t="s">
        <v>7</v>
      </c>
      <c r="H1110" s="4" t="s">
        <v>90</v>
      </c>
      <c r="I1110" s="4" t="s">
        <v>22</v>
      </c>
      <c r="J1110" s="4" t="b">
        <v>1</v>
      </c>
      <c r="K1110" s="4" t="b">
        <v>1</v>
      </c>
      <c r="L1110" s="4" t="s">
        <v>90</v>
      </c>
      <c r="M1110" s="4" t="s">
        <v>90</v>
      </c>
      <c r="N1110" s="4" t="s">
        <v>90</v>
      </c>
      <c r="O1110" s="4" t="s">
        <v>90</v>
      </c>
      <c r="P1110" s="4" t="s">
        <v>90</v>
      </c>
      <c r="Q1110" s="4" t="s">
        <v>90</v>
      </c>
      <c r="R1110" s="4" t="s">
        <v>90</v>
      </c>
      <c r="S1110" s="4" t="s">
        <v>90</v>
      </c>
      <c r="T1110" s="4" t="s">
        <v>91</v>
      </c>
    </row>
    <row r="1111" spans="5:20" x14ac:dyDescent="0.15">
      <c r="E1111" s="4" t="s">
        <v>5401</v>
      </c>
      <c r="F1111" s="4" t="s">
        <v>5402</v>
      </c>
      <c r="G1111" s="4" t="s">
        <v>7</v>
      </c>
      <c r="H1111" s="4" t="s">
        <v>90</v>
      </c>
      <c r="I1111" s="4" t="s">
        <v>22</v>
      </c>
      <c r="J1111" s="4" t="b">
        <v>1</v>
      </c>
      <c r="K1111" s="4" t="b">
        <v>1</v>
      </c>
      <c r="L1111" s="4" t="s">
        <v>90</v>
      </c>
      <c r="M1111" s="4" t="s">
        <v>90</v>
      </c>
      <c r="N1111" s="4" t="s">
        <v>90</v>
      </c>
      <c r="O1111" s="4" t="s">
        <v>90</v>
      </c>
      <c r="P1111" s="4" t="s">
        <v>90</v>
      </c>
      <c r="Q1111" s="4" t="s">
        <v>90</v>
      </c>
      <c r="R1111" s="4" t="s">
        <v>90</v>
      </c>
      <c r="S1111" s="4" t="s">
        <v>90</v>
      </c>
      <c r="T1111" s="4" t="s">
        <v>91</v>
      </c>
    </row>
    <row r="1112" spans="5:20" x14ac:dyDescent="0.15">
      <c r="E1112" s="4" t="s">
        <v>5404</v>
      </c>
      <c r="F1112" s="4" t="s">
        <v>5405</v>
      </c>
      <c r="G1112" s="4" t="s">
        <v>7</v>
      </c>
      <c r="H1112" s="4" t="s">
        <v>90</v>
      </c>
      <c r="I1112" s="4" t="s">
        <v>22</v>
      </c>
      <c r="J1112" s="4" t="b">
        <v>1</v>
      </c>
      <c r="K1112" s="4" t="b">
        <v>1</v>
      </c>
      <c r="L1112" s="4" t="s">
        <v>90</v>
      </c>
      <c r="M1112" s="4" t="s">
        <v>90</v>
      </c>
      <c r="N1112" s="4" t="s">
        <v>90</v>
      </c>
      <c r="O1112" s="4" t="s">
        <v>90</v>
      </c>
      <c r="P1112" s="4" t="s">
        <v>90</v>
      </c>
      <c r="Q1112" s="4" t="s">
        <v>90</v>
      </c>
      <c r="R1112" s="4" t="s">
        <v>90</v>
      </c>
      <c r="S1112" s="4" t="s">
        <v>90</v>
      </c>
      <c r="T1112" s="4" t="s">
        <v>91</v>
      </c>
    </row>
    <row r="1113" spans="5:20" x14ac:dyDescent="0.15">
      <c r="E1113" s="4" t="s">
        <v>5407</v>
      </c>
      <c r="F1113" s="4" t="s">
        <v>5408</v>
      </c>
      <c r="G1113" s="4" t="s">
        <v>7</v>
      </c>
      <c r="H1113" s="4" t="s">
        <v>90</v>
      </c>
      <c r="I1113" s="4" t="s">
        <v>22</v>
      </c>
      <c r="J1113" s="4" t="b">
        <v>1</v>
      </c>
      <c r="K1113" s="4" t="b">
        <v>1</v>
      </c>
      <c r="L1113" s="4" t="s">
        <v>90</v>
      </c>
      <c r="M1113" s="4" t="s">
        <v>90</v>
      </c>
      <c r="N1113" s="4" t="s">
        <v>90</v>
      </c>
      <c r="O1113" s="4" t="s">
        <v>90</v>
      </c>
      <c r="P1113" s="4" t="s">
        <v>90</v>
      </c>
      <c r="Q1113" s="4" t="s">
        <v>90</v>
      </c>
      <c r="R1113" s="4" t="s">
        <v>90</v>
      </c>
      <c r="S1113" s="4" t="s">
        <v>90</v>
      </c>
      <c r="T1113" s="4" t="s">
        <v>91</v>
      </c>
    </row>
    <row r="1114" spans="5:20" x14ac:dyDescent="0.15">
      <c r="E1114" s="4" t="s">
        <v>5410</v>
      </c>
      <c r="F1114" s="4" t="s">
        <v>5411</v>
      </c>
      <c r="G1114" s="4" t="s">
        <v>7</v>
      </c>
      <c r="H1114" s="4" t="s">
        <v>90</v>
      </c>
      <c r="I1114" s="4" t="s">
        <v>22</v>
      </c>
      <c r="J1114" s="4" t="b">
        <v>1</v>
      </c>
      <c r="K1114" s="4" t="b">
        <v>1</v>
      </c>
      <c r="L1114" s="4" t="s">
        <v>90</v>
      </c>
      <c r="M1114" s="4" t="s">
        <v>90</v>
      </c>
      <c r="N1114" s="4" t="s">
        <v>90</v>
      </c>
      <c r="O1114" s="4" t="s">
        <v>90</v>
      </c>
      <c r="P1114" s="4" t="s">
        <v>90</v>
      </c>
      <c r="Q1114" s="4" t="s">
        <v>90</v>
      </c>
      <c r="R1114" s="4" t="s">
        <v>90</v>
      </c>
      <c r="S1114" s="4" t="s">
        <v>90</v>
      </c>
      <c r="T1114" s="4" t="s">
        <v>91</v>
      </c>
    </row>
    <row r="1115" spans="5:20" x14ac:dyDescent="0.15">
      <c r="E1115" s="4" t="s">
        <v>5413</v>
      </c>
      <c r="F1115" s="4" t="s">
        <v>5414</v>
      </c>
      <c r="G1115" s="4" t="s">
        <v>7</v>
      </c>
      <c r="H1115" s="4" t="s">
        <v>90</v>
      </c>
      <c r="I1115" s="4" t="s">
        <v>22</v>
      </c>
      <c r="J1115" s="4" t="b">
        <v>1</v>
      </c>
      <c r="K1115" s="4" t="b">
        <v>1</v>
      </c>
      <c r="L1115" s="4" t="s">
        <v>90</v>
      </c>
      <c r="M1115" s="4" t="s">
        <v>90</v>
      </c>
      <c r="N1115" s="4" t="s">
        <v>90</v>
      </c>
      <c r="O1115" s="4" t="s">
        <v>90</v>
      </c>
      <c r="P1115" s="4" t="s">
        <v>90</v>
      </c>
      <c r="Q1115" s="4" t="s">
        <v>90</v>
      </c>
      <c r="R1115" s="4" t="s">
        <v>90</v>
      </c>
      <c r="S1115" s="4" t="s">
        <v>90</v>
      </c>
      <c r="T1115" s="4" t="s">
        <v>91</v>
      </c>
    </row>
    <row r="1116" spans="5:20" x14ac:dyDescent="0.15">
      <c r="E1116" s="4" t="s">
        <v>5416</v>
      </c>
      <c r="F1116" s="4" t="s">
        <v>5417</v>
      </c>
      <c r="G1116" s="4" t="s">
        <v>7</v>
      </c>
      <c r="H1116" s="4" t="s">
        <v>90</v>
      </c>
      <c r="I1116" s="4" t="s">
        <v>22</v>
      </c>
      <c r="J1116" s="4" t="b">
        <v>1</v>
      </c>
      <c r="K1116" s="4" t="b">
        <v>1</v>
      </c>
      <c r="L1116" s="4" t="s">
        <v>90</v>
      </c>
      <c r="M1116" s="4" t="s">
        <v>90</v>
      </c>
      <c r="N1116" s="4" t="s">
        <v>90</v>
      </c>
      <c r="O1116" s="4" t="s">
        <v>90</v>
      </c>
      <c r="P1116" s="4" t="s">
        <v>90</v>
      </c>
      <c r="Q1116" s="4" t="s">
        <v>90</v>
      </c>
      <c r="R1116" s="4" t="s">
        <v>90</v>
      </c>
      <c r="S1116" s="4" t="s">
        <v>90</v>
      </c>
      <c r="T1116" s="4" t="s">
        <v>91</v>
      </c>
    </row>
    <row r="1117" spans="5:20" x14ac:dyDescent="0.15">
      <c r="E1117" s="4" t="s">
        <v>5419</v>
      </c>
      <c r="F1117" s="4" t="s">
        <v>5420</v>
      </c>
      <c r="G1117" s="4" t="s">
        <v>7</v>
      </c>
      <c r="H1117" s="4" t="s">
        <v>90</v>
      </c>
      <c r="I1117" s="4" t="s">
        <v>22</v>
      </c>
      <c r="J1117" s="4" t="b">
        <v>1</v>
      </c>
      <c r="K1117" s="4" t="b">
        <v>1</v>
      </c>
      <c r="L1117" s="4" t="s">
        <v>90</v>
      </c>
      <c r="M1117" s="4" t="s">
        <v>90</v>
      </c>
      <c r="N1117" s="4" t="s">
        <v>90</v>
      </c>
      <c r="O1117" s="4" t="s">
        <v>90</v>
      </c>
      <c r="P1117" s="4" t="s">
        <v>90</v>
      </c>
      <c r="Q1117" s="4" t="s">
        <v>90</v>
      </c>
      <c r="R1117" s="4" t="s">
        <v>90</v>
      </c>
      <c r="S1117" s="4" t="s">
        <v>90</v>
      </c>
      <c r="T1117" s="4" t="s">
        <v>91</v>
      </c>
    </row>
    <row r="1118" spans="5:20" x14ac:dyDescent="0.15">
      <c r="E1118" s="4" t="s">
        <v>5422</v>
      </c>
      <c r="F1118" s="4" t="s">
        <v>5423</v>
      </c>
      <c r="G1118" s="4" t="s">
        <v>7</v>
      </c>
      <c r="H1118" s="4" t="s">
        <v>90</v>
      </c>
      <c r="I1118" s="4" t="s">
        <v>22</v>
      </c>
      <c r="J1118" s="4" t="b">
        <v>1</v>
      </c>
      <c r="K1118" s="4" t="b">
        <v>1</v>
      </c>
      <c r="L1118" s="4" t="s">
        <v>90</v>
      </c>
      <c r="M1118" s="4" t="s">
        <v>90</v>
      </c>
      <c r="N1118" s="4" t="s">
        <v>90</v>
      </c>
      <c r="O1118" s="4" t="s">
        <v>90</v>
      </c>
      <c r="P1118" s="4" t="s">
        <v>90</v>
      </c>
      <c r="Q1118" s="4" t="s">
        <v>90</v>
      </c>
      <c r="R1118" s="4" t="s">
        <v>90</v>
      </c>
      <c r="S1118" s="4" t="s">
        <v>90</v>
      </c>
      <c r="T1118" s="4" t="s">
        <v>91</v>
      </c>
    </row>
    <row r="1119" spans="5:20" x14ac:dyDescent="0.15">
      <c r="E1119" s="4" t="s">
        <v>5425</v>
      </c>
      <c r="F1119" s="4" t="s">
        <v>5426</v>
      </c>
      <c r="G1119" s="4" t="s">
        <v>7</v>
      </c>
      <c r="H1119" s="4" t="s">
        <v>90</v>
      </c>
      <c r="I1119" s="4" t="s">
        <v>22</v>
      </c>
      <c r="J1119" s="4" t="b">
        <v>1</v>
      </c>
      <c r="K1119" s="4" t="b">
        <v>1</v>
      </c>
      <c r="L1119" s="4" t="s">
        <v>90</v>
      </c>
      <c r="M1119" s="4" t="s">
        <v>90</v>
      </c>
      <c r="N1119" s="4" t="s">
        <v>90</v>
      </c>
      <c r="O1119" s="4" t="s">
        <v>90</v>
      </c>
      <c r="P1119" s="4" t="s">
        <v>90</v>
      </c>
      <c r="Q1119" s="4" t="s">
        <v>90</v>
      </c>
      <c r="R1119" s="4" t="s">
        <v>90</v>
      </c>
      <c r="S1119" s="4" t="s">
        <v>90</v>
      </c>
      <c r="T1119" s="4" t="s">
        <v>91</v>
      </c>
    </row>
    <row r="1120" spans="5:20" x14ac:dyDescent="0.15">
      <c r="E1120" s="4" t="s">
        <v>5428</v>
      </c>
      <c r="F1120" s="4" t="s">
        <v>5429</v>
      </c>
      <c r="G1120" s="4" t="s">
        <v>7</v>
      </c>
      <c r="H1120" s="4" t="s">
        <v>90</v>
      </c>
      <c r="I1120" s="4" t="s">
        <v>22</v>
      </c>
      <c r="J1120" s="4" t="b">
        <v>1</v>
      </c>
      <c r="K1120" s="4" t="b">
        <v>1</v>
      </c>
      <c r="L1120" s="4" t="s">
        <v>90</v>
      </c>
      <c r="M1120" s="4" t="s">
        <v>90</v>
      </c>
      <c r="N1120" s="4" t="s">
        <v>90</v>
      </c>
      <c r="O1120" s="4" t="s">
        <v>90</v>
      </c>
      <c r="P1120" s="4" t="s">
        <v>90</v>
      </c>
      <c r="Q1120" s="4" t="s">
        <v>90</v>
      </c>
      <c r="R1120" s="4" t="s">
        <v>90</v>
      </c>
      <c r="S1120" s="4" t="s">
        <v>90</v>
      </c>
      <c r="T1120" s="4" t="s">
        <v>91</v>
      </c>
    </row>
    <row r="1121" spans="5:20" x14ac:dyDescent="0.15">
      <c r="E1121" s="4" t="s">
        <v>5431</v>
      </c>
      <c r="F1121" s="4" t="s">
        <v>5432</v>
      </c>
      <c r="G1121" s="4" t="s">
        <v>7</v>
      </c>
      <c r="H1121" s="4" t="s">
        <v>90</v>
      </c>
      <c r="I1121" s="4" t="s">
        <v>22</v>
      </c>
      <c r="J1121" s="4" t="b">
        <v>1</v>
      </c>
      <c r="K1121" s="4" t="b">
        <v>1</v>
      </c>
      <c r="L1121" s="4" t="s">
        <v>90</v>
      </c>
      <c r="M1121" s="4" t="s">
        <v>90</v>
      </c>
      <c r="N1121" s="4" t="s">
        <v>90</v>
      </c>
      <c r="O1121" s="4" t="s">
        <v>90</v>
      </c>
      <c r="P1121" s="4" t="s">
        <v>90</v>
      </c>
      <c r="Q1121" s="4" t="s">
        <v>90</v>
      </c>
      <c r="R1121" s="4" t="s">
        <v>90</v>
      </c>
      <c r="S1121" s="4" t="s">
        <v>90</v>
      </c>
      <c r="T1121" s="4" t="s">
        <v>91</v>
      </c>
    </row>
    <row r="1122" spans="5:20" x14ac:dyDescent="0.15">
      <c r="E1122" s="4" t="s">
        <v>5434</v>
      </c>
      <c r="F1122" s="4" t="s">
        <v>5435</v>
      </c>
      <c r="G1122" s="4" t="s">
        <v>7</v>
      </c>
      <c r="H1122" s="4" t="s">
        <v>90</v>
      </c>
      <c r="I1122" s="4" t="s">
        <v>22</v>
      </c>
      <c r="J1122" s="4" t="b">
        <v>1</v>
      </c>
      <c r="K1122" s="4" t="b">
        <v>1</v>
      </c>
      <c r="L1122" s="4" t="s">
        <v>90</v>
      </c>
      <c r="M1122" s="4" t="s">
        <v>90</v>
      </c>
      <c r="N1122" s="4" t="s">
        <v>90</v>
      </c>
      <c r="O1122" s="4" t="s">
        <v>90</v>
      </c>
      <c r="P1122" s="4" t="s">
        <v>90</v>
      </c>
      <c r="Q1122" s="4" t="s">
        <v>90</v>
      </c>
      <c r="R1122" s="4" t="s">
        <v>90</v>
      </c>
      <c r="S1122" s="4" t="s">
        <v>90</v>
      </c>
      <c r="T1122" s="4" t="s">
        <v>91</v>
      </c>
    </row>
    <row r="1123" spans="5:20" x14ac:dyDescent="0.15">
      <c r="E1123" s="4" t="s">
        <v>5437</v>
      </c>
      <c r="F1123" s="4" t="s">
        <v>5438</v>
      </c>
      <c r="G1123" s="4" t="s">
        <v>7</v>
      </c>
      <c r="H1123" s="4" t="s">
        <v>90</v>
      </c>
      <c r="I1123" s="4" t="s">
        <v>22</v>
      </c>
      <c r="J1123" s="4" t="b">
        <v>1</v>
      </c>
      <c r="K1123" s="4" t="b">
        <v>1</v>
      </c>
      <c r="L1123" s="4" t="s">
        <v>90</v>
      </c>
      <c r="M1123" s="4" t="s">
        <v>90</v>
      </c>
      <c r="N1123" s="4" t="s">
        <v>90</v>
      </c>
      <c r="O1123" s="4" t="s">
        <v>90</v>
      </c>
      <c r="P1123" s="4" t="s">
        <v>90</v>
      </c>
      <c r="Q1123" s="4" t="s">
        <v>90</v>
      </c>
      <c r="R1123" s="4" t="s">
        <v>90</v>
      </c>
      <c r="S1123" s="4" t="s">
        <v>90</v>
      </c>
      <c r="T1123" s="4" t="s">
        <v>91</v>
      </c>
    </row>
    <row r="1124" spans="5:20" x14ac:dyDescent="0.15">
      <c r="E1124" s="4" t="s">
        <v>5440</v>
      </c>
      <c r="F1124" s="4" t="s">
        <v>5441</v>
      </c>
      <c r="G1124" s="4" t="s">
        <v>7</v>
      </c>
      <c r="H1124" s="4" t="s">
        <v>90</v>
      </c>
      <c r="I1124" s="4" t="s">
        <v>22</v>
      </c>
      <c r="J1124" s="4" t="b">
        <v>1</v>
      </c>
      <c r="K1124" s="4" t="b">
        <v>1</v>
      </c>
      <c r="L1124" s="4" t="s">
        <v>90</v>
      </c>
      <c r="M1124" s="4" t="s">
        <v>90</v>
      </c>
      <c r="N1124" s="4" t="s">
        <v>90</v>
      </c>
      <c r="O1124" s="4" t="s">
        <v>90</v>
      </c>
      <c r="P1124" s="4" t="s">
        <v>90</v>
      </c>
      <c r="Q1124" s="4" t="s">
        <v>90</v>
      </c>
      <c r="R1124" s="4" t="s">
        <v>90</v>
      </c>
      <c r="S1124" s="4" t="s">
        <v>90</v>
      </c>
      <c r="T1124" s="4" t="s">
        <v>91</v>
      </c>
    </row>
    <row r="1125" spans="5:20" x14ac:dyDescent="0.15">
      <c r="E1125" s="4" t="s">
        <v>5443</v>
      </c>
      <c r="F1125" s="4" t="s">
        <v>5444</v>
      </c>
      <c r="G1125" s="4" t="s">
        <v>7</v>
      </c>
      <c r="H1125" s="4" t="s">
        <v>90</v>
      </c>
      <c r="I1125" s="4" t="s">
        <v>22</v>
      </c>
      <c r="J1125" s="4" t="b">
        <v>1</v>
      </c>
      <c r="K1125" s="4" t="b">
        <v>1</v>
      </c>
      <c r="L1125" s="4" t="s">
        <v>90</v>
      </c>
      <c r="M1125" s="4" t="s">
        <v>90</v>
      </c>
      <c r="N1125" s="4" t="s">
        <v>90</v>
      </c>
      <c r="O1125" s="4" t="s">
        <v>90</v>
      </c>
      <c r="P1125" s="4" t="s">
        <v>90</v>
      </c>
      <c r="Q1125" s="4" t="s">
        <v>90</v>
      </c>
      <c r="R1125" s="4" t="s">
        <v>90</v>
      </c>
      <c r="S1125" s="4" t="s">
        <v>90</v>
      </c>
      <c r="T1125" s="4" t="s">
        <v>91</v>
      </c>
    </row>
    <row r="1126" spans="5:20" x14ac:dyDescent="0.15">
      <c r="E1126" s="4" t="s">
        <v>5446</v>
      </c>
      <c r="F1126" s="4" t="s">
        <v>5447</v>
      </c>
      <c r="G1126" s="4" t="s">
        <v>7</v>
      </c>
      <c r="H1126" s="4" t="s">
        <v>90</v>
      </c>
      <c r="I1126" s="4" t="s">
        <v>22</v>
      </c>
      <c r="J1126" s="4" t="b">
        <v>1</v>
      </c>
      <c r="K1126" s="4" t="b">
        <v>1</v>
      </c>
      <c r="L1126" s="4" t="s">
        <v>90</v>
      </c>
      <c r="M1126" s="4" t="s">
        <v>90</v>
      </c>
      <c r="N1126" s="4" t="s">
        <v>90</v>
      </c>
      <c r="O1126" s="4" t="s">
        <v>90</v>
      </c>
      <c r="P1126" s="4" t="s">
        <v>90</v>
      </c>
      <c r="Q1126" s="4" t="s">
        <v>90</v>
      </c>
      <c r="R1126" s="4" t="s">
        <v>90</v>
      </c>
      <c r="S1126" s="4" t="s">
        <v>90</v>
      </c>
      <c r="T1126" s="4" t="s">
        <v>91</v>
      </c>
    </row>
    <row r="1127" spans="5:20" x14ac:dyDescent="0.15">
      <c r="E1127" s="4" t="s">
        <v>5449</v>
      </c>
      <c r="F1127" s="4" t="s">
        <v>5450</v>
      </c>
      <c r="G1127" s="4" t="s">
        <v>7</v>
      </c>
      <c r="H1127" s="4" t="s">
        <v>90</v>
      </c>
      <c r="I1127" s="4" t="s">
        <v>22</v>
      </c>
      <c r="J1127" s="4" t="b">
        <v>1</v>
      </c>
      <c r="K1127" s="4" t="b">
        <v>1</v>
      </c>
      <c r="L1127" s="4" t="s">
        <v>90</v>
      </c>
      <c r="M1127" s="4" t="s">
        <v>90</v>
      </c>
      <c r="N1127" s="4" t="s">
        <v>90</v>
      </c>
      <c r="O1127" s="4" t="s">
        <v>90</v>
      </c>
      <c r="P1127" s="4" t="s">
        <v>90</v>
      </c>
      <c r="Q1127" s="4" t="s">
        <v>90</v>
      </c>
      <c r="R1127" s="4" t="s">
        <v>90</v>
      </c>
      <c r="S1127" s="4" t="s">
        <v>90</v>
      </c>
      <c r="T1127" s="4" t="s">
        <v>91</v>
      </c>
    </row>
    <row r="1128" spans="5:20" x14ac:dyDescent="0.15">
      <c r="E1128" s="4" t="s">
        <v>5452</v>
      </c>
      <c r="F1128" s="4" t="s">
        <v>5453</v>
      </c>
      <c r="G1128" s="4" t="s">
        <v>7</v>
      </c>
      <c r="H1128" s="4" t="s">
        <v>90</v>
      </c>
      <c r="I1128" s="4" t="s">
        <v>22</v>
      </c>
      <c r="J1128" s="4" t="b">
        <v>1</v>
      </c>
      <c r="K1128" s="4" t="b">
        <v>1</v>
      </c>
      <c r="L1128" s="4" t="s">
        <v>90</v>
      </c>
      <c r="M1128" s="4" t="s">
        <v>90</v>
      </c>
      <c r="N1128" s="4" t="s">
        <v>90</v>
      </c>
      <c r="O1128" s="4" t="s">
        <v>90</v>
      </c>
      <c r="P1128" s="4" t="s">
        <v>90</v>
      </c>
      <c r="Q1128" s="4" t="s">
        <v>90</v>
      </c>
      <c r="R1128" s="4" t="s">
        <v>90</v>
      </c>
      <c r="S1128" s="4" t="s">
        <v>90</v>
      </c>
      <c r="T1128" s="4" t="s">
        <v>91</v>
      </c>
    </row>
    <row r="1129" spans="5:20" x14ac:dyDescent="0.15">
      <c r="E1129" s="4" t="s">
        <v>5455</v>
      </c>
      <c r="F1129" s="4" t="s">
        <v>5456</v>
      </c>
      <c r="G1129" s="4" t="s">
        <v>7</v>
      </c>
      <c r="H1129" s="4" t="s">
        <v>90</v>
      </c>
      <c r="I1129" s="4" t="s">
        <v>22</v>
      </c>
      <c r="J1129" s="4" t="b">
        <v>1</v>
      </c>
      <c r="K1129" s="4" t="b">
        <v>1</v>
      </c>
      <c r="L1129" s="4" t="s">
        <v>90</v>
      </c>
      <c r="M1129" s="4" t="s">
        <v>90</v>
      </c>
      <c r="N1129" s="4" t="s">
        <v>90</v>
      </c>
      <c r="O1129" s="4" t="s">
        <v>90</v>
      </c>
      <c r="P1129" s="4" t="s">
        <v>90</v>
      </c>
      <c r="Q1129" s="4" t="s">
        <v>90</v>
      </c>
      <c r="R1129" s="4" t="s">
        <v>90</v>
      </c>
      <c r="S1129" s="4" t="s">
        <v>90</v>
      </c>
      <c r="T1129" s="4" t="s">
        <v>91</v>
      </c>
    </row>
    <row r="1130" spans="5:20" x14ac:dyDescent="0.15">
      <c r="E1130" s="4" t="s">
        <v>5458</v>
      </c>
      <c r="F1130" s="4" t="s">
        <v>5459</v>
      </c>
      <c r="G1130" s="4" t="s">
        <v>7</v>
      </c>
      <c r="H1130" s="4" t="s">
        <v>90</v>
      </c>
      <c r="I1130" s="4" t="s">
        <v>22</v>
      </c>
      <c r="J1130" s="4" t="b">
        <v>1</v>
      </c>
      <c r="K1130" s="4" t="b">
        <v>1</v>
      </c>
      <c r="L1130" s="4" t="s">
        <v>90</v>
      </c>
      <c r="M1130" s="4" t="s">
        <v>90</v>
      </c>
      <c r="N1130" s="4" t="s">
        <v>90</v>
      </c>
      <c r="O1130" s="4" t="s">
        <v>90</v>
      </c>
      <c r="P1130" s="4" t="s">
        <v>90</v>
      </c>
      <c r="Q1130" s="4" t="s">
        <v>90</v>
      </c>
      <c r="R1130" s="4" t="s">
        <v>90</v>
      </c>
      <c r="S1130" s="4" t="s">
        <v>90</v>
      </c>
      <c r="T1130" s="4" t="s">
        <v>91</v>
      </c>
    </row>
    <row r="1131" spans="5:20" x14ac:dyDescent="0.15">
      <c r="E1131" s="4" t="s">
        <v>5461</v>
      </c>
      <c r="F1131" s="4" t="s">
        <v>5462</v>
      </c>
      <c r="G1131" s="4" t="s">
        <v>7</v>
      </c>
      <c r="H1131" s="4" t="s">
        <v>90</v>
      </c>
      <c r="I1131" s="4" t="s">
        <v>22</v>
      </c>
      <c r="J1131" s="4" t="b">
        <v>1</v>
      </c>
      <c r="K1131" s="4" t="b">
        <v>1</v>
      </c>
      <c r="L1131" s="4" t="s">
        <v>90</v>
      </c>
      <c r="M1131" s="4" t="s">
        <v>90</v>
      </c>
      <c r="N1131" s="4" t="s">
        <v>90</v>
      </c>
      <c r="O1131" s="4" t="s">
        <v>90</v>
      </c>
      <c r="P1131" s="4" t="s">
        <v>90</v>
      </c>
      <c r="Q1131" s="4" t="s">
        <v>90</v>
      </c>
      <c r="R1131" s="4" t="s">
        <v>90</v>
      </c>
      <c r="S1131" s="4" t="s">
        <v>90</v>
      </c>
      <c r="T1131" s="4" t="s">
        <v>91</v>
      </c>
    </row>
    <row r="1132" spans="5:20" x14ac:dyDescent="0.15">
      <c r="E1132" s="4" t="s">
        <v>5464</v>
      </c>
      <c r="F1132" s="4" t="s">
        <v>5465</v>
      </c>
      <c r="G1132" s="4" t="s">
        <v>7</v>
      </c>
      <c r="H1132" s="4" t="s">
        <v>90</v>
      </c>
      <c r="I1132" s="4" t="s">
        <v>22</v>
      </c>
      <c r="J1132" s="4" t="b">
        <v>1</v>
      </c>
      <c r="K1132" s="4" t="b">
        <v>1</v>
      </c>
      <c r="L1132" s="4" t="s">
        <v>90</v>
      </c>
      <c r="M1132" s="4" t="s">
        <v>90</v>
      </c>
      <c r="N1132" s="4" t="s">
        <v>90</v>
      </c>
      <c r="O1132" s="4" t="s">
        <v>90</v>
      </c>
      <c r="P1132" s="4" t="s">
        <v>90</v>
      </c>
      <c r="Q1132" s="4" t="s">
        <v>90</v>
      </c>
      <c r="R1132" s="4" t="s">
        <v>90</v>
      </c>
      <c r="S1132" s="4" t="s">
        <v>90</v>
      </c>
      <c r="T1132" s="4" t="s">
        <v>91</v>
      </c>
    </row>
    <row r="1133" spans="5:20" x14ac:dyDescent="0.15">
      <c r="E1133" s="4" t="s">
        <v>5467</v>
      </c>
      <c r="F1133" s="4" t="s">
        <v>5468</v>
      </c>
      <c r="G1133" s="4" t="s">
        <v>7</v>
      </c>
      <c r="H1133" s="4" t="s">
        <v>90</v>
      </c>
      <c r="I1133" s="4" t="s">
        <v>22</v>
      </c>
      <c r="J1133" s="4" t="b">
        <v>1</v>
      </c>
      <c r="K1133" s="4" t="b">
        <v>1</v>
      </c>
      <c r="L1133" s="4" t="s">
        <v>90</v>
      </c>
      <c r="M1133" s="4" t="s">
        <v>90</v>
      </c>
      <c r="N1133" s="4" t="s">
        <v>90</v>
      </c>
      <c r="O1133" s="4" t="s">
        <v>90</v>
      </c>
      <c r="P1133" s="4" t="s">
        <v>90</v>
      </c>
      <c r="Q1133" s="4" t="s">
        <v>90</v>
      </c>
      <c r="R1133" s="4" t="s">
        <v>90</v>
      </c>
      <c r="S1133" s="4" t="s">
        <v>90</v>
      </c>
      <c r="T1133" s="4" t="s">
        <v>91</v>
      </c>
    </row>
    <row r="1134" spans="5:20" x14ac:dyDescent="0.15">
      <c r="E1134" s="4" t="s">
        <v>5470</v>
      </c>
      <c r="F1134" s="4" t="s">
        <v>5471</v>
      </c>
      <c r="G1134" s="4" t="s">
        <v>7</v>
      </c>
      <c r="H1134" s="4" t="s">
        <v>90</v>
      </c>
      <c r="I1134" s="4" t="s">
        <v>22</v>
      </c>
      <c r="J1134" s="4" t="b">
        <v>1</v>
      </c>
      <c r="K1134" s="4" t="b">
        <v>1</v>
      </c>
      <c r="L1134" s="4" t="s">
        <v>90</v>
      </c>
      <c r="M1134" s="4" t="s">
        <v>90</v>
      </c>
      <c r="N1134" s="4" t="s">
        <v>90</v>
      </c>
      <c r="O1134" s="4" t="s">
        <v>90</v>
      </c>
      <c r="P1134" s="4" t="s">
        <v>90</v>
      </c>
      <c r="Q1134" s="4" t="s">
        <v>90</v>
      </c>
      <c r="R1134" s="4" t="s">
        <v>90</v>
      </c>
      <c r="S1134" s="4" t="s">
        <v>90</v>
      </c>
      <c r="T1134" s="4" t="s">
        <v>91</v>
      </c>
    </row>
    <row r="1135" spans="5:20" x14ac:dyDescent="0.15">
      <c r="E1135" s="4" t="s">
        <v>5473</v>
      </c>
      <c r="F1135" s="4" t="s">
        <v>5474</v>
      </c>
      <c r="G1135" s="4" t="s">
        <v>7</v>
      </c>
      <c r="H1135" s="4" t="s">
        <v>90</v>
      </c>
      <c r="I1135" s="4" t="s">
        <v>22</v>
      </c>
      <c r="J1135" s="4" t="b">
        <v>1</v>
      </c>
      <c r="K1135" s="4" t="b">
        <v>1</v>
      </c>
      <c r="L1135" s="4" t="s">
        <v>90</v>
      </c>
      <c r="M1135" s="4" t="s">
        <v>90</v>
      </c>
      <c r="N1135" s="4" t="s">
        <v>90</v>
      </c>
      <c r="O1135" s="4" t="s">
        <v>90</v>
      </c>
      <c r="P1135" s="4" t="s">
        <v>90</v>
      </c>
      <c r="Q1135" s="4" t="s">
        <v>90</v>
      </c>
      <c r="R1135" s="4" t="s">
        <v>90</v>
      </c>
      <c r="S1135" s="4" t="s">
        <v>90</v>
      </c>
      <c r="T1135" s="4" t="s">
        <v>91</v>
      </c>
    </row>
    <row r="1136" spans="5:20" x14ac:dyDescent="0.15">
      <c r="E1136" s="4" t="s">
        <v>5476</v>
      </c>
      <c r="F1136" s="4" t="s">
        <v>5477</v>
      </c>
      <c r="G1136" s="4" t="s">
        <v>7</v>
      </c>
      <c r="H1136" s="4" t="s">
        <v>90</v>
      </c>
      <c r="I1136" s="4" t="s">
        <v>22</v>
      </c>
      <c r="J1136" s="4" t="b">
        <v>1</v>
      </c>
      <c r="K1136" s="4" t="b">
        <v>1</v>
      </c>
      <c r="L1136" s="4" t="s">
        <v>90</v>
      </c>
      <c r="M1136" s="4" t="s">
        <v>90</v>
      </c>
      <c r="N1136" s="4" t="s">
        <v>90</v>
      </c>
      <c r="O1136" s="4" t="s">
        <v>90</v>
      </c>
      <c r="P1136" s="4" t="s">
        <v>90</v>
      </c>
      <c r="Q1136" s="4" t="s">
        <v>90</v>
      </c>
      <c r="R1136" s="4" t="s">
        <v>90</v>
      </c>
      <c r="S1136" s="4" t="s">
        <v>90</v>
      </c>
      <c r="T1136" s="4" t="s">
        <v>91</v>
      </c>
    </row>
    <row r="1137" spans="5:20" x14ac:dyDescent="0.15">
      <c r="E1137" s="4" t="s">
        <v>5479</v>
      </c>
      <c r="F1137" s="4" t="s">
        <v>5480</v>
      </c>
      <c r="G1137" s="4" t="s">
        <v>7</v>
      </c>
      <c r="H1137" s="4" t="s">
        <v>90</v>
      </c>
      <c r="I1137" s="4" t="s">
        <v>22</v>
      </c>
      <c r="J1137" s="4" t="b">
        <v>1</v>
      </c>
      <c r="K1137" s="4" t="b">
        <v>1</v>
      </c>
      <c r="L1137" s="4" t="s">
        <v>90</v>
      </c>
      <c r="M1137" s="4" t="s">
        <v>90</v>
      </c>
      <c r="N1137" s="4" t="s">
        <v>90</v>
      </c>
      <c r="O1137" s="4" t="s">
        <v>90</v>
      </c>
      <c r="P1137" s="4" t="s">
        <v>90</v>
      </c>
      <c r="Q1137" s="4" t="s">
        <v>90</v>
      </c>
      <c r="R1137" s="4" t="s">
        <v>90</v>
      </c>
      <c r="S1137" s="4" t="s">
        <v>90</v>
      </c>
      <c r="T1137" s="4" t="s">
        <v>91</v>
      </c>
    </row>
    <row r="1138" spans="5:20" x14ac:dyDescent="0.15">
      <c r="E1138" s="4" t="s">
        <v>5482</v>
      </c>
      <c r="F1138" s="4" t="s">
        <v>5483</v>
      </c>
      <c r="G1138" s="4" t="s">
        <v>7</v>
      </c>
      <c r="H1138" s="4" t="s">
        <v>90</v>
      </c>
      <c r="I1138" s="4" t="s">
        <v>22</v>
      </c>
      <c r="J1138" s="4" t="b">
        <v>1</v>
      </c>
      <c r="K1138" s="4" t="b">
        <v>1</v>
      </c>
      <c r="L1138" s="4" t="s">
        <v>90</v>
      </c>
      <c r="M1138" s="4" t="s">
        <v>90</v>
      </c>
      <c r="N1138" s="4" t="s">
        <v>90</v>
      </c>
      <c r="O1138" s="4" t="s">
        <v>90</v>
      </c>
      <c r="P1138" s="4" t="s">
        <v>90</v>
      </c>
      <c r="Q1138" s="4" t="s">
        <v>90</v>
      </c>
      <c r="R1138" s="4" t="s">
        <v>90</v>
      </c>
      <c r="S1138" s="4" t="s">
        <v>90</v>
      </c>
      <c r="T1138" s="4" t="s">
        <v>91</v>
      </c>
    </row>
    <row r="1139" spans="5:20" x14ac:dyDescent="0.15">
      <c r="E1139" s="4" t="s">
        <v>5485</v>
      </c>
      <c r="F1139" s="4" t="s">
        <v>5486</v>
      </c>
      <c r="G1139" s="4" t="s">
        <v>7</v>
      </c>
      <c r="H1139" s="4" t="s">
        <v>90</v>
      </c>
      <c r="I1139" s="4" t="s">
        <v>22</v>
      </c>
      <c r="J1139" s="4" t="b">
        <v>1</v>
      </c>
      <c r="K1139" s="4" t="b">
        <v>1</v>
      </c>
      <c r="L1139" s="4" t="s">
        <v>90</v>
      </c>
      <c r="M1139" s="4" t="s">
        <v>90</v>
      </c>
      <c r="N1139" s="4" t="s">
        <v>90</v>
      </c>
      <c r="O1139" s="4" t="s">
        <v>90</v>
      </c>
      <c r="P1139" s="4" t="s">
        <v>90</v>
      </c>
      <c r="Q1139" s="4" t="s">
        <v>90</v>
      </c>
      <c r="R1139" s="4" t="s">
        <v>90</v>
      </c>
      <c r="S1139" s="4" t="s">
        <v>90</v>
      </c>
      <c r="T1139" s="4" t="s">
        <v>91</v>
      </c>
    </row>
    <row r="1140" spans="5:20" x14ac:dyDescent="0.15">
      <c r="E1140" s="4" t="s">
        <v>5488</v>
      </c>
      <c r="F1140" s="4" t="s">
        <v>5489</v>
      </c>
      <c r="G1140" s="4" t="s">
        <v>7</v>
      </c>
      <c r="H1140" s="4" t="s">
        <v>90</v>
      </c>
      <c r="I1140" s="4" t="s">
        <v>22</v>
      </c>
      <c r="J1140" s="4" t="b">
        <v>1</v>
      </c>
      <c r="K1140" s="4" t="b">
        <v>1</v>
      </c>
      <c r="L1140" s="4" t="s">
        <v>90</v>
      </c>
      <c r="M1140" s="4" t="s">
        <v>90</v>
      </c>
      <c r="N1140" s="4" t="s">
        <v>90</v>
      </c>
      <c r="O1140" s="4" t="s">
        <v>90</v>
      </c>
      <c r="P1140" s="4" t="s">
        <v>90</v>
      </c>
      <c r="Q1140" s="4" t="s">
        <v>90</v>
      </c>
      <c r="R1140" s="4" t="s">
        <v>90</v>
      </c>
      <c r="S1140" s="4" t="s">
        <v>90</v>
      </c>
      <c r="T1140" s="4" t="s">
        <v>91</v>
      </c>
    </row>
    <row r="1141" spans="5:20" x14ac:dyDescent="0.15">
      <c r="E1141" s="4" t="s">
        <v>5491</v>
      </c>
      <c r="F1141" s="4" t="s">
        <v>5492</v>
      </c>
      <c r="G1141" s="4" t="s">
        <v>7</v>
      </c>
      <c r="H1141" s="4" t="s">
        <v>90</v>
      </c>
      <c r="I1141" s="4" t="s">
        <v>22</v>
      </c>
      <c r="J1141" s="4" t="b">
        <v>1</v>
      </c>
      <c r="K1141" s="4" t="b">
        <v>1</v>
      </c>
      <c r="L1141" s="4" t="s">
        <v>90</v>
      </c>
      <c r="M1141" s="4" t="s">
        <v>90</v>
      </c>
      <c r="N1141" s="4" t="s">
        <v>90</v>
      </c>
      <c r="O1141" s="4" t="s">
        <v>90</v>
      </c>
      <c r="P1141" s="4" t="s">
        <v>90</v>
      </c>
      <c r="Q1141" s="4" t="s">
        <v>90</v>
      </c>
      <c r="R1141" s="4" t="s">
        <v>90</v>
      </c>
      <c r="S1141" s="4" t="s">
        <v>90</v>
      </c>
      <c r="T1141" s="4" t="s">
        <v>91</v>
      </c>
    </row>
    <row r="1142" spans="5:20" x14ac:dyDescent="0.15">
      <c r="E1142" s="4" t="s">
        <v>5494</v>
      </c>
      <c r="F1142" s="4" t="s">
        <v>5495</v>
      </c>
      <c r="G1142" s="4" t="s">
        <v>7</v>
      </c>
      <c r="H1142" s="4" t="s">
        <v>90</v>
      </c>
      <c r="I1142" s="4" t="s">
        <v>22</v>
      </c>
      <c r="J1142" s="4" t="b">
        <v>1</v>
      </c>
      <c r="K1142" s="4" t="b">
        <v>1</v>
      </c>
      <c r="L1142" s="4" t="s">
        <v>90</v>
      </c>
      <c r="M1142" s="4" t="s">
        <v>90</v>
      </c>
      <c r="N1142" s="4" t="s">
        <v>90</v>
      </c>
      <c r="O1142" s="4" t="s">
        <v>90</v>
      </c>
      <c r="P1142" s="4" t="s">
        <v>90</v>
      </c>
      <c r="Q1142" s="4" t="s">
        <v>90</v>
      </c>
      <c r="R1142" s="4" t="s">
        <v>90</v>
      </c>
      <c r="S1142" s="4" t="s">
        <v>90</v>
      </c>
      <c r="T1142" s="4" t="s">
        <v>91</v>
      </c>
    </row>
    <row r="1143" spans="5:20" x14ac:dyDescent="0.15">
      <c r="E1143" s="4" t="s">
        <v>5497</v>
      </c>
      <c r="F1143" s="4" t="s">
        <v>5498</v>
      </c>
      <c r="G1143" s="4" t="s">
        <v>7</v>
      </c>
      <c r="H1143" s="4" t="s">
        <v>90</v>
      </c>
      <c r="I1143" s="4" t="s">
        <v>22</v>
      </c>
      <c r="J1143" s="4" t="b">
        <v>1</v>
      </c>
      <c r="K1143" s="4" t="b">
        <v>1</v>
      </c>
      <c r="L1143" s="4" t="s">
        <v>90</v>
      </c>
      <c r="M1143" s="4" t="s">
        <v>90</v>
      </c>
      <c r="N1143" s="4" t="s">
        <v>90</v>
      </c>
      <c r="O1143" s="4" t="s">
        <v>90</v>
      </c>
      <c r="P1143" s="4" t="s">
        <v>90</v>
      </c>
      <c r="Q1143" s="4" t="s">
        <v>90</v>
      </c>
      <c r="R1143" s="4" t="s">
        <v>90</v>
      </c>
      <c r="S1143" s="4" t="s">
        <v>90</v>
      </c>
      <c r="T1143" s="4" t="s">
        <v>91</v>
      </c>
    </row>
    <row r="1144" spans="5:20" x14ac:dyDescent="0.15">
      <c r="E1144" s="4" t="s">
        <v>5500</v>
      </c>
      <c r="F1144" s="4" t="s">
        <v>5501</v>
      </c>
      <c r="G1144" s="4" t="s">
        <v>7</v>
      </c>
      <c r="H1144" s="4" t="s">
        <v>90</v>
      </c>
      <c r="I1144" s="4" t="s">
        <v>22</v>
      </c>
      <c r="J1144" s="4" t="b">
        <v>1</v>
      </c>
      <c r="K1144" s="4" t="b">
        <v>1</v>
      </c>
      <c r="L1144" s="4" t="s">
        <v>90</v>
      </c>
      <c r="M1144" s="4" t="s">
        <v>90</v>
      </c>
      <c r="N1144" s="4" t="s">
        <v>90</v>
      </c>
      <c r="O1144" s="4" t="s">
        <v>90</v>
      </c>
      <c r="P1144" s="4" t="s">
        <v>90</v>
      </c>
      <c r="Q1144" s="4" t="s">
        <v>90</v>
      </c>
      <c r="R1144" s="4" t="s">
        <v>90</v>
      </c>
      <c r="S1144" s="4" t="s">
        <v>90</v>
      </c>
      <c r="T1144" s="4" t="s">
        <v>91</v>
      </c>
    </row>
    <row r="1145" spans="5:20" x14ac:dyDescent="0.15">
      <c r="E1145" s="4" t="s">
        <v>5503</v>
      </c>
      <c r="F1145" s="4" t="s">
        <v>5504</v>
      </c>
      <c r="G1145" s="4" t="s">
        <v>7</v>
      </c>
      <c r="H1145" s="4" t="s">
        <v>90</v>
      </c>
      <c r="I1145" s="4" t="s">
        <v>22</v>
      </c>
      <c r="J1145" s="4" t="b">
        <v>1</v>
      </c>
      <c r="K1145" s="4" t="b">
        <v>1</v>
      </c>
      <c r="L1145" s="4" t="s">
        <v>90</v>
      </c>
      <c r="M1145" s="4" t="s">
        <v>90</v>
      </c>
      <c r="N1145" s="4" t="s">
        <v>90</v>
      </c>
      <c r="O1145" s="4" t="s">
        <v>90</v>
      </c>
      <c r="P1145" s="4" t="s">
        <v>90</v>
      </c>
      <c r="Q1145" s="4" t="s">
        <v>90</v>
      </c>
      <c r="R1145" s="4" t="s">
        <v>90</v>
      </c>
      <c r="S1145" s="4" t="s">
        <v>90</v>
      </c>
      <c r="T1145" s="4" t="s">
        <v>91</v>
      </c>
    </row>
    <row r="1146" spans="5:20" x14ac:dyDescent="0.15">
      <c r="E1146" s="4" t="s">
        <v>5506</v>
      </c>
      <c r="F1146" s="4" t="s">
        <v>5507</v>
      </c>
      <c r="G1146" s="4" t="s">
        <v>7</v>
      </c>
      <c r="H1146" s="4" t="s">
        <v>90</v>
      </c>
      <c r="I1146" s="4" t="s">
        <v>22</v>
      </c>
      <c r="J1146" s="4" t="b">
        <v>1</v>
      </c>
      <c r="K1146" s="4" t="b">
        <v>1</v>
      </c>
      <c r="L1146" s="4" t="s">
        <v>90</v>
      </c>
      <c r="M1146" s="4" t="s">
        <v>90</v>
      </c>
      <c r="N1146" s="4" t="s">
        <v>90</v>
      </c>
      <c r="O1146" s="4" t="s">
        <v>90</v>
      </c>
      <c r="P1146" s="4" t="s">
        <v>90</v>
      </c>
      <c r="Q1146" s="4" t="s">
        <v>90</v>
      </c>
      <c r="R1146" s="4" t="s">
        <v>90</v>
      </c>
      <c r="S1146" s="4" t="s">
        <v>90</v>
      </c>
      <c r="T1146" s="4" t="s">
        <v>91</v>
      </c>
    </row>
    <row r="1147" spans="5:20" x14ac:dyDescent="0.15">
      <c r="E1147" s="4" t="s">
        <v>5509</v>
      </c>
      <c r="F1147" s="4" t="s">
        <v>5510</v>
      </c>
      <c r="G1147" s="4" t="s">
        <v>7</v>
      </c>
      <c r="H1147" s="4" t="s">
        <v>90</v>
      </c>
      <c r="I1147" s="4" t="s">
        <v>22</v>
      </c>
      <c r="J1147" s="4" t="b">
        <v>1</v>
      </c>
      <c r="K1147" s="4" t="b">
        <v>1</v>
      </c>
      <c r="L1147" s="4" t="s">
        <v>90</v>
      </c>
      <c r="M1147" s="4" t="s">
        <v>90</v>
      </c>
      <c r="N1147" s="4" t="s">
        <v>90</v>
      </c>
      <c r="O1147" s="4" t="s">
        <v>90</v>
      </c>
      <c r="P1147" s="4" t="s">
        <v>90</v>
      </c>
      <c r="Q1147" s="4" t="s">
        <v>90</v>
      </c>
      <c r="R1147" s="4" t="s">
        <v>90</v>
      </c>
      <c r="S1147" s="4" t="s">
        <v>90</v>
      </c>
      <c r="T1147" s="4" t="s">
        <v>91</v>
      </c>
    </row>
    <row r="1148" spans="5:20" x14ac:dyDescent="0.15">
      <c r="E1148" s="4" t="s">
        <v>5512</v>
      </c>
      <c r="F1148" s="4" t="s">
        <v>5513</v>
      </c>
      <c r="G1148" s="4" t="s">
        <v>7</v>
      </c>
      <c r="H1148" s="4" t="s">
        <v>90</v>
      </c>
      <c r="I1148" s="4" t="s">
        <v>22</v>
      </c>
      <c r="J1148" s="4" t="b">
        <v>1</v>
      </c>
      <c r="K1148" s="4" t="b">
        <v>1</v>
      </c>
      <c r="L1148" s="4" t="s">
        <v>90</v>
      </c>
      <c r="M1148" s="4" t="s">
        <v>90</v>
      </c>
      <c r="N1148" s="4" t="s">
        <v>90</v>
      </c>
      <c r="O1148" s="4" t="s">
        <v>90</v>
      </c>
      <c r="P1148" s="4" t="s">
        <v>90</v>
      </c>
      <c r="Q1148" s="4" t="s">
        <v>90</v>
      </c>
      <c r="R1148" s="4" t="s">
        <v>90</v>
      </c>
      <c r="S1148" s="4" t="s">
        <v>90</v>
      </c>
      <c r="T1148" s="4" t="s">
        <v>91</v>
      </c>
    </row>
    <row r="1149" spans="5:20" x14ac:dyDescent="0.15">
      <c r="E1149" s="4" t="s">
        <v>5515</v>
      </c>
      <c r="F1149" s="4" t="s">
        <v>5516</v>
      </c>
      <c r="G1149" s="4" t="s">
        <v>7</v>
      </c>
      <c r="H1149" s="4" t="s">
        <v>90</v>
      </c>
      <c r="I1149" s="4" t="s">
        <v>22</v>
      </c>
      <c r="J1149" s="4" t="b">
        <v>1</v>
      </c>
      <c r="K1149" s="4" t="b">
        <v>1</v>
      </c>
      <c r="L1149" s="4" t="s">
        <v>90</v>
      </c>
      <c r="M1149" s="4" t="s">
        <v>90</v>
      </c>
      <c r="N1149" s="4" t="s">
        <v>90</v>
      </c>
      <c r="O1149" s="4" t="s">
        <v>90</v>
      </c>
      <c r="P1149" s="4" t="s">
        <v>90</v>
      </c>
      <c r="Q1149" s="4" t="s">
        <v>90</v>
      </c>
      <c r="R1149" s="4" t="s">
        <v>90</v>
      </c>
      <c r="S1149" s="4" t="s">
        <v>90</v>
      </c>
      <c r="T1149" s="4" t="s">
        <v>91</v>
      </c>
    </row>
    <row r="1150" spans="5:20" x14ac:dyDescent="0.15">
      <c r="E1150" s="4" t="s">
        <v>5518</v>
      </c>
      <c r="F1150" s="4" t="s">
        <v>5519</v>
      </c>
      <c r="G1150" s="4" t="s">
        <v>7</v>
      </c>
      <c r="H1150" s="4" t="s">
        <v>90</v>
      </c>
      <c r="I1150" s="4" t="s">
        <v>22</v>
      </c>
      <c r="J1150" s="4" t="b">
        <v>1</v>
      </c>
      <c r="K1150" s="4" t="b">
        <v>1</v>
      </c>
      <c r="L1150" s="4" t="s">
        <v>90</v>
      </c>
      <c r="M1150" s="4" t="s">
        <v>90</v>
      </c>
      <c r="N1150" s="4" t="s">
        <v>90</v>
      </c>
      <c r="O1150" s="4" t="s">
        <v>90</v>
      </c>
      <c r="P1150" s="4" t="s">
        <v>90</v>
      </c>
      <c r="Q1150" s="4" t="s">
        <v>90</v>
      </c>
      <c r="R1150" s="4" t="s">
        <v>90</v>
      </c>
      <c r="S1150" s="4" t="s">
        <v>90</v>
      </c>
      <c r="T1150" s="4" t="s">
        <v>91</v>
      </c>
    </row>
    <row r="1151" spans="5:20" x14ac:dyDescent="0.15">
      <c r="E1151" s="4" t="s">
        <v>5521</v>
      </c>
      <c r="F1151" s="4" t="s">
        <v>5522</v>
      </c>
      <c r="G1151" s="4" t="s">
        <v>7</v>
      </c>
      <c r="H1151" s="4" t="s">
        <v>90</v>
      </c>
      <c r="I1151" s="4" t="s">
        <v>22</v>
      </c>
      <c r="J1151" s="4" t="b">
        <v>1</v>
      </c>
      <c r="K1151" s="4" t="b">
        <v>1</v>
      </c>
      <c r="L1151" s="4" t="s">
        <v>90</v>
      </c>
      <c r="M1151" s="4" t="s">
        <v>90</v>
      </c>
      <c r="N1151" s="4" t="s">
        <v>90</v>
      </c>
      <c r="O1151" s="4" t="s">
        <v>90</v>
      </c>
      <c r="P1151" s="4" t="s">
        <v>90</v>
      </c>
      <c r="Q1151" s="4" t="s">
        <v>90</v>
      </c>
      <c r="R1151" s="4" t="s">
        <v>90</v>
      </c>
      <c r="S1151" s="4" t="s">
        <v>90</v>
      </c>
      <c r="T1151" s="4" t="s">
        <v>91</v>
      </c>
    </row>
    <row r="1152" spans="5:20" x14ac:dyDescent="0.15">
      <c r="E1152" s="4" t="s">
        <v>5524</v>
      </c>
      <c r="F1152" s="4" t="s">
        <v>5525</v>
      </c>
      <c r="G1152" s="4" t="s">
        <v>7</v>
      </c>
      <c r="H1152" s="4" t="s">
        <v>90</v>
      </c>
      <c r="I1152" s="4" t="s">
        <v>22</v>
      </c>
      <c r="J1152" s="4" t="b">
        <v>1</v>
      </c>
      <c r="K1152" s="4" t="b">
        <v>1</v>
      </c>
      <c r="L1152" s="4" t="s">
        <v>90</v>
      </c>
      <c r="M1152" s="4" t="s">
        <v>90</v>
      </c>
      <c r="N1152" s="4" t="s">
        <v>90</v>
      </c>
      <c r="O1152" s="4" t="s">
        <v>90</v>
      </c>
      <c r="P1152" s="4" t="s">
        <v>90</v>
      </c>
      <c r="Q1152" s="4" t="s">
        <v>90</v>
      </c>
      <c r="R1152" s="4" t="s">
        <v>90</v>
      </c>
      <c r="S1152" s="4" t="s">
        <v>90</v>
      </c>
      <c r="T1152" s="4" t="s">
        <v>91</v>
      </c>
    </row>
    <row r="1153" spans="5:20" x14ac:dyDescent="0.15">
      <c r="E1153" s="4" t="s">
        <v>5527</v>
      </c>
      <c r="F1153" s="4" t="s">
        <v>5528</v>
      </c>
      <c r="G1153" s="4" t="s">
        <v>7</v>
      </c>
      <c r="H1153" s="4" t="s">
        <v>90</v>
      </c>
      <c r="I1153" s="4" t="s">
        <v>22</v>
      </c>
      <c r="J1153" s="4" t="b">
        <v>1</v>
      </c>
      <c r="K1153" s="4" t="b">
        <v>1</v>
      </c>
      <c r="L1153" s="4" t="s">
        <v>90</v>
      </c>
      <c r="M1153" s="4" t="s">
        <v>90</v>
      </c>
      <c r="N1153" s="4" t="s">
        <v>90</v>
      </c>
      <c r="O1153" s="4" t="s">
        <v>90</v>
      </c>
      <c r="P1153" s="4" t="s">
        <v>90</v>
      </c>
      <c r="Q1153" s="4" t="s">
        <v>90</v>
      </c>
      <c r="R1153" s="4" t="s">
        <v>90</v>
      </c>
      <c r="S1153" s="4" t="s">
        <v>90</v>
      </c>
      <c r="T1153" s="4" t="s">
        <v>91</v>
      </c>
    </row>
    <row r="1154" spans="5:20" x14ac:dyDescent="0.15">
      <c r="E1154" s="4" t="s">
        <v>5530</v>
      </c>
      <c r="F1154" s="4" t="s">
        <v>5531</v>
      </c>
      <c r="G1154" s="4" t="s">
        <v>7</v>
      </c>
      <c r="H1154" s="4" t="s">
        <v>90</v>
      </c>
      <c r="I1154" s="4" t="s">
        <v>22</v>
      </c>
      <c r="J1154" s="4" t="b">
        <v>1</v>
      </c>
      <c r="K1154" s="4" t="b">
        <v>1</v>
      </c>
      <c r="L1154" s="4" t="s">
        <v>90</v>
      </c>
      <c r="M1154" s="4" t="s">
        <v>90</v>
      </c>
      <c r="N1154" s="4" t="s">
        <v>90</v>
      </c>
      <c r="O1154" s="4" t="s">
        <v>90</v>
      </c>
      <c r="P1154" s="4" t="s">
        <v>90</v>
      </c>
      <c r="Q1154" s="4" t="s">
        <v>90</v>
      </c>
      <c r="R1154" s="4" t="s">
        <v>90</v>
      </c>
      <c r="S1154" s="4" t="s">
        <v>90</v>
      </c>
      <c r="T1154" s="4" t="s">
        <v>91</v>
      </c>
    </row>
    <row r="1155" spans="5:20" x14ac:dyDescent="0.15">
      <c r="E1155" s="4" t="s">
        <v>5533</v>
      </c>
      <c r="F1155" s="4" t="s">
        <v>5534</v>
      </c>
      <c r="G1155" s="4" t="s">
        <v>7</v>
      </c>
      <c r="H1155" s="4" t="s">
        <v>90</v>
      </c>
      <c r="I1155" s="4" t="s">
        <v>22</v>
      </c>
      <c r="J1155" s="4" t="b">
        <v>1</v>
      </c>
      <c r="K1155" s="4" t="b">
        <v>1</v>
      </c>
      <c r="L1155" s="4" t="s">
        <v>90</v>
      </c>
      <c r="M1155" s="4" t="s">
        <v>90</v>
      </c>
      <c r="N1155" s="4" t="s">
        <v>90</v>
      </c>
      <c r="O1155" s="4" t="s">
        <v>90</v>
      </c>
      <c r="P1155" s="4" t="s">
        <v>90</v>
      </c>
      <c r="Q1155" s="4" t="s">
        <v>90</v>
      </c>
      <c r="R1155" s="4" t="s">
        <v>90</v>
      </c>
      <c r="S1155" s="4" t="s">
        <v>90</v>
      </c>
      <c r="T1155" s="4" t="s">
        <v>91</v>
      </c>
    </row>
    <row r="1156" spans="5:20" x14ac:dyDescent="0.15">
      <c r="E1156" s="4" t="s">
        <v>5536</v>
      </c>
      <c r="F1156" s="4" t="s">
        <v>5537</v>
      </c>
      <c r="G1156" s="4" t="s">
        <v>7</v>
      </c>
      <c r="H1156" s="4" t="s">
        <v>90</v>
      </c>
      <c r="I1156" s="4" t="s">
        <v>22</v>
      </c>
      <c r="J1156" s="4" t="b">
        <v>1</v>
      </c>
      <c r="K1156" s="4" t="b">
        <v>1</v>
      </c>
      <c r="L1156" s="4" t="s">
        <v>90</v>
      </c>
      <c r="M1156" s="4" t="s">
        <v>90</v>
      </c>
      <c r="N1156" s="4" t="s">
        <v>90</v>
      </c>
      <c r="O1156" s="4" t="s">
        <v>90</v>
      </c>
      <c r="P1156" s="4" t="s">
        <v>90</v>
      </c>
      <c r="Q1156" s="4" t="s">
        <v>90</v>
      </c>
      <c r="R1156" s="4" t="s">
        <v>90</v>
      </c>
      <c r="S1156" s="4" t="s">
        <v>90</v>
      </c>
      <c r="T1156" s="4" t="s">
        <v>91</v>
      </c>
    </row>
    <row r="1157" spans="5:20" x14ac:dyDescent="0.15">
      <c r="E1157" s="4" t="s">
        <v>5539</v>
      </c>
      <c r="F1157" s="4" t="s">
        <v>5540</v>
      </c>
      <c r="G1157" s="4" t="s">
        <v>7</v>
      </c>
      <c r="H1157" s="4" t="s">
        <v>90</v>
      </c>
      <c r="I1157" s="4" t="s">
        <v>22</v>
      </c>
      <c r="J1157" s="4" t="b">
        <v>1</v>
      </c>
      <c r="K1157" s="4" t="b">
        <v>1</v>
      </c>
      <c r="L1157" s="4" t="s">
        <v>90</v>
      </c>
      <c r="M1157" s="4" t="s">
        <v>90</v>
      </c>
      <c r="N1157" s="4" t="s">
        <v>90</v>
      </c>
      <c r="O1157" s="4" t="s">
        <v>90</v>
      </c>
      <c r="P1157" s="4" t="s">
        <v>90</v>
      </c>
      <c r="Q1157" s="4" t="s">
        <v>90</v>
      </c>
      <c r="R1157" s="4" t="s">
        <v>90</v>
      </c>
      <c r="S1157" s="4" t="s">
        <v>90</v>
      </c>
      <c r="T1157" s="4" t="s">
        <v>91</v>
      </c>
    </row>
    <row r="1158" spans="5:20" x14ac:dyDescent="0.15">
      <c r="E1158" s="4" t="s">
        <v>5542</v>
      </c>
      <c r="F1158" s="4" t="s">
        <v>5543</v>
      </c>
      <c r="G1158" s="4" t="s">
        <v>7</v>
      </c>
      <c r="H1158" s="4" t="s">
        <v>90</v>
      </c>
      <c r="I1158" s="4" t="s">
        <v>22</v>
      </c>
      <c r="J1158" s="4" t="b">
        <v>1</v>
      </c>
      <c r="K1158" s="4" t="b">
        <v>1</v>
      </c>
      <c r="L1158" s="4" t="s">
        <v>90</v>
      </c>
      <c r="M1158" s="4" t="s">
        <v>90</v>
      </c>
      <c r="N1158" s="4" t="s">
        <v>90</v>
      </c>
      <c r="O1158" s="4" t="s">
        <v>90</v>
      </c>
      <c r="P1158" s="4" t="s">
        <v>90</v>
      </c>
      <c r="Q1158" s="4" t="s">
        <v>90</v>
      </c>
      <c r="R1158" s="4" t="s">
        <v>90</v>
      </c>
      <c r="S1158" s="4" t="s">
        <v>90</v>
      </c>
      <c r="T1158" s="4" t="s">
        <v>91</v>
      </c>
    </row>
    <row r="1159" spans="5:20" x14ac:dyDescent="0.15">
      <c r="E1159" s="4" t="s">
        <v>5545</v>
      </c>
      <c r="F1159" s="4" t="s">
        <v>5546</v>
      </c>
      <c r="G1159" s="4" t="s">
        <v>7</v>
      </c>
      <c r="H1159" s="4" t="s">
        <v>90</v>
      </c>
      <c r="I1159" s="4" t="s">
        <v>22</v>
      </c>
      <c r="J1159" s="4" t="b">
        <v>1</v>
      </c>
      <c r="K1159" s="4" t="b">
        <v>1</v>
      </c>
      <c r="L1159" s="4" t="s">
        <v>90</v>
      </c>
      <c r="M1159" s="4" t="s">
        <v>90</v>
      </c>
      <c r="N1159" s="4" t="s">
        <v>90</v>
      </c>
      <c r="O1159" s="4" t="s">
        <v>90</v>
      </c>
      <c r="P1159" s="4" t="s">
        <v>90</v>
      </c>
      <c r="Q1159" s="4" t="s">
        <v>90</v>
      </c>
      <c r="R1159" s="4" t="s">
        <v>90</v>
      </c>
      <c r="S1159" s="4" t="s">
        <v>90</v>
      </c>
      <c r="T1159" s="4" t="s">
        <v>91</v>
      </c>
    </row>
    <row r="1160" spans="5:20" x14ac:dyDescent="0.15">
      <c r="E1160" s="4" t="s">
        <v>5548</v>
      </c>
      <c r="F1160" s="4" t="s">
        <v>5549</v>
      </c>
      <c r="G1160" s="4" t="s">
        <v>7</v>
      </c>
      <c r="H1160" s="4" t="s">
        <v>90</v>
      </c>
      <c r="I1160" s="4" t="s">
        <v>22</v>
      </c>
      <c r="J1160" s="4" t="b">
        <v>1</v>
      </c>
      <c r="K1160" s="4" t="b">
        <v>1</v>
      </c>
      <c r="L1160" s="4" t="s">
        <v>90</v>
      </c>
      <c r="M1160" s="4" t="s">
        <v>90</v>
      </c>
      <c r="N1160" s="4" t="s">
        <v>90</v>
      </c>
      <c r="O1160" s="4" t="s">
        <v>90</v>
      </c>
      <c r="P1160" s="4" t="s">
        <v>90</v>
      </c>
      <c r="Q1160" s="4" t="s">
        <v>90</v>
      </c>
      <c r="R1160" s="4" t="s">
        <v>90</v>
      </c>
      <c r="S1160" s="4" t="s">
        <v>90</v>
      </c>
      <c r="T1160" s="4" t="s">
        <v>91</v>
      </c>
    </row>
    <row r="1161" spans="5:20" x14ac:dyDescent="0.15">
      <c r="E1161" s="4" t="s">
        <v>5551</v>
      </c>
      <c r="F1161" s="4" t="s">
        <v>5552</v>
      </c>
      <c r="G1161" s="4" t="s">
        <v>7</v>
      </c>
      <c r="H1161" s="4" t="s">
        <v>90</v>
      </c>
      <c r="I1161" s="4" t="s">
        <v>22</v>
      </c>
      <c r="J1161" s="4" t="b">
        <v>1</v>
      </c>
      <c r="K1161" s="4" t="b">
        <v>1</v>
      </c>
      <c r="L1161" s="4" t="s">
        <v>90</v>
      </c>
      <c r="M1161" s="4" t="s">
        <v>90</v>
      </c>
      <c r="N1161" s="4" t="s">
        <v>90</v>
      </c>
      <c r="O1161" s="4" t="s">
        <v>90</v>
      </c>
      <c r="P1161" s="4" t="s">
        <v>90</v>
      </c>
      <c r="Q1161" s="4" t="s">
        <v>90</v>
      </c>
      <c r="R1161" s="4" t="s">
        <v>90</v>
      </c>
      <c r="S1161" s="4" t="s">
        <v>90</v>
      </c>
      <c r="T1161" s="4" t="s">
        <v>91</v>
      </c>
    </row>
    <row r="1162" spans="5:20" x14ac:dyDescent="0.15">
      <c r="E1162" s="4" t="s">
        <v>5554</v>
      </c>
      <c r="F1162" s="4" t="s">
        <v>5555</v>
      </c>
      <c r="G1162" s="4" t="s">
        <v>7</v>
      </c>
      <c r="H1162" s="4" t="s">
        <v>90</v>
      </c>
      <c r="I1162" s="4" t="s">
        <v>22</v>
      </c>
      <c r="J1162" s="4" t="b">
        <v>1</v>
      </c>
      <c r="K1162" s="4" t="b">
        <v>1</v>
      </c>
      <c r="L1162" s="4" t="s">
        <v>90</v>
      </c>
      <c r="M1162" s="4" t="s">
        <v>90</v>
      </c>
      <c r="N1162" s="4" t="s">
        <v>90</v>
      </c>
      <c r="O1162" s="4" t="s">
        <v>90</v>
      </c>
      <c r="P1162" s="4" t="s">
        <v>90</v>
      </c>
      <c r="Q1162" s="4" t="s">
        <v>90</v>
      </c>
      <c r="R1162" s="4" t="s">
        <v>90</v>
      </c>
      <c r="S1162" s="4" t="s">
        <v>90</v>
      </c>
      <c r="T1162" s="4" t="s">
        <v>91</v>
      </c>
    </row>
    <row r="1163" spans="5:20" x14ac:dyDescent="0.15">
      <c r="E1163" s="4" t="s">
        <v>5557</v>
      </c>
      <c r="F1163" s="4" t="s">
        <v>5558</v>
      </c>
      <c r="G1163" s="4" t="s">
        <v>7</v>
      </c>
      <c r="H1163" s="4" t="s">
        <v>90</v>
      </c>
      <c r="I1163" s="4" t="s">
        <v>22</v>
      </c>
      <c r="J1163" s="4" t="b">
        <v>1</v>
      </c>
      <c r="K1163" s="4" t="b">
        <v>1</v>
      </c>
      <c r="L1163" s="4" t="s">
        <v>90</v>
      </c>
      <c r="M1163" s="4" t="s">
        <v>90</v>
      </c>
      <c r="N1163" s="4" t="s">
        <v>90</v>
      </c>
      <c r="O1163" s="4" t="s">
        <v>90</v>
      </c>
      <c r="P1163" s="4" t="s">
        <v>90</v>
      </c>
      <c r="Q1163" s="4" t="s">
        <v>90</v>
      </c>
      <c r="R1163" s="4" t="s">
        <v>90</v>
      </c>
      <c r="S1163" s="4" t="s">
        <v>90</v>
      </c>
      <c r="T1163" s="4" t="s">
        <v>91</v>
      </c>
    </row>
    <row r="1164" spans="5:20" x14ac:dyDescent="0.15">
      <c r="E1164" s="4" t="s">
        <v>5560</v>
      </c>
      <c r="F1164" s="4" t="s">
        <v>5561</v>
      </c>
      <c r="G1164" s="4" t="s">
        <v>7</v>
      </c>
      <c r="H1164" s="4" t="s">
        <v>90</v>
      </c>
      <c r="I1164" s="4" t="s">
        <v>22</v>
      </c>
      <c r="J1164" s="4" t="b">
        <v>1</v>
      </c>
      <c r="K1164" s="4" t="b">
        <v>1</v>
      </c>
      <c r="L1164" s="4" t="s">
        <v>90</v>
      </c>
      <c r="M1164" s="4" t="s">
        <v>90</v>
      </c>
      <c r="N1164" s="4" t="s">
        <v>90</v>
      </c>
      <c r="O1164" s="4" t="s">
        <v>90</v>
      </c>
      <c r="P1164" s="4" t="s">
        <v>90</v>
      </c>
      <c r="Q1164" s="4" t="s">
        <v>90</v>
      </c>
      <c r="R1164" s="4" t="s">
        <v>90</v>
      </c>
      <c r="S1164" s="4" t="s">
        <v>90</v>
      </c>
      <c r="T1164" s="4" t="s">
        <v>91</v>
      </c>
    </row>
    <row r="1165" spans="5:20" x14ac:dyDescent="0.15">
      <c r="E1165" s="4" t="s">
        <v>5563</v>
      </c>
      <c r="F1165" s="4" t="s">
        <v>5564</v>
      </c>
      <c r="G1165" s="4" t="s">
        <v>7</v>
      </c>
      <c r="H1165" s="4" t="s">
        <v>90</v>
      </c>
      <c r="I1165" s="4" t="s">
        <v>22</v>
      </c>
      <c r="J1165" s="4" t="b">
        <v>1</v>
      </c>
      <c r="K1165" s="4" t="b">
        <v>1</v>
      </c>
      <c r="L1165" s="4" t="s">
        <v>90</v>
      </c>
      <c r="M1165" s="4" t="s">
        <v>90</v>
      </c>
      <c r="N1165" s="4" t="s">
        <v>90</v>
      </c>
      <c r="O1165" s="4" t="s">
        <v>90</v>
      </c>
      <c r="P1165" s="4" t="s">
        <v>90</v>
      </c>
      <c r="Q1165" s="4" t="s">
        <v>90</v>
      </c>
      <c r="R1165" s="4" t="s">
        <v>90</v>
      </c>
      <c r="S1165" s="4" t="s">
        <v>90</v>
      </c>
      <c r="T1165" s="4" t="s">
        <v>91</v>
      </c>
    </row>
    <row r="1166" spans="5:20" x14ac:dyDescent="0.15">
      <c r="E1166" s="4" t="s">
        <v>5566</v>
      </c>
      <c r="F1166" s="4" t="s">
        <v>5567</v>
      </c>
      <c r="G1166" s="4" t="s">
        <v>7</v>
      </c>
      <c r="H1166" s="4" t="s">
        <v>90</v>
      </c>
      <c r="I1166" s="4" t="s">
        <v>22</v>
      </c>
      <c r="J1166" s="4" t="b">
        <v>1</v>
      </c>
      <c r="K1166" s="4" t="b">
        <v>1</v>
      </c>
      <c r="L1166" s="4" t="s">
        <v>90</v>
      </c>
      <c r="M1166" s="4" t="s">
        <v>90</v>
      </c>
      <c r="N1166" s="4" t="s">
        <v>90</v>
      </c>
      <c r="O1166" s="4" t="s">
        <v>90</v>
      </c>
      <c r="P1166" s="4" t="s">
        <v>90</v>
      </c>
      <c r="Q1166" s="4" t="s">
        <v>90</v>
      </c>
      <c r="R1166" s="4" t="s">
        <v>90</v>
      </c>
      <c r="S1166" s="4" t="s">
        <v>90</v>
      </c>
      <c r="T1166" s="4" t="s">
        <v>91</v>
      </c>
    </row>
    <row r="1167" spans="5:20" x14ac:dyDescent="0.15">
      <c r="E1167" s="4" t="s">
        <v>5569</v>
      </c>
      <c r="F1167" s="4" t="s">
        <v>5570</v>
      </c>
      <c r="G1167" s="4" t="s">
        <v>7</v>
      </c>
      <c r="H1167" s="4" t="s">
        <v>90</v>
      </c>
      <c r="I1167" s="4" t="s">
        <v>22</v>
      </c>
      <c r="J1167" s="4" t="b">
        <v>1</v>
      </c>
      <c r="K1167" s="4" t="b">
        <v>1</v>
      </c>
      <c r="L1167" s="4" t="s">
        <v>90</v>
      </c>
      <c r="M1167" s="4" t="s">
        <v>90</v>
      </c>
      <c r="N1167" s="4" t="s">
        <v>90</v>
      </c>
      <c r="O1167" s="4" t="s">
        <v>90</v>
      </c>
      <c r="P1167" s="4" t="s">
        <v>90</v>
      </c>
      <c r="Q1167" s="4" t="s">
        <v>90</v>
      </c>
      <c r="R1167" s="4" t="s">
        <v>90</v>
      </c>
      <c r="S1167" s="4" t="s">
        <v>90</v>
      </c>
      <c r="T1167" s="4" t="s">
        <v>91</v>
      </c>
    </row>
    <row r="1168" spans="5:20" x14ac:dyDescent="0.15">
      <c r="E1168" s="4" t="s">
        <v>5572</v>
      </c>
      <c r="F1168" s="4" t="s">
        <v>5573</v>
      </c>
      <c r="G1168" s="4" t="s">
        <v>7</v>
      </c>
      <c r="H1168" s="4" t="s">
        <v>90</v>
      </c>
      <c r="I1168" s="4" t="s">
        <v>22</v>
      </c>
      <c r="J1168" s="4" t="b">
        <v>1</v>
      </c>
      <c r="K1168" s="4" t="b">
        <v>1</v>
      </c>
      <c r="L1168" s="4" t="s">
        <v>90</v>
      </c>
      <c r="M1168" s="4" t="s">
        <v>90</v>
      </c>
      <c r="N1168" s="4" t="s">
        <v>90</v>
      </c>
      <c r="O1168" s="4" t="s">
        <v>90</v>
      </c>
      <c r="P1168" s="4" t="s">
        <v>90</v>
      </c>
      <c r="Q1168" s="4" t="s">
        <v>90</v>
      </c>
      <c r="R1168" s="4" t="s">
        <v>90</v>
      </c>
      <c r="S1168" s="4" t="s">
        <v>90</v>
      </c>
      <c r="T1168" s="4" t="s">
        <v>91</v>
      </c>
    </row>
    <row r="1169" spans="5:20" x14ac:dyDescent="0.15">
      <c r="E1169" s="4" t="s">
        <v>5575</v>
      </c>
      <c r="F1169" s="4" t="s">
        <v>5576</v>
      </c>
      <c r="G1169" s="4" t="s">
        <v>7</v>
      </c>
      <c r="H1169" s="4" t="s">
        <v>90</v>
      </c>
      <c r="I1169" s="4" t="s">
        <v>22</v>
      </c>
      <c r="J1169" s="4" t="b">
        <v>1</v>
      </c>
      <c r="K1169" s="4" t="b">
        <v>1</v>
      </c>
      <c r="L1169" s="4" t="s">
        <v>90</v>
      </c>
      <c r="M1169" s="4" t="s">
        <v>90</v>
      </c>
      <c r="N1169" s="4" t="s">
        <v>90</v>
      </c>
      <c r="O1169" s="4" t="s">
        <v>90</v>
      </c>
      <c r="P1169" s="4" t="s">
        <v>90</v>
      </c>
      <c r="Q1169" s="4" t="s">
        <v>90</v>
      </c>
      <c r="R1169" s="4" t="s">
        <v>90</v>
      </c>
      <c r="S1169" s="4" t="s">
        <v>90</v>
      </c>
      <c r="T1169" s="4" t="s">
        <v>91</v>
      </c>
    </row>
    <row r="1170" spans="5:20" x14ac:dyDescent="0.15">
      <c r="E1170" s="4" t="s">
        <v>5578</v>
      </c>
      <c r="F1170" s="4" t="s">
        <v>5579</v>
      </c>
      <c r="G1170" s="4" t="s">
        <v>7</v>
      </c>
      <c r="H1170" s="4" t="s">
        <v>90</v>
      </c>
      <c r="I1170" s="4" t="s">
        <v>22</v>
      </c>
      <c r="J1170" s="4" t="b">
        <v>1</v>
      </c>
      <c r="K1170" s="4" t="b">
        <v>1</v>
      </c>
      <c r="L1170" s="4" t="s">
        <v>90</v>
      </c>
      <c r="M1170" s="4" t="s">
        <v>90</v>
      </c>
      <c r="N1170" s="4" t="s">
        <v>90</v>
      </c>
      <c r="O1170" s="4" t="s">
        <v>90</v>
      </c>
      <c r="P1170" s="4" t="s">
        <v>90</v>
      </c>
      <c r="Q1170" s="4" t="s">
        <v>90</v>
      </c>
      <c r="R1170" s="4" t="s">
        <v>90</v>
      </c>
      <c r="S1170" s="4" t="s">
        <v>90</v>
      </c>
      <c r="T1170" s="4" t="s">
        <v>91</v>
      </c>
    </row>
    <row r="1171" spans="5:20" x14ac:dyDescent="0.15">
      <c r="E1171" s="4" t="s">
        <v>5581</v>
      </c>
      <c r="F1171" s="4" t="s">
        <v>5582</v>
      </c>
      <c r="G1171" s="4" t="s">
        <v>7</v>
      </c>
      <c r="H1171" s="4" t="s">
        <v>90</v>
      </c>
      <c r="I1171" s="4" t="s">
        <v>22</v>
      </c>
      <c r="J1171" s="4" t="b">
        <v>1</v>
      </c>
      <c r="K1171" s="4" t="b">
        <v>1</v>
      </c>
      <c r="L1171" s="4" t="s">
        <v>90</v>
      </c>
      <c r="M1171" s="4" t="s">
        <v>90</v>
      </c>
      <c r="N1171" s="4" t="s">
        <v>90</v>
      </c>
      <c r="O1171" s="4" t="s">
        <v>90</v>
      </c>
      <c r="P1171" s="4" t="s">
        <v>90</v>
      </c>
      <c r="Q1171" s="4" t="s">
        <v>90</v>
      </c>
      <c r="R1171" s="4" t="s">
        <v>90</v>
      </c>
      <c r="S1171" s="4" t="s">
        <v>90</v>
      </c>
      <c r="T1171" s="4" t="s">
        <v>91</v>
      </c>
    </row>
    <row r="1172" spans="5:20" x14ac:dyDescent="0.15">
      <c r="E1172" s="4" t="s">
        <v>5584</v>
      </c>
      <c r="F1172" s="4" t="s">
        <v>5585</v>
      </c>
      <c r="G1172" s="4" t="s">
        <v>7</v>
      </c>
      <c r="H1172" s="4" t="s">
        <v>90</v>
      </c>
      <c r="I1172" s="4" t="s">
        <v>22</v>
      </c>
      <c r="J1172" s="4" t="b">
        <v>1</v>
      </c>
      <c r="K1172" s="4" t="b">
        <v>1</v>
      </c>
      <c r="L1172" s="4" t="s">
        <v>90</v>
      </c>
      <c r="M1172" s="4" t="s">
        <v>90</v>
      </c>
      <c r="N1172" s="4" t="s">
        <v>90</v>
      </c>
      <c r="O1172" s="4" t="s">
        <v>90</v>
      </c>
      <c r="P1172" s="4" t="s">
        <v>90</v>
      </c>
      <c r="Q1172" s="4" t="s">
        <v>90</v>
      </c>
      <c r="R1172" s="4" t="s">
        <v>90</v>
      </c>
      <c r="S1172" s="4" t="s">
        <v>90</v>
      </c>
      <c r="T1172" s="4" t="s">
        <v>91</v>
      </c>
    </row>
    <row r="1173" spans="5:20" x14ac:dyDescent="0.15">
      <c r="E1173" s="4" t="s">
        <v>5587</v>
      </c>
      <c r="F1173" s="4" t="s">
        <v>5588</v>
      </c>
      <c r="G1173" s="4" t="s">
        <v>7</v>
      </c>
      <c r="H1173" s="4" t="s">
        <v>90</v>
      </c>
      <c r="I1173" s="4" t="s">
        <v>22</v>
      </c>
      <c r="J1173" s="4" t="b">
        <v>1</v>
      </c>
      <c r="K1173" s="4" t="b">
        <v>1</v>
      </c>
      <c r="L1173" s="4" t="s">
        <v>90</v>
      </c>
      <c r="M1173" s="4" t="s">
        <v>90</v>
      </c>
      <c r="N1173" s="4" t="s">
        <v>90</v>
      </c>
      <c r="O1173" s="4" t="s">
        <v>90</v>
      </c>
      <c r="P1173" s="4" t="s">
        <v>90</v>
      </c>
      <c r="Q1173" s="4" t="s">
        <v>90</v>
      </c>
      <c r="R1173" s="4" t="s">
        <v>90</v>
      </c>
      <c r="S1173" s="4" t="s">
        <v>90</v>
      </c>
      <c r="T1173" s="4" t="s">
        <v>91</v>
      </c>
    </row>
    <row r="1174" spans="5:20" x14ac:dyDescent="0.15">
      <c r="E1174" s="4" t="s">
        <v>5590</v>
      </c>
      <c r="F1174" s="4" t="s">
        <v>5591</v>
      </c>
      <c r="G1174" s="4" t="s">
        <v>7</v>
      </c>
      <c r="H1174" s="4" t="s">
        <v>90</v>
      </c>
      <c r="I1174" s="4" t="s">
        <v>22</v>
      </c>
      <c r="J1174" s="4" t="b">
        <v>1</v>
      </c>
      <c r="K1174" s="4" t="b">
        <v>1</v>
      </c>
      <c r="L1174" s="4" t="s">
        <v>90</v>
      </c>
      <c r="M1174" s="4" t="s">
        <v>90</v>
      </c>
      <c r="N1174" s="4" t="s">
        <v>90</v>
      </c>
      <c r="O1174" s="4" t="s">
        <v>90</v>
      </c>
      <c r="P1174" s="4" t="s">
        <v>90</v>
      </c>
      <c r="Q1174" s="4" t="s">
        <v>90</v>
      </c>
      <c r="R1174" s="4" t="s">
        <v>90</v>
      </c>
      <c r="S1174" s="4" t="s">
        <v>90</v>
      </c>
      <c r="T1174" s="4" t="s">
        <v>91</v>
      </c>
    </row>
    <row r="1175" spans="5:20" x14ac:dyDescent="0.15">
      <c r="E1175" s="4" t="s">
        <v>5593</v>
      </c>
      <c r="F1175" s="4" t="s">
        <v>5594</v>
      </c>
      <c r="G1175" s="4" t="s">
        <v>7</v>
      </c>
      <c r="H1175" s="4" t="s">
        <v>90</v>
      </c>
      <c r="I1175" s="4" t="s">
        <v>22</v>
      </c>
      <c r="J1175" s="4" t="b">
        <v>1</v>
      </c>
      <c r="K1175" s="4" t="b">
        <v>1</v>
      </c>
      <c r="L1175" s="4" t="s">
        <v>90</v>
      </c>
      <c r="M1175" s="4" t="s">
        <v>90</v>
      </c>
      <c r="N1175" s="4" t="s">
        <v>90</v>
      </c>
      <c r="O1175" s="4" t="s">
        <v>90</v>
      </c>
      <c r="P1175" s="4" t="s">
        <v>90</v>
      </c>
      <c r="Q1175" s="4" t="s">
        <v>90</v>
      </c>
      <c r="R1175" s="4" t="s">
        <v>90</v>
      </c>
      <c r="S1175" s="4" t="s">
        <v>90</v>
      </c>
      <c r="T1175" s="4" t="s">
        <v>91</v>
      </c>
    </row>
    <row r="1176" spans="5:20" x14ac:dyDescent="0.15">
      <c r="E1176" s="4" t="s">
        <v>5596</v>
      </c>
      <c r="F1176" s="4" t="s">
        <v>5597</v>
      </c>
      <c r="G1176" s="4" t="s">
        <v>7</v>
      </c>
      <c r="H1176" s="4" t="s">
        <v>90</v>
      </c>
      <c r="I1176" s="4" t="s">
        <v>22</v>
      </c>
      <c r="J1176" s="4" t="b">
        <v>1</v>
      </c>
      <c r="K1176" s="4" t="b">
        <v>1</v>
      </c>
      <c r="L1176" s="4" t="s">
        <v>90</v>
      </c>
      <c r="M1176" s="4" t="s">
        <v>90</v>
      </c>
      <c r="N1176" s="4" t="s">
        <v>90</v>
      </c>
      <c r="O1176" s="4" t="s">
        <v>90</v>
      </c>
      <c r="P1176" s="4" t="s">
        <v>90</v>
      </c>
      <c r="Q1176" s="4" t="s">
        <v>90</v>
      </c>
      <c r="R1176" s="4" t="s">
        <v>90</v>
      </c>
      <c r="S1176" s="4" t="s">
        <v>90</v>
      </c>
      <c r="T1176" s="4" t="s">
        <v>91</v>
      </c>
    </row>
    <row r="1177" spans="5:20" x14ac:dyDescent="0.15">
      <c r="E1177" s="4" t="s">
        <v>5599</v>
      </c>
      <c r="F1177" s="4" t="s">
        <v>5600</v>
      </c>
      <c r="G1177" s="4" t="s">
        <v>7</v>
      </c>
      <c r="H1177" s="4" t="s">
        <v>90</v>
      </c>
      <c r="I1177" s="4" t="s">
        <v>22</v>
      </c>
      <c r="J1177" s="4" t="b">
        <v>1</v>
      </c>
      <c r="K1177" s="4" t="b">
        <v>1</v>
      </c>
      <c r="L1177" s="4" t="s">
        <v>90</v>
      </c>
      <c r="M1177" s="4" t="s">
        <v>90</v>
      </c>
      <c r="N1177" s="4" t="s">
        <v>90</v>
      </c>
      <c r="O1177" s="4" t="s">
        <v>90</v>
      </c>
      <c r="P1177" s="4" t="s">
        <v>90</v>
      </c>
      <c r="Q1177" s="4" t="s">
        <v>90</v>
      </c>
      <c r="R1177" s="4" t="s">
        <v>90</v>
      </c>
      <c r="S1177" s="4" t="s">
        <v>90</v>
      </c>
      <c r="T1177" s="4" t="s">
        <v>91</v>
      </c>
    </row>
    <row r="1178" spans="5:20" x14ac:dyDescent="0.15">
      <c r="E1178" s="4" t="s">
        <v>5602</v>
      </c>
      <c r="F1178" s="4" t="s">
        <v>5603</v>
      </c>
      <c r="G1178" s="4" t="s">
        <v>7</v>
      </c>
      <c r="H1178" s="4" t="s">
        <v>90</v>
      </c>
      <c r="I1178" s="4" t="s">
        <v>22</v>
      </c>
      <c r="J1178" s="4" t="b">
        <v>1</v>
      </c>
      <c r="K1178" s="4" t="b">
        <v>1</v>
      </c>
      <c r="L1178" s="4" t="s">
        <v>90</v>
      </c>
      <c r="M1178" s="4" t="s">
        <v>90</v>
      </c>
      <c r="N1178" s="4" t="s">
        <v>90</v>
      </c>
      <c r="O1178" s="4" t="s">
        <v>90</v>
      </c>
      <c r="P1178" s="4" t="s">
        <v>90</v>
      </c>
      <c r="Q1178" s="4" t="s">
        <v>90</v>
      </c>
      <c r="R1178" s="4" t="s">
        <v>90</v>
      </c>
      <c r="S1178" s="4" t="s">
        <v>90</v>
      </c>
      <c r="T1178" s="4" t="s">
        <v>91</v>
      </c>
    </row>
    <row r="1179" spans="5:20" x14ac:dyDescent="0.15">
      <c r="E1179" s="4" t="s">
        <v>5605</v>
      </c>
      <c r="F1179" s="4" t="s">
        <v>5606</v>
      </c>
      <c r="G1179" s="4" t="s">
        <v>7</v>
      </c>
      <c r="H1179" s="4" t="s">
        <v>90</v>
      </c>
      <c r="I1179" s="4" t="s">
        <v>22</v>
      </c>
      <c r="J1179" s="4" t="b">
        <v>1</v>
      </c>
      <c r="K1179" s="4" t="b">
        <v>1</v>
      </c>
      <c r="L1179" s="4" t="s">
        <v>90</v>
      </c>
      <c r="M1179" s="4" t="s">
        <v>90</v>
      </c>
      <c r="N1179" s="4" t="s">
        <v>90</v>
      </c>
      <c r="O1179" s="4" t="s">
        <v>90</v>
      </c>
      <c r="P1179" s="4" t="s">
        <v>90</v>
      </c>
      <c r="Q1179" s="4" t="s">
        <v>90</v>
      </c>
      <c r="R1179" s="4" t="s">
        <v>90</v>
      </c>
      <c r="S1179" s="4" t="s">
        <v>90</v>
      </c>
      <c r="T1179" s="4" t="s">
        <v>91</v>
      </c>
    </row>
    <row r="1180" spans="5:20" x14ac:dyDescent="0.15">
      <c r="E1180" s="4" t="s">
        <v>5608</v>
      </c>
      <c r="F1180" s="4" t="s">
        <v>5609</v>
      </c>
      <c r="G1180" s="4" t="s">
        <v>7</v>
      </c>
      <c r="H1180" s="4" t="s">
        <v>90</v>
      </c>
      <c r="I1180" s="4" t="s">
        <v>22</v>
      </c>
      <c r="J1180" s="4" t="b">
        <v>1</v>
      </c>
      <c r="K1180" s="4" t="b">
        <v>1</v>
      </c>
      <c r="L1180" s="4" t="s">
        <v>90</v>
      </c>
      <c r="M1180" s="4" t="s">
        <v>90</v>
      </c>
      <c r="N1180" s="4" t="s">
        <v>90</v>
      </c>
      <c r="O1180" s="4" t="s">
        <v>90</v>
      </c>
      <c r="P1180" s="4" t="s">
        <v>90</v>
      </c>
      <c r="Q1180" s="4" t="s">
        <v>90</v>
      </c>
      <c r="R1180" s="4" t="s">
        <v>90</v>
      </c>
      <c r="S1180" s="4" t="s">
        <v>90</v>
      </c>
      <c r="T1180" s="4" t="s">
        <v>91</v>
      </c>
    </row>
    <row r="1181" spans="5:20" x14ac:dyDescent="0.15">
      <c r="E1181" s="4" t="s">
        <v>5611</v>
      </c>
      <c r="F1181" s="4" t="s">
        <v>5612</v>
      </c>
      <c r="G1181" s="4" t="s">
        <v>7</v>
      </c>
      <c r="H1181" s="4" t="s">
        <v>90</v>
      </c>
      <c r="I1181" s="4" t="s">
        <v>22</v>
      </c>
      <c r="J1181" s="4" t="b">
        <v>1</v>
      </c>
      <c r="K1181" s="4" t="b">
        <v>1</v>
      </c>
      <c r="L1181" s="4" t="s">
        <v>90</v>
      </c>
      <c r="M1181" s="4" t="s">
        <v>90</v>
      </c>
      <c r="N1181" s="4" t="s">
        <v>90</v>
      </c>
      <c r="O1181" s="4" t="s">
        <v>90</v>
      </c>
      <c r="P1181" s="4" t="s">
        <v>90</v>
      </c>
      <c r="Q1181" s="4" t="s">
        <v>90</v>
      </c>
      <c r="R1181" s="4" t="s">
        <v>90</v>
      </c>
      <c r="S1181" s="4" t="s">
        <v>90</v>
      </c>
      <c r="T1181" s="4" t="s">
        <v>91</v>
      </c>
    </row>
    <row r="1182" spans="5:20" x14ac:dyDescent="0.15">
      <c r="E1182" s="4" t="s">
        <v>5614</v>
      </c>
      <c r="F1182" s="4" t="s">
        <v>5615</v>
      </c>
      <c r="G1182" s="4" t="s">
        <v>7</v>
      </c>
      <c r="H1182" s="4" t="s">
        <v>90</v>
      </c>
      <c r="I1182" s="4" t="s">
        <v>22</v>
      </c>
      <c r="J1182" s="4" t="b">
        <v>1</v>
      </c>
      <c r="K1182" s="4" t="b">
        <v>1</v>
      </c>
      <c r="L1182" s="4" t="s">
        <v>90</v>
      </c>
      <c r="M1182" s="4" t="s">
        <v>90</v>
      </c>
      <c r="N1182" s="4" t="s">
        <v>90</v>
      </c>
      <c r="O1182" s="4" t="s">
        <v>90</v>
      </c>
      <c r="P1182" s="4" t="s">
        <v>90</v>
      </c>
      <c r="Q1182" s="4" t="s">
        <v>90</v>
      </c>
      <c r="R1182" s="4" t="s">
        <v>90</v>
      </c>
      <c r="S1182" s="4" t="s">
        <v>90</v>
      </c>
      <c r="T1182" s="4" t="s">
        <v>91</v>
      </c>
    </row>
    <row r="1183" spans="5:20" x14ac:dyDescent="0.15">
      <c r="E1183" s="4" t="s">
        <v>5617</v>
      </c>
      <c r="F1183" s="4" t="s">
        <v>5618</v>
      </c>
      <c r="G1183" s="4" t="s">
        <v>7</v>
      </c>
      <c r="H1183" s="4" t="s">
        <v>90</v>
      </c>
      <c r="I1183" s="4" t="s">
        <v>22</v>
      </c>
      <c r="J1183" s="4" t="b">
        <v>1</v>
      </c>
      <c r="K1183" s="4" t="b">
        <v>1</v>
      </c>
      <c r="L1183" s="4" t="s">
        <v>90</v>
      </c>
      <c r="M1183" s="4" t="s">
        <v>90</v>
      </c>
      <c r="N1183" s="4" t="s">
        <v>90</v>
      </c>
      <c r="O1183" s="4" t="s">
        <v>90</v>
      </c>
      <c r="P1183" s="4" t="s">
        <v>90</v>
      </c>
      <c r="Q1183" s="4" t="s">
        <v>90</v>
      </c>
      <c r="R1183" s="4" t="s">
        <v>90</v>
      </c>
      <c r="S1183" s="4" t="s">
        <v>90</v>
      </c>
      <c r="T1183" s="4" t="s">
        <v>91</v>
      </c>
    </row>
    <row r="1184" spans="5:20" x14ac:dyDescent="0.15">
      <c r="E1184" s="4" t="s">
        <v>5620</v>
      </c>
      <c r="F1184" s="4" t="s">
        <v>5621</v>
      </c>
      <c r="G1184" s="4" t="s">
        <v>7</v>
      </c>
      <c r="H1184" s="4" t="s">
        <v>90</v>
      </c>
      <c r="I1184" s="4" t="s">
        <v>22</v>
      </c>
      <c r="J1184" s="4" t="b">
        <v>1</v>
      </c>
      <c r="K1184" s="4" t="b">
        <v>1</v>
      </c>
      <c r="L1184" s="4" t="s">
        <v>90</v>
      </c>
      <c r="M1184" s="4" t="s">
        <v>90</v>
      </c>
      <c r="N1184" s="4" t="s">
        <v>90</v>
      </c>
      <c r="O1184" s="4" t="s">
        <v>90</v>
      </c>
      <c r="P1184" s="4" t="s">
        <v>90</v>
      </c>
      <c r="Q1184" s="4" t="s">
        <v>90</v>
      </c>
      <c r="R1184" s="4" t="s">
        <v>90</v>
      </c>
      <c r="S1184" s="4" t="s">
        <v>90</v>
      </c>
      <c r="T1184" s="4" t="s">
        <v>91</v>
      </c>
    </row>
    <row r="1185" spans="5:20" x14ac:dyDescent="0.15">
      <c r="E1185" s="4" t="s">
        <v>5623</v>
      </c>
      <c r="F1185" s="4" t="s">
        <v>5624</v>
      </c>
      <c r="G1185" s="4" t="s">
        <v>7</v>
      </c>
      <c r="H1185" s="4" t="s">
        <v>90</v>
      </c>
      <c r="I1185" s="4" t="s">
        <v>22</v>
      </c>
      <c r="J1185" s="4" t="b">
        <v>1</v>
      </c>
      <c r="K1185" s="4" t="b">
        <v>1</v>
      </c>
      <c r="L1185" s="4" t="s">
        <v>90</v>
      </c>
      <c r="M1185" s="4" t="s">
        <v>90</v>
      </c>
      <c r="N1185" s="4" t="s">
        <v>90</v>
      </c>
      <c r="O1185" s="4" t="s">
        <v>90</v>
      </c>
      <c r="P1185" s="4" t="s">
        <v>90</v>
      </c>
      <c r="Q1185" s="4" t="s">
        <v>90</v>
      </c>
      <c r="R1185" s="4" t="s">
        <v>90</v>
      </c>
      <c r="S1185" s="4" t="s">
        <v>90</v>
      </c>
      <c r="T1185" s="4" t="s">
        <v>91</v>
      </c>
    </row>
    <row r="1186" spans="5:20" x14ac:dyDescent="0.15">
      <c r="E1186" s="4" t="s">
        <v>5626</v>
      </c>
      <c r="F1186" s="4" t="s">
        <v>5627</v>
      </c>
      <c r="G1186" s="4" t="s">
        <v>7</v>
      </c>
      <c r="H1186" s="4" t="s">
        <v>90</v>
      </c>
      <c r="I1186" s="4" t="s">
        <v>22</v>
      </c>
      <c r="J1186" s="4" t="b">
        <v>1</v>
      </c>
      <c r="K1186" s="4" t="b">
        <v>1</v>
      </c>
      <c r="L1186" s="4" t="s">
        <v>90</v>
      </c>
      <c r="M1186" s="4" t="s">
        <v>90</v>
      </c>
      <c r="N1186" s="4" t="s">
        <v>90</v>
      </c>
      <c r="O1186" s="4" t="s">
        <v>90</v>
      </c>
      <c r="P1186" s="4" t="s">
        <v>90</v>
      </c>
      <c r="Q1186" s="4" t="s">
        <v>90</v>
      </c>
      <c r="R1186" s="4" t="s">
        <v>90</v>
      </c>
      <c r="S1186" s="4" t="s">
        <v>90</v>
      </c>
      <c r="T1186" s="4" t="s">
        <v>91</v>
      </c>
    </row>
    <row r="1187" spans="5:20" x14ac:dyDescent="0.15">
      <c r="E1187" s="4" t="s">
        <v>5629</v>
      </c>
      <c r="F1187" s="4" t="s">
        <v>5630</v>
      </c>
      <c r="G1187" s="4" t="s">
        <v>7</v>
      </c>
      <c r="H1187" s="4" t="s">
        <v>90</v>
      </c>
      <c r="I1187" s="4" t="s">
        <v>22</v>
      </c>
      <c r="J1187" s="4" t="b">
        <v>1</v>
      </c>
      <c r="K1187" s="4" t="b">
        <v>1</v>
      </c>
      <c r="L1187" s="4" t="s">
        <v>90</v>
      </c>
      <c r="M1187" s="4" t="s">
        <v>90</v>
      </c>
      <c r="N1187" s="4" t="s">
        <v>90</v>
      </c>
      <c r="O1187" s="4" t="s">
        <v>90</v>
      </c>
      <c r="P1187" s="4" t="s">
        <v>90</v>
      </c>
      <c r="Q1187" s="4" t="s">
        <v>90</v>
      </c>
      <c r="R1187" s="4" t="s">
        <v>90</v>
      </c>
      <c r="S1187" s="4" t="s">
        <v>90</v>
      </c>
      <c r="T1187" s="4" t="s">
        <v>91</v>
      </c>
    </row>
    <row r="1188" spans="5:20" x14ac:dyDescent="0.15">
      <c r="E1188" s="4" t="s">
        <v>5632</v>
      </c>
      <c r="F1188" s="4" t="s">
        <v>5633</v>
      </c>
      <c r="G1188" s="4" t="s">
        <v>7</v>
      </c>
      <c r="H1188" s="4" t="s">
        <v>90</v>
      </c>
      <c r="I1188" s="4" t="s">
        <v>22</v>
      </c>
      <c r="J1188" s="4" t="b">
        <v>1</v>
      </c>
      <c r="K1188" s="4" t="b">
        <v>1</v>
      </c>
      <c r="L1188" s="4" t="s">
        <v>90</v>
      </c>
      <c r="M1188" s="4" t="s">
        <v>90</v>
      </c>
      <c r="N1188" s="4" t="s">
        <v>90</v>
      </c>
      <c r="O1188" s="4" t="s">
        <v>90</v>
      </c>
      <c r="P1188" s="4" t="s">
        <v>90</v>
      </c>
      <c r="Q1188" s="4" t="s">
        <v>90</v>
      </c>
      <c r="R1188" s="4" t="s">
        <v>90</v>
      </c>
      <c r="S1188" s="4" t="s">
        <v>90</v>
      </c>
      <c r="T1188" s="4" t="s">
        <v>91</v>
      </c>
    </row>
    <row r="1189" spans="5:20" x14ac:dyDescent="0.15">
      <c r="E1189" s="4" t="s">
        <v>5635</v>
      </c>
      <c r="F1189" s="4" t="s">
        <v>5636</v>
      </c>
      <c r="G1189" s="4" t="s">
        <v>7</v>
      </c>
      <c r="H1189" s="4" t="s">
        <v>90</v>
      </c>
      <c r="I1189" s="4" t="s">
        <v>22</v>
      </c>
      <c r="J1189" s="4" t="b">
        <v>1</v>
      </c>
      <c r="K1189" s="4" t="b">
        <v>1</v>
      </c>
      <c r="L1189" s="4" t="s">
        <v>90</v>
      </c>
      <c r="M1189" s="4" t="s">
        <v>90</v>
      </c>
      <c r="N1189" s="4" t="s">
        <v>90</v>
      </c>
      <c r="O1189" s="4" t="s">
        <v>90</v>
      </c>
      <c r="P1189" s="4" t="s">
        <v>90</v>
      </c>
      <c r="Q1189" s="4" t="s">
        <v>90</v>
      </c>
      <c r="R1189" s="4" t="s">
        <v>90</v>
      </c>
      <c r="S1189" s="4" t="s">
        <v>90</v>
      </c>
      <c r="T1189" s="4" t="s">
        <v>91</v>
      </c>
    </row>
    <row r="1190" spans="5:20" x14ac:dyDescent="0.15">
      <c r="E1190" s="4" t="s">
        <v>5638</v>
      </c>
      <c r="F1190" s="4" t="s">
        <v>5639</v>
      </c>
      <c r="G1190" s="4" t="s">
        <v>7</v>
      </c>
      <c r="H1190" s="4" t="s">
        <v>90</v>
      </c>
      <c r="I1190" s="4" t="s">
        <v>22</v>
      </c>
      <c r="J1190" s="4" t="b">
        <v>1</v>
      </c>
      <c r="K1190" s="4" t="b">
        <v>1</v>
      </c>
      <c r="L1190" s="4" t="s">
        <v>90</v>
      </c>
      <c r="M1190" s="4" t="s">
        <v>90</v>
      </c>
      <c r="N1190" s="4" t="s">
        <v>90</v>
      </c>
      <c r="O1190" s="4" t="s">
        <v>90</v>
      </c>
      <c r="P1190" s="4" t="s">
        <v>90</v>
      </c>
      <c r="Q1190" s="4" t="s">
        <v>90</v>
      </c>
      <c r="R1190" s="4" t="s">
        <v>90</v>
      </c>
      <c r="S1190" s="4" t="s">
        <v>90</v>
      </c>
      <c r="T1190" s="4" t="s">
        <v>91</v>
      </c>
    </row>
    <row r="1191" spans="5:20" x14ac:dyDescent="0.15">
      <c r="E1191" s="4" t="s">
        <v>5641</v>
      </c>
      <c r="F1191" s="4" t="s">
        <v>5642</v>
      </c>
      <c r="G1191" s="4" t="s">
        <v>7</v>
      </c>
      <c r="H1191" s="4" t="s">
        <v>90</v>
      </c>
      <c r="I1191" s="4" t="s">
        <v>22</v>
      </c>
      <c r="J1191" s="4" t="b">
        <v>1</v>
      </c>
      <c r="K1191" s="4" t="b">
        <v>1</v>
      </c>
      <c r="L1191" s="4" t="s">
        <v>90</v>
      </c>
      <c r="M1191" s="4" t="s">
        <v>90</v>
      </c>
      <c r="N1191" s="4" t="s">
        <v>90</v>
      </c>
      <c r="O1191" s="4" t="s">
        <v>90</v>
      </c>
      <c r="P1191" s="4" t="s">
        <v>90</v>
      </c>
      <c r="Q1191" s="4" t="s">
        <v>90</v>
      </c>
      <c r="R1191" s="4" t="s">
        <v>90</v>
      </c>
      <c r="S1191" s="4" t="s">
        <v>90</v>
      </c>
      <c r="T1191" s="4" t="s">
        <v>91</v>
      </c>
    </row>
    <row r="1192" spans="5:20" x14ac:dyDescent="0.15">
      <c r="E1192" s="4" t="s">
        <v>5644</v>
      </c>
      <c r="F1192" s="4" t="s">
        <v>5645</v>
      </c>
      <c r="G1192" s="4" t="s">
        <v>7</v>
      </c>
      <c r="H1192" s="4" t="s">
        <v>90</v>
      </c>
      <c r="I1192" s="4" t="s">
        <v>22</v>
      </c>
      <c r="J1192" s="4" t="b">
        <v>1</v>
      </c>
      <c r="K1192" s="4" t="b">
        <v>1</v>
      </c>
      <c r="L1192" s="4" t="s">
        <v>90</v>
      </c>
      <c r="M1192" s="4" t="s">
        <v>90</v>
      </c>
      <c r="N1192" s="4" t="s">
        <v>90</v>
      </c>
      <c r="O1192" s="4" t="s">
        <v>90</v>
      </c>
      <c r="P1192" s="4" t="s">
        <v>90</v>
      </c>
      <c r="Q1192" s="4" t="s">
        <v>90</v>
      </c>
      <c r="R1192" s="4" t="s">
        <v>90</v>
      </c>
      <c r="S1192" s="4" t="s">
        <v>90</v>
      </c>
      <c r="T1192" s="4" t="s">
        <v>91</v>
      </c>
    </row>
    <row r="1193" spans="5:20" x14ac:dyDescent="0.15">
      <c r="E1193" s="4" t="s">
        <v>5647</v>
      </c>
      <c r="F1193" s="4" t="s">
        <v>5648</v>
      </c>
      <c r="G1193" s="4" t="s">
        <v>7</v>
      </c>
      <c r="H1193" s="4" t="s">
        <v>90</v>
      </c>
      <c r="I1193" s="4" t="s">
        <v>22</v>
      </c>
      <c r="J1193" s="4" t="b">
        <v>1</v>
      </c>
      <c r="K1193" s="4" t="b">
        <v>1</v>
      </c>
      <c r="L1193" s="4" t="s">
        <v>90</v>
      </c>
      <c r="M1193" s="4" t="s">
        <v>90</v>
      </c>
      <c r="N1193" s="4" t="s">
        <v>90</v>
      </c>
      <c r="O1193" s="4" t="s">
        <v>90</v>
      </c>
      <c r="P1193" s="4" t="s">
        <v>90</v>
      </c>
      <c r="Q1193" s="4" t="s">
        <v>90</v>
      </c>
      <c r="R1193" s="4" t="s">
        <v>90</v>
      </c>
      <c r="S1193" s="4" t="s">
        <v>90</v>
      </c>
      <c r="T1193" s="4" t="s">
        <v>91</v>
      </c>
    </row>
    <row r="1194" spans="5:20" x14ac:dyDescent="0.15">
      <c r="E1194" s="4" t="s">
        <v>5650</v>
      </c>
      <c r="F1194" s="4" t="s">
        <v>5651</v>
      </c>
      <c r="G1194" s="4" t="s">
        <v>7</v>
      </c>
      <c r="H1194" s="4" t="s">
        <v>90</v>
      </c>
      <c r="I1194" s="4" t="s">
        <v>22</v>
      </c>
      <c r="J1194" s="4" t="b">
        <v>1</v>
      </c>
      <c r="K1194" s="4" t="b">
        <v>1</v>
      </c>
      <c r="L1194" s="4" t="s">
        <v>90</v>
      </c>
      <c r="M1194" s="4" t="s">
        <v>90</v>
      </c>
      <c r="N1194" s="4" t="s">
        <v>90</v>
      </c>
      <c r="O1194" s="4" t="s">
        <v>90</v>
      </c>
      <c r="P1194" s="4" t="s">
        <v>90</v>
      </c>
      <c r="Q1194" s="4" t="s">
        <v>90</v>
      </c>
      <c r="R1194" s="4" t="s">
        <v>90</v>
      </c>
      <c r="S1194" s="4" t="s">
        <v>90</v>
      </c>
      <c r="T1194" s="4" t="s">
        <v>91</v>
      </c>
    </row>
    <row r="1195" spans="5:20" x14ac:dyDescent="0.15">
      <c r="E1195" s="4" t="s">
        <v>5653</v>
      </c>
      <c r="F1195" s="4" t="s">
        <v>5654</v>
      </c>
      <c r="G1195" s="4" t="s">
        <v>7</v>
      </c>
      <c r="H1195" s="4" t="s">
        <v>90</v>
      </c>
      <c r="I1195" s="4" t="s">
        <v>22</v>
      </c>
      <c r="J1195" s="4" t="b">
        <v>1</v>
      </c>
      <c r="K1195" s="4" t="b">
        <v>1</v>
      </c>
      <c r="L1195" s="4" t="s">
        <v>90</v>
      </c>
      <c r="M1195" s="4" t="s">
        <v>90</v>
      </c>
      <c r="N1195" s="4" t="s">
        <v>90</v>
      </c>
      <c r="O1195" s="4" t="s">
        <v>90</v>
      </c>
      <c r="P1195" s="4" t="s">
        <v>90</v>
      </c>
      <c r="Q1195" s="4" t="s">
        <v>90</v>
      </c>
      <c r="R1195" s="4" t="s">
        <v>90</v>
      </c>
      <c r="S1195" s="4" t="s">
        <v>90</v>
      </c>
      <c r="T1195" s="4" t="s">
        <v>91</v>
      </c>
    </row>
    <row r="1196" spans="5:20" x14ac:dyDescent="0.15">
      <c r="E1196" s="4" t="s">
        <v>5656</v>
      </c>
      <c r="F1196" s="4" t="s">
        <v>5657</v>
      </c>
      <c r="G1196" s="4" t="s">
        <v>7</v>
      </c>
      <c r="H1196" s="4" t="s">
        <v>90</v>
      </c>
      <c r="I1196" s="4" t="s">
        <v>22</v>
      </c>
      <c r="J1196" s="4" t="b">
        <v>1</v>
      </c>
      <c r="K1196" s="4" t="b">
        <v>1</v>
      </c>
      <c r="L1196" s="4" t="s">
        <v>90</v>
      </c>
      <c r="M1196" s="4" t="s">
        <v>90</v>
      </c>
      <c r="N1196" s="4" t="s">
        <v>90</v>
      </c>
      <c r="O1196" s="4" t="s">
        <v>90</v>
      </c>
      <c r="P1196" s="4" t="s">
        <v>90</v>
      </c>
      <c r="Q1196" s="4" t="s">
        <v>90</v>
      </c>
      <c r="R1196" s="4" t="s">
        <v>90</v>
      </c>
      <c r="S1196" s="4" t="s">
        <v>90</v>
      </c>
      <c r="T1196" s="4" t="s">
        <v>91</v>
      </c>
    </row>
    <row r="1197" spans="5:20" x14ac:dyDescent="0.15">
      <c r="E1197" s="4" t="s">
        <v>5659</v>
      </c>
      <c r="F1197" s="4" t="s">
        <v>5660</v>
      </c>
      <c r="G1197" s="4" t="s">
        <v>7</v>
      </c>
      <c r="H1197" s="4" t="s">
        <v>90</v>
      </c>
      <c r="I1197" s="4" t="s">
        <v>22</v>
      </c>
      <c r="J1197" s="4" t="b">
        <v>1</v>
      </c>
      <c r="K1197" s="4" t="b">
        <v>1</v>
      </c>
      <c r="L1197" s="4" t="s">
        <v>90</v>
      </c>
      <c r="M1197" s="4" t="s">
        <v>90</v>
      </c>
      <c r="N1197" s="4" t="s">
        <v>90</v>
      </c>
      <c r="O1197" s="4" t="s">
        <v>90</v>
      </c>
      <c r="P1197" s="4" t="s">
        <v>90</v>
      </c>
      <c r="Q1197" s="4" t="s">
        <v>90</v>
      </c>
      <c r="R1197" s="4" t="s">
        <v>90</v>
      </c>
      <c r="S1197" s="4" t="s">
        <v>90</v>
      </c>
      <c r="T1197" s="4" t="s">
        <v>91</v>
      </c>
    </row>
    <row r="1198" spans="5:20" x14ac:dyDescent="0.15">
      <c r="E1198" s="4" t="s">
        <v>5662</v>
      </c>
      <c r="F1198" s="4" t="s">
        <v>5663</v>
      </c>
      <c r="G1198" s="4" t="s">
        <v>7</v>
      </c>
      <c r="H1198" s="4" t="s">
        <v>90</v>
      </c>
      <c r="I1198" s="4" t="s">
        <v>22</v>
      </c>
      <c r="J1198" s="4" t="b">
        <v>1</v>
      </c>
      <c r="K1198" s="4" t="b">
        <v>1</v>
      </c>
      <c r="L1198" s="4" t="s">
        <v>90</v>
      </c>
      <c r="M1198" s="4" t="s">
        <v>90</v>
      </c>
      <c r="N1198" s="4" t="s">
        <v>90</v>
      </c>
      <c r="O1198" s="4" t="s">
        <v>90</v>
      </c>
      <c r="P1198" s="4" t="s">
        <v>90</v>
      </c>
      <c r="Q1198" s="4" t="s">
        <v>90</v>
      </c>
      <c r="R1198" s="4" t="s">
        <v>90</v>
      </c>
      <c r="S1198" s="4" t="s">
        <v>90</v>
      </c>
      <c r="T1198" s="4" t="s">
        <v>91</v>
      </c>
    </row>
    <row r="1199" spans="5:20" x14ac:dyDescent="0.15">
      <c r="E1199" s="4" t="s">
        <v>5665</v>
      </c>
      <c r="F1199" s="4" t="s">
        <v>5666</v>
      </c>
      <c r="G1199" s="4" t="s">
        <v>7</v>
      </c>
      <c r="H1199" s="4" t="s">
        <v>90</v>
      </c>
      <c r="I1199" s="4" t="s">
        <v>22</v>
      </c>
      <c r="J1199" s="4" t="b">
        <v>1</v>
      </c>
      <c r="K1199" s="4" t="b">
        <v>1</v>
      </c>
      <c r="L1199" s="4" t="s">
        <v>90</v>
      </c>
      <c r="M1199" s="4" t="s">
        <v>90</v>
      </c>
      <c r="N1199" s="4" t="s">
        <v>90</v>
      </c>
      <c r="O1199" s="4" t="s">
        <v>90</v>
      </c>
      <c r="P1199" s="4" t="s">
        <v>90</v>
      </c>
      <c r="Q1199" s="4" t="s">
        <v>90</v>
      </c>
      <c r="R1199" s="4" t="s">
        <v>90</v>
      </c>
      <c r="S1199" s="4" t="s">
        <v>90</v>
      </c>
      <c r="T1199" s="4" t="s">
        <v>91</v>
      </c>
    </row>
    <row r="1200" spans="5:20" x14ac:dyDescent="0.15">
      <c r="E1200" s="4" t="s">
        <v>5668</v>
      </c>
      <c r="F1200" s="4" t="s">
        <v>5669</v>
      </c>
      <c r="G1200" s="4" t="s">
        <v>7</v>
      </c>
      <c r="H1200" s="4" t="s">
        <v>90</v>
      </c>
      <c r="I1200" s="4" t="s">
        <v>22</v>
      </c>
      <c r="J1200" s="4" t="b">
        <v>1</v>
      </c>
      <c r="K1200" s="4" t="b">
        <v>1</v>
      </c>
      <c r="L1200" s="4" t="s">
        <v>90</v>
      </c>
      <c r="M1200" s="4" t="s">
        <v>90</v>
      </c>
      <c r="N1200" s="4" t="s">
        <v>90</v>
      </c>
      <c r="O1200" s="4" t="s">
        <v>90</v>
      </c>
      <c r="P1200" s="4" t="s">
        <v>90</v>
      </c>
      <c r="Q1200" s="4" t="s">
        <v>90</v>
      </c>
      <c r="R1200" s="4" t="s">
        <v>90</v>
      </c>
      <c r="S1200" s="4" t="s">
        <v>90</v>
      </c>
      <c r="T1200" s="4" t="s">
        <v>91</v>
      </c>
    </row>
    <row r="1201" spans="5:20" x14ac:dyDescent="0.15">
      <c r="E1201" s="4" t="s">
        <v>5671</v>
      </c>
      <c r="F1201" s="4" t="s">
        <v>5672</v>
      </c>
      <c r="G1201" s="4" t="s">
        <v>7</v>
      </c>
      <c r="H1201" s="4" t="s">
        <v>90</v>
      </c>
      <c r="I1201" s="4" t="s">
        <v>22</v>
      </c>
      <c r="J1201" s="4" t="b">
        <v>1</v>
      </c>
      <c r="K1201" s="4" t="b">
        <v>1</v>
      </c>
      <c r="L1201" s="4" t="s">
        <v>90</v>
      </c>
      <c r="M1201" s="4" t="s">
        <v>90</v>
      </c>
      <c r="N1201" s="4" t="s">
        <v>90</v>
      </c>
      <c r="O1201" s="4" t="s">
        <v>90</v>
      </c>
      <c r="P1201" s="4" t="s">
        <v>90</v>
      </c>
      <c r="Q1201" s="4" t="s">
        <v>90</v>
      </c>
      <c r="R1201" s="4" t="s">
        <v>90</v>
      </c>
      <c r="S1201" s="4" t="s">
        <v>90</v>
      </c>
      <c r="T1201" s="4" t="s">
        <v>91</v>
      </c>
    </row>
    <row r="1202" spans="5:20" x14ac:dyDescent="0.15">
      <c r="E1202" s="4" t="s">
        <v>5674</v>
      </c>
      <c r="F1202" s="4" t="s">
        <v>5675</v>
      </c>
      <c r="G1202" s="4" t="s">
        <v>7</v>
      </c>
      <c r="H1202" s="4" t="s">
        <v>90</v>
      </c>
      <c r="I1202" s="4" t="s">
        <v>22</v>
      </c>
      <c r="J1202" s="4" t="b">
        <v>1</v>
      </c>
      <c r="K1202" s="4" t="b">
        <v>1</v>
      </c>
      <c r="L1202" s="4" t="s">
        <v>90</v>
      </c>
      <c r="M1202" s="4" t="s">
        <v>90</v>
      </c>
      <c r="N1202" s="4" t="s">
        <v>90</v>
      </c>
      <c r="O1202" s="4" t="s">
        <v>90</v>
      </c>
      <c r="P1202" s="4" t="s">
        <v>90</v>
      </c>
      <c r="Q1202" s="4" t="s">
        <v>90</v>
      </c>
      <c r="R1202" s="4" t="s">
        <v>90</v>
      </c>
      <c r="S1202" s="4" t="s">
        <v>90</v>
      </c>
      <c r="T1202" s="4" t="s">
        <v>91</v>
      </c>
    </row>
    <row r="1203" spans="5:20" x14ac:dyDescent="0.15">
      <c r="E1203" s="4" t="s">
        <v>5677</v>
      </c>
      <c r="F1203" s="4" t="s">
        <v>5678</v>
      </c>
      <c r="G1203" s="4" t="s">
        <v>7</v>
      </c>
      <c r="H1203" s="4" t="s">
        <v>90</v>
      </c>
      <c r="I1203" s="4" t="s">
        <v>22</v>
      </c>
      <c r="J1203" s="4" t="b">
        <v>1</v>
      </c>
      <c r="K1203" s="4" t="b">
        <v>1</v>
      </c>
      <c r="L1203" s="4" t="s">
        <v>90</v>
      </c>
      <c r="M1203" s="4" t="s">
        <v>90</v>
      </c>
      <c r="N1203" s="4" t="s">
        <v>90</v>
      </c>
      <c r="O1203" s="4" t="s">
        <v>90</v>
      </c>
      <c r="P1203" s="4" t="s">
        <v>90</v>
      </c>
      <c r="Q1203" s="4" t="s">
        <v>90</v>
      </c>
      <c r="R1203" s="4" t="s">
        <v>90</v>
      </c>
      <c r="S1203" s="4" t="s">
        <v>90</v>
      </c>
      <c r="T1203" s="4" t="s">
        <v>91</v>
      </c>
    </row>
    <row r="1204" spans="5:20" x14ac:dyDescent="0.15">
      <c r="E1204" s="4" t="s">
        <v>5680</v>
      </c>
      <c r="F1204" s="4" t="s">
        <v>5681</v>
      </c>
      <c r="G1204" s="4" t="s">
        <v>7</v>
      </c>
      <c r="H1204" s="4" t="s">
        <v>90</v>
      </c>
      <c r="I1204" s="4" t="s">
        <v>22</v>
      </c>
      <c r="J1204" s="4" t="b">
        <v>1</v>
      </c>
      <c r="K1204" s="4" t="b">
        <v>1</v>
      </c>
      <c r="L1204" s="4" t="s">
        <v>90</v>
      </c>
      <c r="M1204" s="4" t="s">
        <v>90</v>
      </c>
      <c r="N1204" s="4" t="s">
        <v>90</v>
      </c>
      <c r="O1204" s="4" t="s">
        <v>90</v>
      </c>
      <c r="P1204" s="4" t="s">
        <v>90</v>
      </c>
      <c r="Q1204" s="4" t="s">
        <v>90</v>
      </c>
      <c r="R1204" s="4" t="s">
        <v>90</v>
      </c>
      <c r="S1204" s="4" t="s">
        <v>90</v>
      </c>
      <c r="T1204" s="4" t="s">
        <v>91</v>
      </c>
    </row>
    <row r="1205" spans="5:20" x14ac:dyDescent="0.15">
      <c r="E1205" s="4" t="s">
        <v>5683</v>
      </c>
      <c r="F1205" s="4" t="s">
        <v>5684</v>
      </c>
      <c r="G1205" s="4" t="s">
        <v>7</v>
      </c>
      <c r="H1205" s="4" t="s">
        <v>90</v>
      </c>
      <c r="I1205" s="4" t="s">
        <v>22</v>
      </c>
      <c r="J1205" s="4" t="b">
        <v>1</v>
      </c>
      <c r="K1205" s="4" t="b">
        <v>1</v>
      </c>
      <c r="L1205" s="4" t="s">
        <v>90</v>
      </c>
      <c r="M1205" s="4" t="s">
        <v>90</v>
      </c>
      <c r="N1205" s="4" t="s">
        <v>90</v>
      </c>
      <c r="O1205" s="4" t="s">
        <v>90</v>
      </c>
      <c r="P1205" s="4" t="s">
        <v>90</v>
      </c>
      <c r="Q1205" s="4" t="s">
        <v>90</v>
      </c>
      <c r="R1205" s="4" t="s">
        <v>90</v>
      </c>
      <c r="S1205" s="4" t="s">
        <v>90</v>
      </c>
      <c r="T1205" s="4" t="s">
        <v>91</v>
      </c>
    </row>
    <row r="1206" spans="5:20" x14ac:dyDescent="0.15">
      <c r="E1206" s="4" t="s">
        <v>5686</v>
      </c>
      <c r="F1206" s="4" t="s">
        <v>5687</v>
      </c>
      <c r="G1206" s="4" t="s">
        <v>7</v>
      </c>
      <c r="H1206" s="4" t="s">
        <v>90</v>
      </c>
      <c r="I1206" s="4" t="s">
        <v>22</v>
      </c>
      <c r="J1206" s="4" t="b">
        <v>1</v>
      </c>
      <c r="K1206" s="4" t="b">
        <v>1</v>
      </c>
      <c r="L1206" s="4" t="s">
        <v>90</v>
      </c>
      <c r="M1206" s="4" t="s">
        <v>90</v>
      </c>
      <c r="N1206" s="4" t="s">
        <v>90</v>
      </c>
      <c r="O1206" s="4" t="s">
        <v>90</v>
      </c>
      <c r="P1206" s="4" t="s">
        <v>90</v>
      </c>
      <c r="Q1206" s="4" t="s">
        <v>90</v>
      </c>
      <c r="R1206" s="4" t="s">
        <v>90</v>
      </c>
      <c r="S1206" s="4" t="s">
        <v>90</v>
      </c>
      <c r="T1206" s="4" t="s">
        <v>91</v>
      </c>
    </row>
    <row r="1207" spans="5:20" x14ac:dyDescent="0.15">
      <c r="E1207" s="4" t="s">
        <v>5689</v>
      </c>
      <c r="F1207" s="4" t="s">
        <v>5690</v>
      </c>
      <c r="G1207" s="4" t="s">
        <v>7</v>
      </c>
      <c r="H1207" s="4" t="s">
        <v>90</v>
      </c>
      <c r="I1207" s="4" t="s">
        <v>22</v>
      </c>
      <c r="J1207" s="4" t="b">
        <v>1</v>
      </c>
      <c r="K1207" s="4" t="b">
        <v>1</v>
      </c>
      <c r="L1207" s="4" t="s">
        <v>90</v>
      </c>
      <c r="M1207" s="4" t="s">
        <v>90</v>
      </c>
      <c r="N1207" s="4" t="s">
        <v>90</v>
      </c>
      <c r="O1207" s="4" t="s">
        <v>90</v>
      </c>
      <c r="P1207" s="4" t="s">
        <v>90</v>
      </c>
      <c r="Q1207" s="4" t="s">
        <v>90</v>
      </c>
      <c r="R1207" s="4" t="s">
        <v>90</v>
      </c>
      <c r="S1207" s="4" t="s">
        <v>90</v>
      </c>
      <c r="T1207" s="4" t="s">
        <v>91</v>
      </c>
    </row>
    <row r="1208" spans="5:20" x14ac:dyDescent="0.15">
      <c r="E1208" s="4" t="s">
        <v>5692</v>
      </c>
      <c r="F1208" s="4" t="s">
        <v>5693</v>
      </c>
      <c r="G1208" s="4" t="s">
        <v>7</v>
      </c>
      <c r="H1208" s="4" t="s">
        <v>90</v>
      </c>
      <c r="I1208" s="4" t="s">
        <v>22</v>
      </c>
      <c r="J1208" s="4" t="b">
        <v>1</v>
      </c>
      <c r="K1208" s="4" t="b">
        <v>1</v>
      </c>
      <c r="L1208" s="4" t="s">
        <v>90</v>
      </c>
      <c r="M1208" s="4" t="s">
        <v>90</v>
      </c>
      <c r="N1208" s="4" t="s">
        <v>90</v>
      </c>
      <c r="O1208" s="4" t="s">
        <v>90</v>
      </c>
      <c r="P1208" s="4" t="s">
        <v>90</v>
      </c>
      <c r="Q1208" s="4" t="s">
        <v>90</v>
      </c>
      <c r="R1208" s="4" t="s">
        <v>90</v>
      </c>
      <c r="S1208" s="4" t="s">
        <v>90</v>
      </c>
      <c r="T1208" s="4" t="s">
        <v>91</v>
      </c>
    </row>
    <row r="1209" spans="5:20" x14ac:dyDescent="0.15">
      <c r="E1209" s="4" t="s">
        <v>5695</v>
      </c>
      <c r="F1209" s="4" t="s">
        <v>5696</v>
      </c>
      <c r="G1209" s="4" t="s">
        <v>7</v>
      </c>
      <c r="H1209" s="4" t="s">
        <v>90</v>
      </c>
      <c r="I1209" s="4" t="s">
        <v>22</v>
      </c>
      <c r="J1209" s="4" t="b">
        <v>1</v>
      </c>
      <c r="K1209" s="4" t="b">
        <v>1</v>
      </c>
      <c r="L1209" s="4" t="s">
        <v>90</v>
      </c>
      <c r="M1209" s="4" t="s">
        <v>90</v>
      </c>
      <c r="N1209" s="4" t="s">
        <v>90</v>
      </c>
      <c r="O1209" s="4" t="s">
        <v>90</v>
      </c>
      <c r="P1209" s="4" t="s">
        <v>90</v>
      </c>
      <c r="Q1209" s="4" t="s">
        <v>90</v>
      </c>
      <c r="R1209" s="4" t="s">
        <v>90</v>
      </c>
      <c r="S1209" s="4" t="s">
        <v>90</v>
      </c>
      <c r="T1209" s="4" t="s">
        <v>91</v>
      </c>
    </row>
    <row r="1210" spans="5:20" x14ac:dyDescent="0.15">
      <c r="E1210" s="4" t="s">
        <v>5698</v>
      </c>
      <c r="F1210" s="4" t="s">
        <v>5699</v>
      </c>
      <c r="G1210" s="4" t="s">
        <v>7</v>
      </c>
      <c r="H1210" s="4" t="s">
        <v>90</v>
      </c>
      <c r="I1210" s="4" t="s">
        <v>22</v>
      </c>
      <c r="J1210" s="4" t="b">
        <v>1</v>
      </c>
      <c r="K1210" s="4" t="b">
        <v>1</v>
      </c>
      <c r="L1210" s="4" t="s">
        <v>90</v>
      </c>
      <c r="M1210" s="4" t="s">
        <v>90</v>
      </c>
      <c r="N1210" s="4" t="s">
        <v>90</v>
      </c>
      <c r="O1210" s="4" t="s">
        <v>90</v>
      </c>
      <c r="P1210" s="4" t="s">
        <v>90</v>
      </c>
      <c r="Q1210" s="4" t="s">
        <v>90</v>
      </c>
      <c r="R1210" s="4" t="s">
        <v>90</v>
      </c>
      <c r="S1210" s="4" t="s">
        <v>90</v>
      </c>
      <c r="T1210" s="4" t="s">
        <v>91</v>
      </c>
    </row>
    <row r="1211" spans="5:20" x14ac:dyDescent="0.15">
      <c r="E1211" s="4" t="s">
        <v>5701</v>
      </c>
      <c r="F1211" s="4" t="s">
        <v>5702</v>
      </c>
      <c r="G1211" s="4" t="s">
        <v>7</v>
      </c>
      <c r="H1211" s="4" t="s">
        <v>90</v>
      </c>
      <c r="I1211" s="4" t="s">
        <v>22</v>
      </c>
      <c r="J1211" s="4" t="b">
        <v>1</v>
      </c>
      <c r="K1211" s="4" t="b">
        <v>1</v>
      </c>
      <c r="L1211" s="4" t="s">
        <v>90</v>
      </c>
      <c r="M1211" s="4" t="s">
        <v>90</v>
      </c>
      <c r="N1211" s="4" t="s">
        <v>90</v>
      </c>
      <c r="O1211" s="4" t="s">
        <v>90</v>
      </c>
      <c r="P1211" s="4" t="s">
        <v>90</v>
      </c>
      <c r="Q1211" s="4" t="s">
        <v>90</v>
      </c>
      <c r="R1211" s="4" t="s">
        <v>90</v>
      </c>
      <c r="S1211" s="4" t="s">
        <v>90</v>
      </c>
      <c r="T1211" s="4" t="s">
        <v>91</v>
      </c>
    </row>
    <row r="1212" spans="5:20" x14ac:dyDescent="0.15">
      <c r="E1212" s="4" t="s">
        <v>5704</v>
      </c>
      <c r="F1212" s="4" t="s">
        <v>5705</v>
      </c>
      <c r="G1212" s="4" t="s">
        <v>7</v>
      </c>
      <c r="H1212" s="4" t="s">
        <v>90</v>
      </c>
      <c r="I1212" s="4" t="s">
        <v>22</v>
      </c>
      <c r="J1212" s="4" t="b">
        <v>1</v>
      </c>
      <c r="K1212" s="4" t="b">
        <v>1</v>
      </c>
      <c r="L1212" s="4" t="s">
        <v>90</v>
      </c>
      <c r="M1212" s="4" t="s">
        <v>90</v>
      </c>
      <c r="N1212" s="4" t="s">
        <v>90</v>
      </c>
      <c r="O1212" s="4" t="s">
        <v>90</v>
      </c>
      <c r="P1212" s="4" t="s">
        <v>90</v>
      </c>
      <c r="Q1212" s="4" t="s">
        <v>90</v>
      </c>
      <c r="R1212" s="4" t="s">
        <v>90</v>
      </c>
      <c r="S1212" s="4" t="s">
        <v>90</v>
      </c>
      <c r="T1212" s="4" t="s">
        <v>91</v>
      </c>
    </row>
    <row r="1213" spans="5:20" x14ac:dyDescent="0.15">
      <c r="E1213" s="4" t="s">
        <v>5707</v>
      </c>
      <c r="F1213" s="4" t="s">
        <v>5708</v>
      </c>
      <c r="G1213" s="4" t="s">
        <v>7</v>
      </c>
      <c r="H1213" s="4" t="s">
        <v>90</v>
      </c>
      <c r="I1213" s="4" t="s">
        <v>22</v>
      </c>
      <c r="J1213" s="4" t="b">
        <v>1</v>
      </c>
      <c r="K1213" s="4" t="b">
        <v>1</v>
      </c>
      <c r="L1213" s="4" t="s">
        <v>90</v>
      </c>
      <c r="M1213" s="4" t="s">
        <v>90</v>
      </c>
      <c r="N1213" s="4" t="s">
        <v>90</v>
      </c>
      <c r="O1213" s="4" t="s">
        <v>90</v>
      </c>
      <c r="P1213" s="4" t="s">
        <v>90</v>
      </c>
      <c r="Q1213" s="4" t="s">
        <v>90</v>
      </c>
      <c r="R1213" s="4" t="s">
        <v>90</v>
      </c>
      <c r="S1213" s="4" t="s">
        <v>90</v>
      </c>
      <c r="T1213" s="4" t="s">
        <v>91</v>
      </c>
    </row>
    <row r="1214" spans="5:20" x14ac:dyDescent="0.15">
      <c r="E1214" s="4" t="s">
        <v>5710</v>
      </c>
      <c r="F1214" s="4" t="s">
        <v>5711</v>
      </c>
      <c r="G1214" s="4" t="s">
        <v>7</v>
      </c>
      <c r="H1214" s="4" t="s">
        <v>90</v>
      </c>
      <c r="I1214" s="4" t="s">
        <v>22</v>
      </c>
      <c r="J1214" s="4" t="b">
        <v>1</v>
      </c>
      <c r="K1214" s="4" t="b">
        <v>1</v>
      </c>
      <c r="L1214" s="4" t="s">
        <v>90</v>
      </c>
      <c r="M1214" s="4" t="s">
        <v>90</v>
      </c>
      <c r="N1214" s="4" t="s">
        <v>90</v>
      </c>
      <c r="O1214" s="4" t="s">
        <v>90</v>
      </c>
      <c r="P1214" s="4" t="s">
        <v>90</v>
      </c>
      <c r="Q1214" s="4" t="s">
        <v>90</v>
      </c>
      <c r="R1214" s="4" t="s">
        <v>90</v>
      </c>
      <c r="S1214" s="4" t="s">
        <v>90</v>
      </c>
      <c r="T1214" s="4" t="s">
        <v>91</v>
      </c>
    </row>
    <row r="1215" spans="5:20" x14ac:dyDescent="0.15">
      <c r="E1215" s="4" t="s">
        <v>5713</v>
      </c>
      <c r="F1215" s="4" t="s">
        <v>5714</v>
      </c>
      <c r="G1215" s="4" t="s">
        <v>7</v>
      </c>
      <c r="H1215" s="4" t="s">
        <v>90</v>
      </c>
      <c r="I1215" s="4" t="s">
        <v>22</v>
      </c>
      <c r="J1215" s="4" t="b">
        <v>1</v>
      </c>
      <c r="K1215" s="4" t="b">
        <v>1</v>
      </c>
      <c r="L1215" s="4" t="s">
        <v>90</v>
      </c>
      <c r="M1215" s="4" t="s">
        <v>90</v>
      </c>
      <c r="N1215" s="4" t="s">
        <v>90</v>
      </c>
      <c r="O1215" s="4" t="s">
        <v>90</v>
      </c>
      <c r="P1215" s="4" t="s">
        <v>90</v>
      </c>
      <c r="Q1215" s="4" t="s">
        <v>90</v>
      </c>
      <c r="R1215" s="4" t="s">
        <v>90</v>
      </c>
      <c r="S1215" s="4" t="s">
        <v>90</v>
      </c>
      <c r="T1215" s="4" t="s">
        <v>91</v>
      </c>
    </row>
    <row r="1216" spans="5:20" x14ac:dyDescent="0.15">
      <c r="E1216" s="4" t="s">
        <v>5716</v>
      </c>
      <c r="F1216" s="4" t="s">
        <v>5717</v>
      </c>
      <c r="G1216" s="4" t="s">
        <v>7</v>
      </c>
      <c r="H1216" s="4" t="s">
        <v>90</v>
      </c>
      <c r="I1216" s="4" t="s">
        <v>22</v>
      </c>
      <c r="J1216" s="4" t="b">
        <v>1</v>
      </c>
      <c r="K1216" s="4" t="b">
        <v>1</v>
      </c>
      <c r="L1216" s="4" t="s">
        <v>90</v>
      </c>
      <c r="M1216" s="4" t="s">
        <v>90</v>
      </c>
      <c r="N1216" s="4" t="s">
        <v>90</v>
      </c>
      <c r="O1216" s="4" t="s">
        <v>90</v>
      </c>
      <c r="P1216" s="4" t="s">
        <v>90</v>
      </c>
      <c r="Q1216" s="4" t="s">
        <v>90</v>
      </c>
      <c r="R1216" s="4" t="s">
        <v>90</v>
      </c>
      <c r="S1216" s="4" t="s">
        <v>90</v>
      </c>
      <c r="T1216" s="4" t="s">
        <v>91</v>
      </c>
    </row>
    <row r="1217" spans="5:20" x14ac:dyDescent="0.15">
      <c r="E1217" s="4" t="s">
        <v>5719</v>
      </c>
      <c r="F1217" s="4" t="s">
        <v>5720</v>
      </c>
      <c r="G1217" s="4" t="s">
        <v>7</v>
      </c>
      <c r="H1217" s="4" t="s">
        <v>90</v>
      </c>
      <c r="I1217" s="4" t="s">
        <v>22</v>
      </c>
      <c r="J1217" s="4" t="b">
        <v>1</v>
      </c>
      <c r="K1217" s="4" t="b">
        <v>1</v>
      </c>
      <c r="L1217" s="4" t="s">
        <v>90</v>
      </c>
      <c r="M1217" s="4" t="s">
        <v>90</v>
      </c>
      <c r="N1217" s="4" t="s">
        <v>90</v>
      </c>
      <c r="O1217" s="4" t="s">
        <v>90</v>
      </c>
      <c r="P1217" s="4" t="s">
        <v>90</v>
      </c>
      <c r="Q1217" s="4" t="s">
        <v>90</v>
      </c>
      <c r="R1217" s="4" t="s">
        <v>90</v>
      </c>
      <c r="S1217" s="4" t="s">
        <v>90</v>
      </c>
      <c r="T1217" s="4" t="s">
        <v>91</v>
      </c>
    </row>
    <row r="1218" spans="5:20" x14ac:dyDescent="0.15">
      <c r="E1218" s="4" t="s">
        <v>5722</v>
      </c>
      <c r="F1218" s="4" t="s">
        <v>5723</v>
      </c>
      <c r="G1218" s="4" t="s">
        <v>7</v>
      </c>
      <c r="H1218" s="4" t="s">
        <v>90</v>
      </c>
      <c r="I1218" s="4" t="s">
        <v>22</v>
      </c>
      <c r="J1218" s="4" t="b">
        <v>1</v>
      </c>
      <c r="K1218" s="4" t="b">
        <v>1</v>
      </c>
      <c r="L1218" s="4" t="s">
        <v>90</v>
      </c>
      <c r="M1218" s="4" t="s">
        <v>90</v>
      </c>
      <c r="N1218" s="4" t="s">
        <v>90</v>
      </c>
      <c r="O1218" s="4" t="s">
        <v>90</v>
      </c>
      <c r="P1218" s="4" t="s">
        <v>90</v>
      </c>
      <c r="Q1218" s="4" t="s">
        <v>90</v>
      </c>
      <c r="R1218" s="4" t="s">
        <v>90</v>
      </c>
      <c r="S1218" s="4" t="s">
        <v>90</v>
      </c>
      <c r="T1218" s="4" t="s">
        <v>91</v>
      </c>
    </row>
    <row r="1219" spans="5:20" x14ac:dyDescent="0.15">
      <c r="E1219" s="4" t="s">
        <v>5725</v>
      </c>
      <c r="F1219" s="4" t="s">
        <v>5726</v>
      </c>
      <c r="G1219" s="4" t="s">
        <v>7</v>
      </c>
      <c r="H1219" s="4" t="s">
        <v>90</v>
      </c>
      <c r="I1219" s="4" t="s">
        <v>22</v>
      </c>
      <c r="J1219" s="4" t="b">
        <v>1</v>
      </c>
      <c r="K1219" s="4" t="b">
        <v>1</v>
      </c>
      <c r="L1219" s="4" t="s">
        <v>90</v>
      </c>
      <c r="M1219" s="4" t="s">
        <v>90</v>
      </c>
      <c r="N1219" s="4" t="s">
        <v>90</v>
      </c>
      <c r="O1219" s="4" t="s">
        <v>90</v>
      </c>
      <c r="P1219" s="4" t="s">
        <v>90</v>
      </c>
      <c r="Q1219" s="4" t="s">
        <v>90</v>
      </c>
      <c r="R1219" s="4" t="s">
        <v>90</v>
      </c>
      <c r="S1219" s="4" t="s">
        <v>90</v>
      </c>
      <c r="T1219" s="4" t="s">
        <v>91</v>
      </c>
    </row>
    <row r="1220" spans="5:20" x14ac:dyDescent="0.15">
      <c r="E1220" s="4" t="s">
        <v>5728</v>
      </c>
      <c r="F1220" s="4" t="s">
        <v>5729</v>
      </c>
      <c r="G1220" s="4" t="s">
        <v>7</v>
      </c>
      <c r="H1220" s="4" t="s">
        <v>90</v>
      </c>
      <c r="I1220" s="4" t="s">
        <v>22</v>
      </c>
      <c r="J1220" s="4" t="b">
        <v>1</v>
      </c>
      <c r="K1220" s="4" t="b">
        <v>1</v>
      </c>
      <c r="L1220" s="4" t="s">
        <v>90</v>
      </c>
      <c r="M1220" s="4" t="s">
        <v>90</v>
      </c>
      <c r="N1220" s="4" t="s">
        <v>90</v>
      </c>
      <c r="O1220" s="4" t="s">
        <v>90</v>
      </c>
      <c r="P1220" s="4" t="s">
        <v>90</v>
      </c>
      <c r="Q1220" s="4" t="s">
        <v>90</v>
      </c>
      <c r="R1220" s="4" t="s">
        <v>90</v>
      </c>
      <c r="S1220" s="4" t="s">
        <v>90</v>
      </c>
      <c r="T1220" s="4" t="s">
        <v>91</v>
      </c>
    </row>
    <row r="1221" spans="5:20" x14ac:dyDescent="0.15">
      <c r="E1221" s="4" t="s">
        <v>5731</v>
      </c>
      <c r="F1221" s="4" t="s">
        <v>5732</v>
      </c>
      <c r="G1221" s="4" t="s">
        <v>7</v>
      </c>
      <c r="H1221" s="4" t="s">
        <v>90</v>
      </c>
      <c r="I1221" s="4" t="s">
        <v>22</v>
      </c>
      <c r="J1221" s="4" t="b">
        <v>1</v>
      </c>
      <c r="K1221" s="4" t="b">
        <v>1</v>
      </c>
      <c r="L1221" s="4" t="s">
        <v>90</v>
      </c>
      <c r="M1221" s="4" t="s">
        <v>90</v>
      </c>
      <c r="N1221" s="4" t="s">
        <v>90</v>
      </c>
      <c r="O1221" s="4" t="s">
        <v>90</v>
      </c>
      <c r="P1221" s="4" t="s">
        <v>90</v>
      </c>
      <c r="Q1221" s="4" t="s">
        <v>90</v>
      </c>
      <c r="R1221" s="4" t="s">
        <v>90</v>
      </c>
      <c r="S1221" s="4" t="s">
        <v>90</v>
      </c>
      <c r="T1221" s="4" t="s">
        <v>91</v>
      </c>
    </row>
    <row r="1222" spans="5:20" x14ac:dyDescent="0.15">
      <c r="E1222" s="4" t="s">
        <v>5734</v>
      </c>
      <c r="F1222" s="4" t="s">
        <v>5735</v>
      </c>
      <c r="G1222" s="4" t="s">
        <v>7</v>
      </c>
      <c r="H1222" s="4" t="s">
        <v>90</v>
      </c>
      <c r="I1222" s="4" t="s">
        <v>22</v>
      </c>
      <c r="J1222" s="4" t="b">
        <v>1</v>
      </c>
      <c r="K1222" s="4" t="b">
        <v>1</v>
      </c>
      <c r="L1222" s="4" t="s">
        <v>90</v>
      </c>
      <c r="M1222" s="4" t="s">
        <v>90</v>
      </c>
      <c r="N1222" s="4" t="s">
        <v>90</v>
      </c>
      <c r="O1222" s="4" t="s">
        <v>90</v>
      </c>
      <c r="P1222" s="4" t="s">
        <v>90</v>
      </c>
      <c r="Q1222" s="4" t="s">
        <v>90</v>
      </c>
      <c r="R1222" s="4" t="s">
        <v>90</v>
      </c>
      <c r="S1222" s="4" t="s">
        <v>90</v>
      </c>
      <c r="T1222" s="4" t="s">
        <v>91</v>
      </c>
    </row>
    <row r="1223" spans="5:20" x14ac:dyDescent="0.15">
      <c r="E1223" s="4" t="s">
        <v>5737</v>
      </c>
      <c r="F1223" s="4" t="s">
        <v>5738</v>
      </c>
      <c r="G1223" s="4" t="s">
        <v>7</v>
      </c>
      <c r="H1223" s="4" t="s">
        <v>90</v>
      </c>
      <c r="I1223" s="4" t="s">
        <v>20</v>
      </c>
      <c r="J1223" s="4" t="b">
        <v>1</v>
      </c>
      <c r="K1223" s="4" t="b">
        <v>1</v>
      </c>
      <c r="L1223" s="4" t="s">
        <v>90</v>
      </c>
      <c r="M1223" s="4" t="s">
        <v>90</v>
      </c>
      <c r="N1223" s="4" t="s">
        <v>90</v>
      </c>
      <c r="O1223" s="4" t="s">
        <v>90</v>
      </c>
      <c r="P1223" s="4" t="s">
        <v>90</v>
      </c>
      <c r="Q1223" s="4" t="s">
        <v>90</v>
      </c>
      <c r="R1223" s="4" t="s">
        <v>90</v>
      </c>
      <c r="S1223" s="4" t="s">
        <v>90</v>
      </c>
      <c r="T1223" s="4" t="s">
        <v>91</v>
      </c>
    </row>
    <row r="1224" spans="5:20" x14ac:dyDescent="0.15">
      <c r="E1224" s="4" t="s">
        <v>5740</v>
      </c>
      <c r="F1224" s="4" t="s">
        <v>5741</v>
      </c>
      <c r="G1224" s="4" t="s">
        <v>7</v>
      </c>
      <c r="H1224" s="4" t="s">
        <v>90</v>
      </c>
      <c r="I1224" s="4" t="s">
        <v>20</v>
      </c>
      <c r="J1224" s="4" t="b">
        <v>1</v>
      </c>
      <c r="K1224" s="4" t="b">
        <v>1</v>
      </c>
      <c r="L1224" s="4" t="s">
        <v>90</v>
      </c>
      <c r="M1224" s="4" t="s">
        <v>90</v>
      </c>
      <c r="N1224" s="4" t="s">
        <v>90</v>
      </c>
      <c r="O1224" s="4" t="s">
        <v>90</v>
      </c>
      <c r="P1224" s="4" t="s">
        <v>90</v>
      </c>
      <c r="Q1224" s="4" t="s">
        <v>90</v>
      </c>
      <c r="R1224" s="4" t="s">
        <v>90</v>
      </c>
      <c r="S1224" s="4" t="s">
        <v>90</v>
      </c>
      <c r="T1224" s="4" t="s">
        <v>91</v>
      </c>
    </row>
    <row r="1225" spans="5:20" x14ac:dyDescent="0.15">
      <c r="E1225" s="4" t="s">
        <v>5743</v>
      </c>
      <c r="F1225" s="4" t="s">
        <v>5744</v>
      </c>
      <c r="G1225" s="4" t="s">
        <v>7</v>
      </c>
      <c r="H1225" s="4" t="s">
        <v>90</v>
      </c>
      <c r="I1225" s="4" t="s">
        <v>20</v>
      </c>
      <c r="J1225" s="4" t="b">
        <v>1</v>
      </c>
      <c r="K1225" s="4" t="b">
        <v>1</v>
      </c>
      <c r="L1225" s="4" t="s">
        <v>90</v>
      </c>
      <c r="M1225" s="4" t="s">
        <v>90</v>
      </c>
      <c r="N1225" s="4" t="s">
        <v>90</v>
      </c>
      <c r="O1225" s="4" t="s">
        <v>90</v>
      </c>
      <c r="P1225" s="4" t="s">
        <v>90</v>
      </c>
      <c r="Q1225" s="4" t="s">
        <v>90</v>
      </c>
      <c r="R1225" s="4" t="s">
        <v>90</v>
      </c>
      <c r="S1225" s="4" t="s">
        <v>90</v>
      </c>
      <c r="T1225" s="4" t="s">
        <v>91</v>
      </c>
    </row>
    <row r="1226" spans="5:20" x14ac:dyDescent="0.15">
      <c r="E1226" s="4" t="s">
        <v>5746</v>
      </c>
      <c r="F1226" s="4" t="s">
        <v>5747</v>
      </c>
      <c r="G1226" s="4" t="s">
        <v>7</v>
      </c>
      <c r="H1226" s="4" t="s">
        <v>90</v>
      </c>
      <c r="I1226" s="4" t="s">
        <v>20</v>
      </c>
      <c r="J1226" s="4" t="b">
        <v>1</v>
      </c>
      <c r="K1226" s="4" t="b">
        <v>1</v>
      </c>
      <c r="L1226" s="4" t="s">
        <v>90</v>
      </c>
      <c r="M1226" s="4" t="s">
        <v>90</v>
      </c>
      <c r="N1226" s="4" t="s">
        <v>90</v>
      </c>
      <c r="O1226" s="4" t="s">
        <v>90</v>
      </c>
      <c r="P1226" s="4" t="s">
        <v>90</v>
      </c>
      <c r="Q1226" s="4" t="s">
        <v>90</v>
      </c>
      <c r="R1226" s="4" t="s">
        <v>90</v>
      </c>
      <c r="S1226" s="4" t="s">
        <v>90</v>
      </c>
      <c r="T1226" s="4" t="s">
        <v>91</v>
      </c>
    </row>
    <row r="1227" spans="5:20" x14ac:dyDescent="0.15">
      <c r="E1227" s="4" t="s">
        <v>5749</v>
      </c>
      <c r="F1227" s="4" t="s">
        <v>5750</v>
      </c>
      <c r="G1227" s="4" t="s">
        <v>7</v>
      </c>
      <c r="H1227" s="4" t="s">
        <v>90</v>
      </c>
      <c r="I1227" s="4" t="s">
        <v>20</v>
      </c>
      <c r="J1227" s="4" t="b">
        <v>1</v>
      </c>
      <c r="K1227" s="4" t="b">
        <v>1</v>
      </c>
      <c r="L1227" s="4" t="s">
        <v>90</v>
      </c>
      <c r="M1227" s="4" t="s">
        <v>90</v>
      </c>
      <c r="N1227" s="4" t="s">
        <v>90</v>
      </c>
      <c r="O1227" s="4" t="s">
        <v>90</v>
      </c>
      <c r="P1227" s="4" t="s">
        <v>90</v>
      </c>
      <c r="Q1227" s="4" t="s">
        <v>90</v>
      </c>
      <c r="R1227" s="4" t="s">
        <v>90</v>
      </c>
      <c r="S1227" s="4" t="s">
        <v>90</v>
      </c>
      <c r="T1227" s="4" t="s">
        <v>91</v>
      </c>
    </row>
    <row r="1228" spans="5:20" x14ac:dyDescent="0.15">
      <c r="E1228" s="4" t="s">
        <v>5752</v>
      </c>
      <c r="F1228" s="4" t="s">
        <v>5753</v>
      </c>
      <c r="G1228" s="4" t="s">
        <v>7</v>
      </c>
      <c r="H1228" s="4" t="s">
        <v>90</v>
      </c>
      <c r="I1228" s="4" t="s">
        <v>20</v>
      </c>
      <c r="J1228" s="4" t="b">
        <v>1</v>
      </c>
      <c r="K1228" s="4" t="b">
        <v>1</v>
      </c>
      <c r="L1228" s="4" t="s">
        <v>90</v>
      </c>
      <c r="M1228" s="4" t="s">
        <v>90</v>
      </c>
      <c r="N1228" s="4" t="s">
        <v>90</v>
      </c>
      <c r="O1228" s="4" t="s">
        <v>90</v>
      </c>
      <c r="P1228" s="4" t="s">
        <v>90</v>
      </c>
      <c r="Q1228" s="4" t="s">
        <v>90</v>
      </c>
      <c r="R1228" s="4" t="s">
        <v>90</v>
      </c>
      <c r="S1228" s="4" t="s">
        <v>90</v>
      </c>
      <c r="T1228" s="4" t="s">
        <v>91</v>
      </c>
    </row>
    <row r="1229" spans="5:20" x14ac:dyDescent="0.15">
      <c r="E1229" s="4" t="s">
        <v>5755</v>
      </c>
      <c r="F1229" s="4" t="s">
        <v>5756</v>
      </c>
      <c r="G1229" s="4" t="s">
        <v>7</v>
      </c>
      <c r="H1229" s="4" t="s">
        <v>90</v>
      </c>
      <c r="I1229" s="4" t="s">
        <v>20</v>
      </c>
      <c r="J1229" s="4" t="b">
        <v>1</v>
      </c>
      <c r="K1229" s="4" t="b">
        <v>1</v>
      </c>
      <c r="L1229" s="4" t="s">
        <v>90</v>
      </c>
      <c r="M1229" s="4" t="s">
        <v>90</v>
      </c>
      <c r="N1229" s="4" t="s">
        <v>90</v>
      </c>
      <c r="O1229" s="4" t="s">
        <v>90</v>
      </c>
      <c r="P1229" s="4" t="s">
        <v>90</v>
      </c>
      <c r="Q1229" s="4" t="s">
        <v>90</v>
      </c>
      <c r="R1229" s="4" t="s">
        <v>90</v>
      </c>
      <c r="S1229" s="4" t="s">
        <v>90</v>
      </c>
      <c r="T1229" s="4" t="s">
        <v>91</v>
      </c>
    </row>
    <row r="1230" spans="5:20" x14ac:dyDescent="0.15">
      <c r="E1230" s="4" t="s">
        <v>5758</v>
      </c>
      <c r="F1230" s="4" t="s">
        <v>5759</v>
      </c>
      <c r="G1230" s="4" t="s">
        <v>7</v>
      </c>
      <c r="H1230" s="4" t="s">
        <v>90</v>
      </c>
      <c r="I1230" s="4" t="s">
        <v>20</v>
      </c>
      <c r="J1230" s="4" t="b">
        <v>1</v>
      </c>
      <c r="K1230" s="4" t="b">
        <v>1</v>
      </c>
      <c r="L1230" s="4" t="s">
        <v>90</v>
      </c>
      <c r="M1230" s="4" t="s">
        <v>90</v>
      </c>
      <c r="N1230" s="4" t="s">
        <v>90</v>
      </c>
      <c r="O1230" s="4" t="s">
        <v>90</v>
      </c>
      <c r="P1230" s="4" t="s">
        <v>90</v>
      </c>
      <c r="Q1230" s="4" t="s">
        <v>90</v>
      </c>
      <c r="R1230" s="4" t="s">
        <v>90</v>
      </c>
      <c r="S1230" s="4" t="s">
        <v>90</v>
      </c>
      <c r="T1230" s="4" t="s">
        <v>91</v>
      </c>
    </row>
    <row r="1231" spans="5:20" x14ac:dyDescent="0.15">
      <c r="E1231" s="4" t="s">
        <v>5761</v>
      </c>
      <c r="F1231" s="4" t="s">
        <v>5762</v>
      </c>
      <c r="G1231" s="4" t="s">
        <v>7</v>
      </c>
      <c r="H1231" s="4" t="s">
        <v>90</v>
      </c>
      <c r="I1231" s="4" t="s">
        <v>20</v>
      </c>
      <c r="J1231" s="4" t="b">
        <v>1</v>
      </c>
      <c r="K1231" s="4" t="b">
        <v>1</v>
      </c>
      <c r="L1231" s="4" t="s">
        <v>90</v>
      </c>
      <c r="M1231" s="4" t="s">
        <v>90</v>
      </c>
      <c r="N1231" s="4" t="s">
        <v>90</v>
      </c>
      <c r="O1231" s="4" t="s">
        <v>90</v>
      </c>
      <c r="P1231" s="4" t="s">
        <v>90</v>
      </c>
      <c r="Q1231" s="4" t="s">
        <v>90</v>
      </c>
      <c r="R1231" s="4" t="s">
        <v>90</v>
      </c>
      <c r="S1231" s="4" t="s">
        <v>90</v>
      </c>
      <c r="T1231" s="4" t="s">
        <v>91</v>
      </c>
    </row>
    <row r="1232" spans="5:20" x14ac:dyDescent="0.15">
      <c r="E1232" s="4" t="s">
        <v>5764</v>
      </c>
      <c r="F1232" s="4" t="s">
        <v>5765</v>
      </c>
      <c r="G1232" s="4" t="s">
        <v>7</v>
      </c>
      <c r="H1232" s="4" t="s">
        <v>90</v>
      </c>
      <c r="I1232" s="4" t="s">
        <v>20</v>
      </c>
      <c r="J1232" s="4" t="b">
        <v>1</v>
      </c>
      <c r="K1232" s="4" t="b">
        <v>1</v>
      </c>
      <c r="L1232" s="4" t="s">
        <v>90</v>
      </c>
      <c r="M1232" s="4" t="s">
        <v>90</v>
      </c>
      <c r="N1232" s="4" t="s">
        <v>90</v>
      </c>
      <c r="O1232" s="4" t="s">
        <v>90</v>
      </c>
      <c r="P1232" s="4" t="s">
        <v>90</v>
      </c>
      <c r="Q1232" s="4" t="s">
        <v>90</v>
      </c>
      <c r="R1232" s="4" t="s">
        <v>90</v>
      </c>
      <c r="S1232" s="4" t="s">
        <v>90</v>
      </c>
      <c r="T1232" s="4" t="s">
        <v>91</v>
      </c>
    </row>
    <row r="1233" spans="5:20" x14ac:dyDescent="0.15">
      <c r="E1233" s="4" t="s">
        <v>5767</v>
      </c>
      <c r="F1233" s="4" t="s">
        <v>5768</v>
      </c>
      <c r="G1233" s="4" t="s">
        <v>7</v>
      </c>
      <c r="H1233" s="4" t="s">
        <v>90</v>
      </c>
      <c r="I1233" s="4" t="s">
        <v>20</v>
      </c>
      <c r="J1233" s="4" t="b">
        <v>1</v>
      </c>
      <c r="K1233" s="4" t="b">
        <v>1</v>
      </c>
      <c r="L1233" s="4" t="s">
        <v>90</v>
      </c>
      <c r="M1233" s="4" t="s">
        <v>90</v>
      </c>
      <c r="N1233" s="4" t="s">
        <v>90</v>
      </c>
      <c r="O1233" s="4" t="s">
        <v>90</v>
      </c>
      <c r="P1233" s="4" t="s">
        <v>90</v>
      </c>
      <c r="Q1233" s="4" t="s">
        <v>90</v>
      </c>
      <c r="R1233" s="4" t="s">
        <v>90</v>
      </c>
      <c r="S1233" s="4" t="s">
        <v>90</v>
      </c>
      <c r="T1233" s="4" t="s">
        <v>91</v>
      </c>
    </row>
    <row r="1234" spans="5:20" x14ac:dyDescent="0.15">
      <c r="E1234" s="4" t="s">
        <v>5770</v>
      </c>
      <c r="F1234" s="4" t="s">
        <v>5771</v>
      </c>
      <c r="G1234" s="4" t="s">
        <v>7</v>
      </c>
      <c r="H1234" s="4" t="s">
        <v>90</v>
      </c>
      <c r="I1234" s="4" t="s">
        <v>20</v>
      </c>
      <c r="J1234" s="4" t="b">
        <v>1</v>
      </c>
      <c r="K1234" s="4" t="b">
        <v>1</v>
      </c>
      <c r="L1234" s="4" t="s">
        <v>90</v>
      </c>
      <c r="M1234" s="4" t="s">
        <v>90</v>
      </c>
      <c r="N1234" s="4" t="s">
        <v>90</v>
      </c>
      <c r="O1234" s="4" t="s">
        <v>90</v>
      </c>
      <c r="P1234" s="4" t="s">
        <v>90</v>
      </c>
      <c r="Q1234" s="4" t="s">
        <v>90</v>
      </c>
      <c r="R1234" s="4" t="s">
        <v>90</v>
      </c>
      <c r="S1234" s="4" t="s">
        <v>90</v>
      </c>
      <c r="T1234" s="4" t="s">
        <v>91</v>
      </c>
    </row>
    <row r="1235" spans="5:20" x14ac:dyDescent="0.15">
      <c r="E1235" s="4" t="s">
        <v>5773</v>
      </c>
      <c r="F1235" s="4" t="s">
        <v>5774</v>
      </c>
      <c r="G1235" s="4" t="s">
        <v>7</v>
      </c>
      <c r="H1235" s="4" t="s">
        <v>90</v>
      </c>
      <c r="I1235" s="4" t="s">
        <v>20</v>
      </c>
      <c r="J1235" s="4" t="b">
        <v>1</v>
      </c>
      <c r="K1235" s="4" t="b">
        <v>1</v>
      </c>
      <c r="L1235" s="4" t="s">
        <v>90</v>
      </c>
      <c r="M1235" s="4" t="s">
        <v>90</v>
      </c>
      <c r="N1235" s="4" t="s">
        <v>90</v>
      </c>
      <c r="O1235" s="4" t="s">
        <v>90</v>
      </c>
      <c r="P1235" s="4" t="s">
        <v>90</v>
      </c>
      <c r="Q1235" s="4" t="s">
        <v>90</v>
      </c>
      <c r="R1235" s="4" t="s">
        <v>90</v>
      </c>
      <c r="S1235" s="4" t="s">
        <v>90</v>
      </c>
      <c r="T1235" s="4" t="s">
        <v>91</v>
      </c>
    </row>
    <row r="1236" spans="5:20" x14ac:dyDescent="0.15">
      <c r="E1236" s="4" t="s">
        <v>5776</v>
      </c>
      <c r="F1236" s="4" t="s">
        <v>5777</v>
      </c>
      <c r="G1236" s="4" t="s">
        <v>7</v>
      </c>
      <c r="H1236" s="4" t="s">
        <v>90</v>
      </c>
      <c r="I1236" s="4" t="s">
        <v>20</v>
      </c>
      <c r="J1236" s="4" t="b">
        <v>1</v>
      </c>
      <c r="K1236" s="4" t="b">
        <v>1</v>
      </c>
      <c r="L1236" s="4" t="s">
        <v>90</v>
      </c>
      <c r="M1236" s="4" t="s">
        <v>90</v>
      </c>
      <c r="N1236" s="4" t="s">
        <v>90</v>
      </c>
      <c r="O1236" s="4" t="s">
        <v>90</v>
      </c>
      <c r="P1236" s="4" t="s">
        <v>90</v>
      </c>
      <c r="Q1236" s="4" t="s">
        <v>90</v>
      </c>
      <c r="R1236" s="4" t="s">
        <v>90</v>
      </c>
      <c r="S1236" s="4" t="s">
        <v>90</v>
      </c>
      <c r="T1236" s="4" t="s">
        <v>91</v>
      </c>
    </row>
    <row r="1237" spans="5:20" x14ac:dyDescent="0.15">
      <c r="E1237" s="4" t="s">
        <v>5779</v>
      </c>
      <c r="F1237" s="4" t="s">
        <v>5780</v>
      </c>
      <c r="G1237" s="4" t="s">
        <v>7</v>
      </c>
      <c r="H1237" s="4" t="s">
        <v>90</v>
      </c>
      <c r="I1237" s="4" t="s">
        <v>20</v>
      </c>
      <c r="J1237" s="4" t="b">
        <v>1</v>
      </c>
      <c r="K1237" s="4" t="b">
        <v>1</v>
      </c>
      <c r="L1237" s="4" t="s">
        <v>90</v>
      </c>
      <c r="M1237" s="4" t="s">
        <v>90</v>
      </c>
      <c r="N1237" s="4" t="s">
        <v>90</v>
      </c>
      <c r="O1237" s="4" t="s">
        <v>90</v>
      </c>
      <c r="P1237" s="4" t="s">
        <v>90</v>
      </c>
      <c r="Q1237" s="4" t="s">
        <v>90</v>
      </c>
      <c r="R1237" s="4" t="s">
        <v>90</v>
      </c>
      <c r="S1237" s="4" t="s">
        <v>90</v>
      </c>
      <c r="T1237" s="4" t="s">
        <v>91</v>
      </c>
    </row>
    <row r="1238" spans="5:20" x14ac:dyDescent="0.15">
      <c r="E1238" s="4" t="s">
        <v>5782</v>
      </c>
      <c r="F1238" s="4" t="s">
        <v>5783</v>
      </c>
      <c r="G1238" s="4" t="s">
        <v>7</v>
      </c>
      <c r="H1238" s="4" t="s">
        <v>90</v>
      </c>
      <c r="I1238" s="4" t="s">
        <v>20</v>
      </c>
      <c r="J1238" s="4" t="b">
        <v>1</v>
      </c>
      <c r="K1238" s="4" t="b">
        <v>1</v>
      </c>
      <c r="L1238" s="4" t="s">
        <v>90</v>
      </c>
      <c r="M1238" s="4" t="s">
        <v>90</v>
      </c>
      <c r="N1238" s="4" t="s">
        <v>90</v>
      </c>
      <c r="O1238" s="4" t="s">
        <v>90</v>
      </c>
      <c r="P1238" s="4" t="s">
        <v>90</v>
      </c>
      <c r="Q1238" s="4" t="s">
        <v>90</v>
      </c>
      <c r="R1238" s="4" t="s">
        <v>90</v>
      </c>
      <c r="S1238" s="4" t="s">
        <v>90</v>
      </c>
      <c r="T1238" s="4" t="s">
        <v>91</v>
      </c>
    </row>
    <row r="1239" spans="5:20" x14ac:dyDescent="0.15">
      <c r="E1239" s="4" t="s">
        <v>5785</v>
      </c>
      <c r="F1239" s="4" t="s">
        <v>5786</v>
      </c>
      <c r="G1239" s="4" t="s">
        <v>7</v>
      </c>
      <c r="H1239" s="4" t="s">
        <v>90</v>
      </c>
      <c r="I1239" s="4" t="s">
        <v>20</v>
      </c>
      <c r="J1239" s="4" t="b">
        <v>1</v>
      </c>
      <c r="K1239" s="4" t="b">
        <v>1</v>
      </c>
      <c r="L1239" s="4" t="s">
        <v>90</v>
      </c>
      <c r="M1239" s="4" t="s">
        <v>90</v>
      </c>
      <c r="N1239" s="4" t="s">
        <v>90</v>
      </c>
      <c r="O1239" s="4" t="s">
        <v>90</v>
      </c>
      <c r="P1239" s="4" t="s">
        <v>90</v>
      </c>
      <c r="Q1239" s="4" t="s">
        <v>90</v>
      </c>
      <c r="R1239" s="4" t="s">
        <v>90</v>
      </c>
      <c r="S1239" s="4" t="s">
        <v>90</v>
      </c>
      <c r="T1239" s="4" t="s">
        <v>91</v>
      </c>
    </row>
    <row r="1240" spans="5:20" x14ac:dyDescent="0.15">
      <c r="E1240" s="4" t="s">
        <v>5788</v>
      </c>
      <c r="F1240" s="4" t="s">
        <v>5789</v>
      </c>
      <c r="G1240" s="4" t="s">
        <v>7</v>
      </c>
      <c r="H1240" s="4" t="s">
        <v>90</v>
      </c>
      <c r="I1240" s="4" t="s">
        <v>20</v>
      </c>
      <c r="J1240" s="4" t="b">
        <v>1</v>
      </c>
      <c r="K1240" s="4" t="b">
        <v>1</v>
      </c>
      <c r="L1240" s="4" t="s">
        <v>90</v>
      </c>
      <c r="M1240" s="4" t="s">
        <v>90</v>
      </c>
      <c r="N1240" s="4" t="s">
        <v>90</v>
      </c>
      <c r="O1240" s="4" t="s">
        <v>90</v>
      </c>
      <c r="P1240" s="4" t="s">
        <v>90</v>
      </c>
      <c r="Q1240" s="4" t="s">
        <v>90</v>
      </c>
      <c r="R1240" s="4" t="s">
        <v>90</v>
      </c>
      <c r="S1240" s="4" t="s">
        <v>90</v>
      </c>
      <c r="T1240" s="4" t="s">
        <v>91</v>
      </c>
    </row>
    <row r="1241" spans="5:20" x14ac:dyDescent="0.15">
      <c r="E1241" s="4" t="s">
        <v>5791</v>
      </c>
      <c r="F1241" s="4" t="s">
        <v>5792</v>
      </c>
      <c r="G1241" s="4" t="s">
        <v>7</v>
      </c>
      <c r="H1241" s="4" t="s">
        <v>90</v>
      </c>
      <c r="I1241" s="4" t="s">
        <v>20</v>
      </c>
      <c r="J1241" s="4" t="b">
        <v>1</v>
      </c>
      <c r="K1241" s="4" t="b">
        <v>1</v>
      </c>
      <c r="L1241" s="4" t="s">
        <v>90</v>
      </c>
      <c r="M1241" s="4" t="s">
        <v>90</v>
      </c>
      <c r="N1241" s="4" t="s">
        <v>90</v>
      </c>
      <c r="O1241" s="4" t="s">
        <v>90</v>
      </c>
      <c r="P1241" s="4" t="s">
        <v>90</v>
      </c>
      <c r="Q1241" s="4" t="s">
        <v>90</v>
      </c>
      <c r="R1241" s="4" t="s">
        <v>90</v>
      </c>
      <c r="S1241" s="4" t="s">
        <v>90</v>
      </c>
      <c r="T1241" s="4" t="s">
        <v>91</v>
      </c>
    </row>
    <row r="1242" spans="5:20" x14ac:dyDescent="0.15">
      <c r="E1242" s="4" t="s">
        <v>5794</v>
      </c>
      <c r="F1242" s="4" t="s">
        <v>5795</v>
      </c>
      <c r="G1242" s="4" t="s">
        <v>7</v>
      </c>
      <c r="H1242" s="4" t="s">
        <v>90</v>
      </c>
      <c r="I1242" s="4" t="s">
        <v>20</v>
      </c>
      <c r="J1242" s="4" t="b">
        <v>1</v>
      </c>
      <c r="K1242" s="4" t="b">
        <v>1</v>
      </c>
      <c r="L1242" s="4" t="s">
        <v>90</v>
      </c>
      <c r="M1242" s="4" t="s">
        <v>90</v>
      </c>
      <c r="N1242" s="4" t="s">
        <v>90</v>
      </c>
      <c r="O1242" s="4" t="s">
        <v>90</v>
      </c>
      <c r="P1242" s="4" t="s">
        <v>90</v>
      </c>
      <c r="Q1242" s="4" t="s">
        <v>90</v>
      </c>
      <c r="R1242" s="4" t="s">
        <v>90</v>
      </c>
      <c r="S1242" s="4" t="s">
        <v>90</v>
      </c>
      <c r="T1242" s="4" t="s">
        <v>91</v>
      </c>
    </row>
    <row r="1243" spans="5:20" x14ac:dyDescent="0.15">
      <c r="E1243" s="4" t="s">
        <v>5797</v>
      </c>
      <c r="F1243" s="4" t="s">
        <v>5798</v>
      </c>
      <c r="G1243" s="4" t="s">
        <v>7</v>
      </c>
      <c r="H1243" s="4" t="s">
        <v>90</v>
      </c>
      <c r="I1243" s="4" t="s">
        <v>20</v>
      </c>
      <c r="J1243" s="4" t="b">
        <v>1</v>
      </c>
      <c r="K1243" s="4" t="b">
        <v>1</v>
      </c>
      <c r="L1243" s="4" t="s">
        <v>90</v>
      </c>
      <c r="M1243" s="4" t="s">
        <v>90</v>
      </c>
      <c r="N1243" s="4" t="s">
        <v>90</v>
      </c>
      <c r="O1243" s="4" t="s">
        <v>90</v>
      </c>
      <c r="P1243" s="4" t="s">
        <v>90</v>
      </c>
      <c r="Q1243" s="4" t="s">
        <v>90</v>
      </c>
      <c r="R1243" s="4" t="s">
        <v>90</v>
      </c>
      <c r="S1243" s="4" t="s">
        <v>90</v>
      </c>
      <c r="T1243" s="4" t="s">
        <v>91</v>
      </c>
    </row>
    <row r="1244" spans="5:20" x14ac:dyDescent="0.15">
      <c r="E1244" s="4" t="s">
        <v>5800</v>
      </c>
      <c r="F1244" s="4" t="s">
        <v>5801</v>
      </c>
      <c r="G1244" s="4" t="s">
        <v>7</v>
      </c>
      <c r="H1244" s="4" t="s">
        <v>90</v>
      </c>
      <c r="I1244" s="4" t="s">
        <v>20</v>
      </c>
      <c r="J1244" s="4" t="b">
        <v>1</v>
      </c>
      <c r="K1244" s="4" t="b">
        <v>1</v>
      </c>
      <c r="L1244" s="4" t="s">
        <v>90</v>
      </c>
      <c r="M1244" s="4" t="s">
        <v>90</v>
      </c>
      <c r="N1244" s="4" t="s">
        <v>90</v>
      </c>
      <c r="O1244" s="4" t="s">
        <v>90</v>
      </c>
      <c r="P1244" s="4" t="s">
        <v>90</v>
      </c>
      <c r="Q1244" s="4" t="s">
        <v>90</v>
      </c>
      <c r="R1244" s="4" t="s">
        <v>90</v>
      </c>
      <c r="S1244" s="4" t="s">
        <v>90</v>
      </c>
      <c r="T1244" s="4" t="s">
        <v>91</v>
      </c>
    </row>
    <row r="1245" spans="5:20" x14ac:dyDescent="0.15">
      <c r="E1245" s="4" t="s">
        <v>5803</v>
      </c>
      <c r="F1245" s="4" t="s">
        <v>5804</v>
      </c>
      <c r="G1245" s="4" t="s">
        <v>7</v>
      </c>
      <c r="H1245" s="4" t="s">
        <v>90</v>
      </c>
      <c r="I1245" s="4" t="s">
        <v>20</v>
      </c>
      <c r="J1245" s="4" t="b">
        <v>1</v>
      </c>
      <c r="K1245" s="4" t="b">
        <v>1</v>
      </c>
      <c r="L1245" s="4" t="s">
        <v>90</v>
      </c>
      <c r="M1245" s="4" t="s">
        <v>90</v>
      </c>
      <c r="N1245" s="4" t="s">
        <v>90</v>
      </c>
      <c r="O1245" s="4" t="s">
        <v>90</v>
      </c>
      <c r="P1245" s="4" t="s">
        <v>90</v>
      </c>
      <c r="Q1245" s="4" t="s">
        <v>90</v>
      </c>
      <c r="R1245" s="4" t="s">
        <v>90</v>
      </c>
      <c r="S1245" s="4" t="s">
        <v>90</v>
      </c>
      <c r="T1245" s="4" t="s">
        <v>91</v>
      </c>
    </row>
    <row r="1246" spans="5:20" x14ac:dyDescent="0.15">
      <c r="E1246" s="4" t="s">
        <v>5806</v>
      </c>
      <c r="F1246" s="4" t="s">
        <v>5807</v>
      </c>
      <c r="G1246" s="4" t="s">
        <v>7</v>
      </c>
      <c r="H1246" s="4" t="s">
        <v>90</v>
      </c>
      <c r="I1246" s="4" t="s">
        <v>20</v>
      </c>
      <c r="J1246" s="4" t="b">
        <v>1</v>
      </c>
      <c r="K1246" s="4" t="b">
        <v>1</v>
      </c>
      <c r="L1246" s="4" t="s">
        <v>90</v>
      </c>
      <c r="M1246" s="4" t="s">
        <v>90</v>
      </c>
      <c r="N1246" s="4" t="s">
        <v>90</v>
      </c>
      <c r="O1246" s="4" t="s">
        <v>90</v>
      </c>
      <c r="P1246" s="4" t="s">
        <v>90</v>
      </c>
      <c r="Q1246" s="4" t="s">
        <v>90</v>
      </c>
      <c r="R1246" s="4" t="s">
        <v>90</v>
      </c>
      <c r="S1246" s="4" t="s">
        <v>90</v>
      </c>
      <c r="T1246" s="4" t="s">
        <v>91</v>
      </c>
    </row>
    <row r="1247" spans="5:20" x14ac:dyDescent="0.15">
      <c r="E1247" s="4" t="s">
        <v>5809</v>
      </c>
      <c r="F1247" s="4" t="s">
        <v>5810</v>
      </c>
      <c r="G1247" s="4" t="s">
        <v>7</v>
      </c>
      <c r="H1247" s="4" t="s">
        <v>90</v>
      </c>
      <c r="I1247" s="4" t="s">
        <v>20</v>
      </c>
      <c r="J1247" s="4" t="b">
        <v>1</v>
      </c>
      <c r="K1247" s="4" t="b">
        <v>1</v>
      </c>
      <c r="L1247" s="4" t="s">
        <v>90</v>
      </c>
      <c r="M1247" s="4" t="s">
        <v>90</v>
      </c>
      <c r="N1247" s="4" t="s">
        <v>90</v>
      </c>
      <c r="O1247" s="4" t="s">
        <v>90</v>
      </c>
      <c r="P1247" s="4" t="s">
        <v>90</v>
      </c>
      <c r="Q1247" s="4" t="s">
        <v>90</v>
      </c>
      <c r="R1247" s="4" t="s">
        <v>90</v>
      </c>
      <c r="S1247" s="4" t="s">
        <v>90</v>
      </c>
      <c r="T1247" s="4" t="s">
        <v>91</v>
      </c>
    </row>
    <row r="1248" spans="5:20" x14ac:dyDescent="0.15">
      <c r="E1248" s="4" t="s">
        <v>5812</v>
      </c>
      <c r="F1248" s="4" t="s">
        <v>5813</v>
      </c>
      <c r="G1248" s="4" t="s">
        <v>7</v>
      </c>
      <c r="H1248" s="4" t="s">
        <v>90</v>
      </c>
      <c r="I1248" s="4" t="s">
        <v>20</v>
      </c>
      <c r="J1248" s="4" t="b">
        <v>1</v>
      </c>
      <c r="K1248" s="4" t="b">
        <v>1</v>
      </c>
      <c r="L1248" s="4" t="s">
        <v>90</v>
      </c>
      <c r="M1248" s="4" t="s">
        <v>90</v>
      </c>
      <c r="N1248" s="4" t="s">
        <v>90</v>
      </c>
      <c r="O1248" s="4" t="s">
        <v>90</v>
      </c>
      <c r="P1248" s="4" t="s">
        <v>90</v>
      </c>
      <c r="Q1248" s="4" t="s">
        <v>90</v>
      </c>
      <c r="R1248" s="4" t="s">
        <v>90</v>
      </c>
      <c r="S1248" s="4" t="s">
        <v>90</v>
      </c>
      <c r="T1248" s="4" t="s">
        <v>91</v>
      </c>
    </row>
    <row r="1249" spans="5:20" x14ac:dyDescent="0.15">
      <c r="E1249" s="4" t="s">
        <v>5815</v>
      </c>
      <c r="F1249" s="4" t="s">
        <v>5816</v>
      </c>
      <c r="G1249" s="4" t="s">
        <v>7</v>
      </c>
      <c r="H1249" s="4" t="s">
        <v>90</v>
      </c>
      <c r="I1249" s="4" t="s">
        <v>20</v>
      </c>
      <c r="J1249" s="4" t="b">
        <v>1</v>
      </c>
      <c r="K1249" s="4" t="b">
        <v>1</v>
      </c>
      <c r="L1249" s="4" t="s">
        <v>90</v>
      </c>
      <c r="M1249" s="4" t="s">
        <v>90</v>
      </c>
      <c r="N1249" s="4" t="s">
        <v>90</v>
      </c>
      <c r="O1249" s="4" t="s">
        <v>90</v>
      </c>
      <c r="P1249" s="4" t="s">
        <v>90</v>
      </c>
      <c r="Q1249" s="4" t="s">
        <v>90</v>
      </c>
      <c r="R1249" s="4" t="s">
        <v>90</v>
      </c>
      <c r="S1249" s="4" t="s">
        <v>90</v>
      </c>
      <c r="T1249" s="4" t="s">
        <v>91</v>
      </c>
    </row>
    <row r="1250" spans="5:20" x14ac:dyDescent="0.15">
      <c r="E1250" s="4" t="s">
        <v>5818</v>
      </c>
      <c r="F1250" s="4" t="s">
        <v>5819</v>
      </c>
      <c r="G1250" s="4" t="s">
        <v>7</v>
      </c>
      <c r="H1250" s="4" t="s">
        <v>90</v>
      </c>
      <c r="I1250" s="4" t="s">
        <v>20</v>
      </c>
      <c r="J1250" s="4" t="b">
        <v>1</v>
      </c>
      <c r="K1250" s="4" t="b">
        <v>1</v>
      </c>
      <c r="L1250" s="4" t="s">
        <v>90</v>
      </c>
      <c r="M1250" s="4" t="s">
        <v>90</v>
      </c>
      <c r="N1250" s="4" t="s">
        <v>90</v>
      </c>
      <c r="O1250" s="4" t="s">
        <v>90</v>
      </c>
      <c r="P1250" s="4" t="s">
        <v>90</v>
      </c>
      <c r="Q1250" s="4" t="s">
        <v>90</v>
      </c>
      <c r="R1250" s="4" t="s">
        <v>90</v>
      </c>
      <c r="S1250" s="4" t="s">
        <v>90</v>
      </c>
      <c r="T1250" s="4" t="s">
        <v>91</v>
      </c>
    </row>
    <row r="1251" spans="5:20" x14ac:dyDescent="0.15">
      <c r="E1251" s="4" t="s">
        <v>5821</v>
      </c>
      <c r="F1251" s="4" t="s">
        <v>5822</v>
      </c>
      <c r="G1251" s="4" t="s">
        <v>7</v>
      </c>
      <c r="H1251" s="4" t="s">
        <v>90</v>
      </c>
      <c r="I1251" s="4" t="s">
        <v>20</v>
      </c>
      <c r="J1251" s="4" t="b">
        <v>1</v>
      </c>
      <c r="K1251" s="4" t="b">
        <v>1</v>
      </c>
      <c r="L1251" s="4" t="s">
        <v>90</v>
      </c>
      <c r="M1251" s="4" t="s">
        <v>90</v>
      </c>
      <c r="N1251" s="4" t="s">
        <v>90</v>
      </c>
      <c r="O1251" s="4" t="s">
        <v>90</v>
      </c>
      <c r="P1251" s="4" t="s">
        <v>90</v>
      </c>
      <c r="Q1251" s="4" t="s">
        <v>90</v>
      </c>
      <c r="R1251" s="4" t="s">
        <v>90</v>
      </c>
      <c r="S1251" s="4" t="s">
        <v>90</v>
      </c>
      <c r="T1251" s="4" t="s">
        <v>91</v>
      </c>
    </row>
    <row r="1252" spans="5:20" x14ac:dyDescent="0.15">
      <c r="E1252" s="4" t="s">
        <v>5824</v>
      </c>
      <c r="F1252" s="4" t="s">
        <v>5825</v>
      </c>
      <c r="G1252" s="4" t="s">
        <v>7</v>
      </c>
      <c r="H1252" s="4" t="s">
        <v>90</v>
      </c>
      <c r="I1252" s="4" t="s">
        <v>20</v>
      </c>
      <c r="J1252" s="4" t="b">
        <v>1</v>
      </c>
      <c r="K1252" s="4" t="b">
        <v>1</v>
      </c>
      <c r="L1252" s="4" t="s">
        <v>90</v>
      </c>
      <c r="M1252" s="4" t="s">
        <v>90</v>
      </c>
      <c r="N1252" s="4" t="s">
        <v>90</v>
      </c>
      <c r="O1252" s="4" t="s">
        <v>90</v>
      </c>
      <c r="P1252" s="4" t="s">
        <v>90</v>
      </c>
      <c r="Q1252" s="4" t="s">
        <v>90</v>
      </c>
      <c r="R1252" s="4" t="s">
        <v>90</v>
      </c>
      <c r="S1252" s="4" t="s">
        <v>90</v>
      </c>
      <c r="T1252" s="4" t="s">
        <v>91</v>
      </c>
    </row>
    <row r="1253" spans="5:20" x14ac:dyDescent="0.15">
      <c r="E1253" s="4" t="s">
        <v>5827</v>
      </c>
      <c r="F1253" s="4" t="s">
        <v>5828</v>
      </c>
      <c r="G1253" s="4" t="s">
        <v>7</v>
      </c>
      <c r="H1253" s="4" t="s">
        <v>90</v>
      </c>
      <c r="I1253" s="4" t="s">
        <v>20</v>
      </c>
      <c r="J1253" s="4" t="b">
        <v>1</v>
      </c>
      <c r="K1253" s="4" t="b">
        <v>1</v>
      </c>
      <c r="L1253" s="4" t="s">
        <v>90</v>
      </c>
      <c r="M1253" s="4" t="s">
        <v>90</v>
      </c>
      <c r="N1253" s="4" t="s">
        <v>90</v>
      </c>
      <c r="O1253" s="4" t="s">
        <v>90</v>
      </c>
      <c r="P1253" s="4" t="s">
        <v>90</v>
      </c>
      <c r="Q1253" s="4" t="s">
        <v>90</v>
      </c>
      <c r="R1253" s="4" t="s">
        <v>90</v>
      </c>
      <c r="S1253" s="4" t="s">
        <v>90</v>
      </c>
      <c r="T1253" s="4" t="s">
        <v>91</v>
      </c>
    </row>
    <row r="1254" spans="5:20" x14ac:dyDescent="0.15">
      <c r="E1254" s="4" t="s">
        <v>5830</v>
      </c>
      <c r="F1254" s="4" t="s">
        <v>5831</v>
      </c>
      <c r="G1254" s="4" t="s">
        <v>7</v>
      </c>
      <c r="H1254" s="4" t="s">
        <v>90</v>
      </c>
      <c r="I1254" s="4" t="s">
        <v>20</v>
      </c>
      <c r="J1254" s="4" t="b">
        <v>1</v>
      </c>
      <c r="K1254" s="4" t="b">
        <v>1</v>
      </c>
      <c r="L1254" s="4" t="s">
        <v>90</v>
      </c>
      <c r="M1254" s="4" t="s">
        <v>90</v>
      </c>
      <c r="N1254" s="4" t="s">
        <v>90</v>
      </c>
      <c r="O1254" s="4" t="s">
        <v>90</v>
      </c>
      <c r="P1254" s="4" t="s">
        <v>90</v>
      </c>
      <c r="Q1254" s="4" t="s">
        <v>90</v>
      </c>
      <c r="R1254" s="4" t="s">
        <v>90</v>
      </c>
      <c r="S1254" s="4" t="s">
        <v>90</v>
      </c>
      <c r="T1254" s="4" t="s">
        <v>91</v>
      </c>
    </row>
    <row r="1255" spans="5:20" x14ac:dyDescent="0.15">
      <c r="E1255" s="4" t="s">
        <v>5833</v>
      </c>
      <c r="F1255" s="4" t="s">
        <v>5834</v>
      </c>
      <c r="G1255" s="4" t="s">
        <v>7</v>
      </c>
      <c r="H1255" s="4" t="s">
        <v>90</v>
      </c>
      <c r="I1255" s="4" t="s">
        <v>20</v>
      </c>
      <c r="J1255" s="4" t="b">
        <v>1</v>
      </c>
      <c r="K1255" s="4" t="b">
        <v>1</v>
      </c>
      <c r="L1255" s="4" t="s">
        <v>90</v>
      </c>
      <c r="M1255" s="4" t="s">
        <v>90</v>
      </c>
      <c r="N1255" s="4" t="s">
        <v>90</v>
      </c>
      <c r="O1255" s="4" t="s">
        <v>90</v>
      </c>
      <c r="P1255" s="4" t="s">
        <v>90</v>
      </c>
      <c r="Q1255" s="4" t="s">
        <v>90</v>
      </c>
      <c r="R1255" s="4" t="s">
        <v>90</v>
      </c>
      <c r="S1255" s="4" t="s">
        <v>90</v>
      </c>
      <c r="T1255" s="4" t="s">
        <v>91</v>
      </c>
    </row>
    <row r="1256" spans="5:20" x14ac:dyDescent="0.15">
      <c r="E1256" s="4" t="s">
        <v>5836</v>
      </c>
      <c r="F1256" s="4" t="s">
        <v>5837</v>
      </c>
      <c r="G1256" s="4" t="s">
        <v>7</v>
      </c>
      <c r="H1256" s="4" t="s">
        <v>90</v>
      </c>
      <c r="I1256" s="4" t="s">
        <v>20</v>
      </c>
      <c r="J1256" s="4" t="b">
        <v>1</v>
      </c>
      <c r="K1256" s="4" t="b">
        <v>1</v>
      </c>
      <c r="L1256" s="4" t="s">
        <v>90</v>
      </c>
      <c r="M1256" s="4" t="s">
        <v>90</v>
      </c>
      <c r="N1256" s="4" t="s">
        <v>90</v>
      </c>
      <c r="O1256" s="4" t="s">
        <v>90</v>
      </c>
      <c r="P1256" s="4" t="s">
        <v>90</v>
      </c>
      <c r="Q1256" s="4" t="s">
        <v>90</v>
      </c>
      <c r="R1256" s="4" t="s">
        <v>90</v>
      </c>
      <c r="S1256" s="4" t="s">
        <v>90</v>
      </c>
      <c r="T1256" s="4" t="s">
        <v>91</v>
      </c>
    </row>
    <row r="1257" spans="5:20" x14ac:dyDescent="0.15">
      <c r="E1257" s="4" t="s">
        <v>5839</v>
      </c>
      <c r="F1257" s="4" t="s">
        <v>5840</v>
      </c>
      <c r="G1257" s="4" t="s">
        <v>7</v>
      </c>
      <c r="H1257" s="4" t="s">
        <v>90</v>
      </c>
      <c r="I1257" s="4" t="s">
        <v>20</v>
      </c>
      <c r="J1257" s="4" t="b">
        <v>1</v>
      </c>
      <c r="K1257" s="4" t="b">
        <v>1</v>
      </c>
      <c r="L1257" s="4" t="s">
        <v>90</v>
      </c>
      <c r="M1257" s="4" t="s">
        <v>90</v>
      </c>
      <c r="N1257" s="4" t="s">
        <v>90</v>
      </c>
      <c r="O1257" s="4" t="s">
        <v>90</v>
      </c>
      <c r="P1257" s="4" t="s">
        <v>90</v>
      </c>
      <c r="Q1257" s="4" t="s">
        <v>90</v>
      </c>
      <c r="R1257" s="4" t="s">
        <v>90</v>
      </c>
      <c r="S1257" s="4" t="s">
        <v>90</v>
      </c>
      <c r="T1257" s="4" t="s">
        <v>91</v>
      </c>
    </row>
    <row r="1258" spans="5:20" x14ac:dyDescent="0.15">
      <c r="E1258" s="4" t="s">
        <v>5842</v>
      </c>
      <c r="F1258" s="4" t="s">
        <v>5843</v>
      </c>
      <c r="G1258" s="4" t="s">
        <v>7</v>
      </c>
      <c r="H1258" s="4" t="s">
        <v>90</v>
      </c>
      <c r="I1258" s="4" t="s">
        <v>20</v>
      </c>
      <c r="J1258" s="4" t="b">
        <v>1</v>
      </c>
      <c r="K1258" s="4" t="b">
        <v>1</v>
      </c>
      <c r="L1258" s="4" t="s">
        <v>90</v>
      </c>
      <c r="M1258" s="4" t="s">
        <v>90</v>
      </c>
      <c r="N1258" s="4" t="s">
        <v>90</v>
      </c>
      <c r="O1258" s="4" t="s">
        <v>90</v>
      </c>
      <c r="P1258" s="4" t="s">
        <v>90</v>
      </c>
      <c r="Q1258" s="4" t="s">
        <v>90</v>
      </c>
      <c r="R1258" s="4" t="s">
        <v>90</v>
      </c>
      <c r="S1258" s="4" t="s">
        <v>90</v>
      </c>
      <c r="T1258" s="4" t="s">
        <v>91</v>
      </c>
    </row>
    <row r="1259" spans="5:20" x14ac:dyDescent="0.15">
      <c r="E1259" s="4" t="s">
        <v>5845</v>
      </c>
      <c r="F1259" s="4" t="s">
        <v>5846</v>
      </c>
      <c r="G1259" s="4" t="s">
        <v>7</v>
      </c>
      <c r="H1259" s="4" t="s">
        <v>90</v>
      </c>
      <c r="I1259" s="4" t="s">
        <v>20</v>
      </c>
      <c r="J1259" s="4" t="b">
        <v>1</v>
      </c>
      <c r="K1259" s="4" t="b">
        <v>1</v>
      </c>
      <c r="L1259" s="4" t="s">
        <v>90</v>
      </c>
      <c r="M1259" s="4" t="s">
        <v>90</v>
      </c>
      <c r="N1259" s="4" t="s">
        <v>90</v>
      </c>
      <c r="O1259" s="4" t="s">
        <v>90</v>
      </c>
      <c r="P1259" s="4" t="s">
        <v>90</v>
      </c>
      <c r="Q1259" s="4" t="s">
        <v>90</v>
      </c>
      <c r="R1259" s="4" t="s">
        <v>90</v>
      </c>
      <c r="S1259" s="4" t="s">
        <v>90</v>
      </c>
      <c r="T1259" s="4" t="s">
        <v>91</v>
      </c>
    </row>
    <row r="1260" spans="5:20" x14ac:dyDescent="0.15">
      <c r="E1260" s="4" t="s">
        <v>5848</v>
      </c>
      <c r="F1260" s="4" t="s">
        <v>5849</v>
      </c>
      <c r="G1260" s="4" t="s">
        <v>7</v>
      </c>
      <c r="H1260" s="4" t="s">
        <v>90</v>
      </c>
      <c r="I1260" s="4" t="s">
        <v>20</v>
      </c>
      <c r="J1260" s="4" t="b">
        <v>1</v>
      </c>
      <c r="K1260" s="4" t="b">
        <v>1</v>
      </c>
      <c r="L1260" s="4" t="s">
        <v>90</v>
      </c>
      <c r="M1260" s="4" t="s">
        <v>90</v>
      </c>
      <c r="N1260" s="4" t="s">
        <v>90</v>
      </c>
      <c r="O1260" s="4" t="s">
        <v>90</v>
      </c>
      <c r="P1260" s="4" t="s">
        <v>90</v>
      </c>
      <c r="Q1260" s="4" t="s">
        <v>90</v>
      </c>
      <c r="R1260" s="4" t="s">
        <v>90</v>
      </c>
      <c r="S1260" s="4" t="s">
        <v>90</v>
      </c>
      <c r="T1260" s="4" t="s">
        <v>91</v>
      </c>
    </row>
    <row r="1261" spans="5:20" x14ac:dyDescent="0.15">
      <c r="E1261" s="4" t="s">
        <v>5851</v>
      </c>
      <c r="F1261" s="4" t="s">
        <v>5852</v>
      </c>
      <c r="G1261" s="4" t="s">
        <v>7</v>
      </c>
      <c r="H1261" s="4" t="s">
        <v>90</v>
      </c>
      <c r="I1261" s="4" t="s">
        <v>20</v>
      </c>
      <c r="J1261" s="4" t="b">
        <v>1</v>
      </c>
      <c r="K1261" s="4" t="b">
        <v>1</v>
      </c>
      <c r="L1261" s="4" t="s">
        <v>90</v>
      </c>
      <c r="M1261" s="4" t="s">
        <v>90</v>
      </c>
      <c r="N1261" s="4" t="s">
        <v>90</v>
      </c>
      <c r="O1261" s="4" t="s">
        <v>90</v>
      </c>
      <c r="P1261" s="4" t="s">
        <v>90</v>
      </c>
      <c r="Q1261" s="4" t="s">
        <v>90</v>
      </c>
      <c r="R1261" s="4" t="s">
        <v>90</v>
      </c>
      <c r="S1261" s="4" t="s">
        <v>90</v>
      </c>
      <c r="T1261" s="4" t="s">
        <v>91</v>
      </c>
    </row>
    <row r="1262" spans="5:20" x14ac:dyDescent="0.15">
      <c r="E1262" s="4" t="s">
        <v>5854</v>
      </c>
      <c r="F1262" s="4" t="s">
        <v>5855</v>
      </c>
      <c r="G1262" s="4" t="s">
        <v>7</v>
      </c>
      <c r="H1262" s="4" t="s">
        <v>90</v>
      </c>
      <c r="I1262" s="4" t="s">
        <v>20</v>
      </c>
      <c r="J1262" s="4" t="b">
        <v>1</v>
      </c>
      <c r="K1262" s="4" t="b">
        <v>1</v>
      </c>
      <c r="L1262" s="4" t="s">
        <v>90</v>
      </c>
      <c r="M1262" s="4" t="s">
        <v>90</v>
      </c>
      <c r="N1262" s="4" t="s">
        <v>90</v>
      </c>
      <c r="O1262" s="4" t="s">
        <v>90</v>
      </c>
      <c r="P1262" s="4" t="s">
        <v>90</v>
      </c>
      <c r="Q1262" s="4" t="s">
        <v>90</v>
      </c>
      <c r="R1262" s="4" t="s">
        <v>90</v>
      </c>
      <c r="S1262" s="4" t="s">
        <v>90</v>
      </c>
      <c r="T1262" s="4" t="s">
        <v>91</v>
      </c>
    </row>
    <row r="1263" spans="5:20" x14ac:dyDescent="0.15">
      <c r="E1263" s="4" t="s">
        <v>5857</v>
      </c>
      <c r="F1263" s="4" t="s">
        <v>5858</v>
      </c>
      <c r="G1263" s="4" t="s">
        <v>7</v>
      </c>
      <c r="H1263" s="4" t="s">
        <v>90</v>
      </c>
      <c r="I1263" s="4" t="s">
        <v>20</v>
      </c>
      <c r="J1263" s="4" t="b">
        <v>1</v>
      </c>
      <c r="K1263" s="4" t="b">
        <v>1</v>
      </c>
      <c r="L1263" s="4" t="s">
        <v>90</v>
      </c>
      <c r="M1263" s="4" t="s">
        <v>90</v>
      </c>
      <c r="N1263" s="4" t="s">
        <v>90</v>
      </c>
      <c r="O1263" s="4" t="s">
        <v>90</v>
      </c>
      <c r="P1263" s="4" t="s">
        <v>90</v>
      </c>
      <c r="Q1263" s="4" t="s">
        <v>90</v>
      </c>
      <c r="R1263" s="4" t="s">
        <v>90</v>
      </c>
      <c r="S1263" s="4" t="s">
        <v>90</v>
      </c>
      <c r="T1263" s="4" t="s">
        <v>91</v>
      </c>
    </row>
    <row r="1264" spans="5:20" x14ac:dyDescent="0.15">
      <c r="E1264" s="4" t="s">
        <v>5860</v>
      </c>
      <c r="F1264" s="4" t="s">
        <v>5861</v>
      </c>
      <c r="G1264" s="4" t="s">
        <v>7</v>
      </c>
      <c r="H1264" s="4" t="s">
        <v>90</v>
      </c>
      <c r="I1264" s="4" t="s">
        <v>20</v>
      </c>
      <c r="J1264" s="4" t="b">
        <v>1</v>
      </c>
      <c r="K1264" s="4" t="b">
        <v>1</v>
      </c>
      <c r="L1264" s="4" t="s">
        <v>90</v>
      </c>
      <c r="M1264" s="4" t="s">
        <v>90</v>
      </c>
      <c r="N1264" s="4" t="s">
        <v>90</v>
      </c>
      <c r="O1264" s="4" t="s">
        <v>90</v>
      </c>
      <c r="P1264" s="4" t="s">
        <v>90</v>
      </c>
      <c r="Q1264" s="4" t="s">
        <v>90</v>
      </c>
      <c r="R1264" s="4" t="s">
        <v>90</v>
      </c>
      <c r="S1264" s="4" t="s">
        <v>90</v>
      </c>
      <c r="T1264" s="4" t="s">
        <v>91</v>
      </c>
    </row>
    <row r="1265" spans="5:20" x14ac:dyDescent="0.15">
      <c r="E1265" s="4" t="s">
        <v>5863</v>
      </c>
      <c r="F1265" s="4" t="s">
        <v>5864</v>
      </c>
      <c r="G1265" s="4" t="s">
        <v>7</v>
      </c>
      <c r="H1265" s="4" t="s">
        <v>90</v>
      </c>
      <c r="I1265" s="4" t="s">
        <v>20</v>
      </c>
      <c r="J1265" s="4" t="b">
        <v>1</v>
      </c>
      <c r="K1265" s="4" t="b">
        <v>1</v>
      </c>
      <c r="L1265" s="4" t="s">
        <v>90</v>
      </c>
      <c r="M1265" s="4" t="s">
        <v>90</v>
      </c>
      <c r="N1265" s="4" t="s">
        <v>90</v>
      </c>
      <c r="O1265" s="4" t="s">
        <v>90</v>
      </c>
      <c r="P1265" s="4" t="s">
        <v>90</v>
      </c>
      <c r="Q1265" s="4" t="s">
        <v>90</v>
      </c>
      <c r="R1265" s="4" t="s">
        <v>90</v>
      </c>
      <c r="S1265" s="4" t="s">
        <v>90</v>
      </c>
      <c r="T1265" s="4" t="s">
        <v>91</v>
      </c>
    </row>
    <row r="1266" spans="5:20" x14ac:dyDescent="0.15">
      <c r="E1266" s="4" t="s">
        <v>5866</v>
      </c>
      <c r="F1266" s="4" t="s">
        <v>5867</v>
      </c>
      <c r="G1266" s="4" t="s">
        <v>7</v>
      </c>
      <c r="H1266" s="4" t="s">
        <v>90</v>
      </c>
      <c r="I1266" s="4" t="s">
        <v>20</v>
      </c>
      <c r="J1266" s="4" t="b">
        <v>1</v>
      </c>
      <c r="K1266" s="4" t="b">
        <v>1</v>
      </c>
      <c r="L1266" s="4" t="s">
        <v>90</v>
      </c>
      <c r="M1266" s="4" t="s">
        <v>90</v>
      </c>
      <c r="N1266" s="4" t="s">
        <v>90</v>
      </c>
      <c r="O1266" s="4" t="s">
        <v>90</v>
      </c>
      <c r="P1266" s="4" t="s">
        <v>90</v>
      </c>
      <c r="Q1266" s="4" t="s">
        <v>90</v>
      </c>
      <c r="R1266" s="4" t="s">
        <v>90</v>
      </c>
      <c r="S1266" s="4" t="s">
        <v>90</v>
      </c>
      <c r="T1266" s="4" t="s">
        <v>91</v>
      </c>
    </row>
    <row r="1267" spans="5:20" x14ac:dyDescent="0.15">
      <c r="E1267" s="4" t="s">
        <v>5869</v>
      </c>
      <c r="F1267" s="4" t="s">
        <v>5870</v>
      </c>
      <c r="G1267" s="4" t="s">
        <v>7</v>
      </c>
      <c r="H1267" s="4" t="s">
        <v>90</v>
      </c>
      <c r="I1267" s="4" t="s">
        <v>20</v>
      </c>
      <c r="J1267" s="4" t="b">
        <v>1</v>
      </c>
      <c r="K1267" s="4" t="b">
        <v>1</v>
      </c>
      <c r="L1267" s="4" t="s">
        <v>90</v>
      </c>
      <c r="M1267" s="4" t="s">
        <v>90</v>
      </c>
      <c r="N1267" s="4" t="s">
        <v>90</v>
      </c>
      <c r="O1267" s="4" t="s">
        <v>90</v>
      </c>
      <c r="P1267" s="4" t="s">
        <v>90</v>
      </c>
      <c r="Q1267" s="4" t="s">
        <v>90</v>
      </c>
      <c r="R1267" s="4" t="s">
        <v>90</v>
      </c>
      <c r="S1267" s="4" t="s">
        <v>90</v>
      </c>
      <c r="T1267" s="4" t="s">
        <v>91</v>
      </c>
    </row>
    <row r="1268" spans="5:20" x14ac:dyDescent="0.15">
      <c r="E1268" s="4" t="s">
        <v>5872</v>
      </c>
      <c r="F1268" s="4" t="s">
        <v>5873</v>
      </c>
      <c r="G1268" s="4" t="s">
        <v>7</v>
      </c>
      <c r="H1268" s="4" t="s">
        <v>90</v>
      </c>
      <c r="I1268" s="4" t="s">
        <v>20</v>
      </c>
      <c r="J1268" s="4" t="b">
        <v>1</v>
      </c>
      <c r="K1268" s="4" t="b">
        <v>1</v>
      </c>
      <c r="L1268" s="4" t="s">
        <v>90</v>
      </c>
      <c r="M1268" s="4" t="s">
        <v>90</v>
      </c>
      <c r="N1268" s="4" t="s">
        <v>90</v>
      </c>
      <c r="O1268" s="4" t="s">
        <v>90</v>
      </c>
      <c r="P1268" s="4" t="s">
        <v>90</v>
      </c>
      <c r="Q1268" s="4" t="s">
        <v>90</v>
      </c>
      <c r="R1268" s="4" t="s">
        <v>90</v>
      </c>
      <c r="S1268" s="4" t="s">
        <v>90</v>
      </c>
      <c r="T1268" s="4" t="s">
        <v>91</v>
      </c>
    </row>
    <row r="1269" spans="5:20" x14ac:dyDescent="0.15">
      <c r="E1269" s="4" t="s">
        <v>5875</v>
      </c>
      <c r="F1269" s="4" t="s">
        <v>5876</v>
      </c>
      <c r="G1269" s="4" t="s">
        <v>7</v>
      </c>
      <c r="H1269" s="4" t="s">
        <v>90</v>
      </c>
      <c r="I1269" s="4" t="s">
        <v>20</v>
      </c>
      <c r="J1269" s="4" t="b">
        <v>1</v>
      </c>
      <c r="K1269" s="4" t="b">
        <v>1</v>
      </c>
      <c r="L1269" s="4" t="s">
        <v>90</v>
      </c>
      <c r="M1269" s="4" t="s">
        <v>90</v>
      </c>
      <c r="N1269" s="4" t="s">
        <v>90</v>
      </c>
      <c r="O1269" s="4" t="s">
        <v>90</v>
      </c>
      <c r="P1269" s="4" t="s">
        <v>90</v>
      </c>
      <c r="Q1269" s="4" t="s">
        <v>90</v>
      </c>
      <c r="R1269" s="4" t="s">
        <v>90</v>
      </c>
      <c r="S1269" s="4" t="s">
        <v>90</v>
      </c>
      <c r="T1269" s="4" t="s">
        <v>91</v>
      </c>
    </row>
    <row r="1270" spans="5:20" x14ac:dyDescent="0.15">
      <c r="E1270" s="4" t="s">
        <v>5878</v>
      </c>
      <c r="F1270" s="4" t="s">
        <v>5879</v>
      </c>
      <c r="G1270" s="4" t="s">
        <v>7</v>
      </c>
      <c r="H1270" s="4" t="s">
        <v>90</v>
      </c>
      <c r="I1270" s="4" t="s">
        <v>20</v>
      </c>
      <c r="J1270" s="4" t="b">
        <v>1</v>
      </c>
      <c r="K1270" s="4" t="b">
        <v>1</v>
      </c>
      <c r="L1270" s="4" t="s">
        <v>90</v>
      </c>
      <c r="M1270" s="4" t="s">
        <v>90</v>
      </c>
      <c r="N1270" s="4" t="s">
        <v>90</v>
      </c>
      <c r="O1270" s="4" t="s">
        <v>90</v>
      </c>
      <c r="P1270" s="4" t="s">
        <v>90</v>
      </c>
      <c r="Q1270" s="4" t="s">
        <v>90</v>
      </c>
      <c r="R1270" s="4" t="s">
        <v>90</v>
      </c>
      <c r="S1270" s="4" t="s">
        <v>90</v>
      </c>
      <c r="T1270" s="4" t="s">
        <v>91</v>
      </c>
    </row>
    <row r="1271" spans="5:20" x14ac:dyDescent="0.15">
      <c r="E1271" s="4" t="s">
        <v>5881</v>
      </c>
      <c r="F1271" s="4" t="s">
        <v>5882</v>
      </c>
      <c r="G1271" s="4" t="s">
        <v>7</v>
      </c>
      <c r="H1271" s="4" t="s">
        <v>90</v>
      </c>
      <c r="I1271" s="4" t="s">
        <v>20</v>
      </c>
      <c r="J1271" s="4" t="b">
        <v>1</v>
      </c>
      <c r="K1271" s="4" t="b">
        <v>1</v>
      </c>
      <c r="L1271" s="4" t="s">
        <v>90</v>
      </c>
      <c r="M1271" s="4" t="s">
        <v>90</v>
      </c>
      <c r="N1271" s="4" t="s">
        <v>90</v>
      </c>
      <c r="O1271" s="4" t="s">
        <v>90</v>
      </c>
      <c r="P1271" s="4" t="s">
        <v>90</v>
      </c>
      <c r="Q1271" s="4" t="s">
        <v>90</v>
      </c>
      <c r="R1271" s="4" t="s">
        <v>90</v>
      </c>
      <c r="S1271" s="4" t="s">
        <v>90</v>
      </c>
      <c r="T1271" s="4" t="s">
        <v>91</v>
      </c>
    </row>
    <row r="1272" spans="5:20" x14ac:dyDescent="0.15">
      <c r="E1272" s="4" t="s">
        <v>5884</v>
      </c>
      <c r="F1272" s="4" t="s">
        <v>5885</v>
      </c>
      <c r="G1272" s="4" t="s">
        <v>7</v>
      </c>
      <c r="H1272" s="4" t="s">
        <v>90</v>
      </c>
      <c r="I1272" s="4" t="s">
        <v>20</v>
      </c>
      <c r="J1272" s="4" t="b">
        <v>1</v>
      </c>
      <c r="K1272" s="4" t="b">
        <v>1</v>
      </c>
      <c r="L1272" s="4" t="s">
        <v>90</v>
      </c>
      <c r="M1272" s="4" t="s">
        <v>90</v>
      </c>
      <c r="N1272" s="4" t="s">
        <v>90</v>
      </c>
      <c r="O1272" s="4" t="s">
        <v>90</v>
      </c>
      <c r="P1272" s="4" t="s">
        <v>90</v>
      </c>
      <c r="Q1272" s="4" t="s">
        <v>90</v>
      </c>
      <c r="R1272" s="4" t="s">
        <v>90</v>
      </c>
      <c r="S1272" s="4" t="s">
        <v>90</v>
      </c>
      <c r="T1272" s="4" t="s">
        <v>91</v>
      </c>
    </row>
    <row r="1273" spans="5:20" x14ac:dyDescent="0.15">
      <c r="E1273" s="4" t="s">
        <v>5887</v>
      </c>
      <c r="F1273" s="4" t="s">
        <v>5888</v>
      </c>
      <c r="G1273" s="4" t="s">
        <v>7</v>
      </c>
      <c r="H1273" s="4" t="s">
        <v>90</v>
      </c>
      <c r="I1273" s="4" t="s">
        <v>20</v>
      </c>
      <c r="J1273" s="4" t="b">
        <v>1</v>
      </c>
      <c r="K1273" s="4" t="b">
        <v>1</v>
      </c>
      <c r="L1273" s="4" t="s">
        <v>90</v>
      </c>
      <c r="M1273" s="4" t="s">
        <v>90</v>
      </c>
      <c r="N1273" s="4" t="s">
        <v>90</v>
      </c>
      <c r="O1273" s="4" t="s">
        <v>90</v>
      </c>
      <c r="P1273" s="4" t="s">
        <v>90</v>
      </c>
      <c r="Q1273" s="4" t="s">
        <v>90</v>
      </c>
      <c r="R1273" s="4" t="s">
        <v>90</v>
      </c>
      <c r="S1273" s="4" t="s">
        <v>90</v>
      </c>
      <c r="T1273" s="4" t="s">
        <v>91</v>
      </c>
    </row>
    <row r="1274" spans="5:20" x14ac:dyDescent="0.15">
      <c r="E1274" s="4" t="s">
        <v>5890</v>
      </c>
      <c r="F1274" s="4" t="s">
        <v>5891</v>
      </c>
      <c r="G1274" s="4" t="s">
        <v>7</v>
      </c>
      <c r="H1274" s="4" t="s">
        <v>90</v>
      </c>
      <c r="I1274" s="4" t="s">
        <v>20</v>
      </c>
      <c r="J1274" s="4" t="b">
        <v>1</v>
      </c>
      <c r="K1274" s="4" t="b">
        <v>1</v>
      </c>
      <c r="L1274" s="4" t="s">
        <v>90</v>
      </c>
      <c r="M1274" s="4" t="s">
        <v>90</v>
      </c>
      <c r="N1274" s="4" t="s">
        <v>90</v>
      </c>
      <c r="O1274" s="4" t="s">
        <v>90</v>
      </c>
      <c r="P1274" s="4" t="s">
        <v>90</v>
      </c>
      <c r="Q1274" s="4" t="s">
        <v>90</v>
      </c>
      <c r="R1274" s="4" t="s">
        <v>90</v>
      </c>
      <c r="S1274" s="4" t="s">
        <v>90</v>
      </c>
      <c r="T1274" s="4" t="s">
        <v>91</v>
      </c>
    </row>
    <row r="1275" spans="5:20" x14ac:dyDescent="0.15">
      <c r="E1275" s="4" t="s">
        <v>5893</v>
      </c>
      <c r="F1275" s="4" t="s">
        <v>5894</v>
      </c>
      <c r="G1275" s="4" t="s">
        <v>7</v>
      </c>
      <c r="H1275" s="4" t="s">
        <v>90</v>
      </c>
      <c r="I1275" s="4" t="s">
        <v>20</v>
      </c>
      <c r="J1275" s="4" t="b">
        <v>1</v>
      </c>
      <c r="K1275" s="4" t="b">
        <v>1</v>
      </c>
      <c r="L1275" s="4" t="s">
        <v>90</v>
      </c>
      <c r="M1275" s="4" t="s">
        <v>90</v>
      </c>
      <c r="N1275" s="4" t="s">
        <v>90</v>
      </c>
      <c r="O1275" s="4" t="s">
        <v>90</v>
      </c>
      <c r="P1275" s="4" t="s">
        <v>90</v>
      </c>
      <c r="Q1275" s="4" t="s">
        <v>90</v>
      </c>
      <c r="R1275" s="4" t="s">
        <v>90</v>
      </c>
      <c r="S1275" s="4" t="s">
        <v>90</v>
      </c>
      <c r="T1275" s="4" t="s">
        <v>91</v>
      </c>
    </row>
    <row r="1276" spans="5:20" x14ac:dyDescent="0.15">
      <c r="E1276" s="4" t="s">
        <v>5896</v>
      </c>
      <c r="F1276" s="4" t="s">
        <v>5897</v>
      </c>
      <c r="G1276" s="4" t="s">
        <v>7</v>
      </c>
      <c r="H1276" s="4" t="s">
        <v>90</v>
      </c>
      <c r="I1276" s="4" t="s">
        <v>20</v>
      </c>
      <c r="J1276" s="4" t="b">
        <v>1</v>
      </c>
      <c r="K1276" s="4" t="b">
        <v>1</v>
      </c>
      <c r="L1276" s="4" t="s">
        <v>90</v>
      </c>
      <c r="M1276" s="4" t="s">
        <v>90</v>
      </c>
      <c r="N1276" s="4" t="s">
        <v>90</v>
      </c>
      <c r="O1276" s="4" t="s">
        <v>90</v>
      </c>
      <c r="P1276" s="4" t="s">
        <v>90</v>
      </c>
      <c r="Q1276" s="4" t="s">
        <v>90</v>
      </c>
      <c r="R1276" s="4" t="s">
        <v>90</v>
      </c>
      <c r="S1276" s="4" t="s">
        <v>90</v>
      </c>
      <c r="T1276" s="4" t="s">
        <v>91</v>
      </c>
    </row>
    <row r="1277" spans="5:20" x14ac:dyDescent="0.15">
      <c r="E1277" s="4" t="s">
        <v>5899</v>
      </c>
      <c r="F1277" s="4" t="s">
        <v>5900</v>
      </c>
      <c r="G1277" s="4" t="s">
        <v>7</v>
      </c>
      <c r="H1277" s="4" t="s">
        <v>90</v>
      </c>
      <c r="I1277" s="4" t="s">
        <v>20</v>
      </c>
      <c r="J1277" s="4" t="b">
        <v>1</v>
      </c>
      <c r="K1277" s="4" t="b">
        <v>1</v>
      </c>
      <c r="L1277" s="4" t="s">
        <v>90</v>
      </c>
      <c r="M1277" s="4" t="s">
        <v>90</v>
      </c>
      <c r="N1277" s="4" t="s">
        <v>90</v>
      </c>
      <c r="O1277" s="4" t="s">
        <v>90</v>
      </c>
      <c r="P1277" s="4" t="s">
        <v>90</v>
      </c>
      <c r="Q1277" s="4" t="s">
        <v>90</v>
      </c>
      <c r="R1277" s="4" t="s">
        <v>90</v>
      </c>
      <c r="S1277" s="4" t="s">
        <v>90</v>
      </c>
      <c r="T1277" s="4" t="s">
        <v>91</v>
      </c>
    </row>
    <row r="1278" spans="5:20" x14ac:dyDescent="0.15">
      <c r="E1278" s="4" t="s">
        <v>5902</v>
      </c>
      <c r="F1278" s="4" t="s">
        <v>5903</v>
      </c>
      <c r="G1278" s="4" t="s">
        <v>7</v>
      </c>
      <c r="H1278" s="4" t="s">
        <v>90</v>
      </c>
      <c r="I1278" s="4" t="s">
        <v>20</v>
      </c>
      <c r="J1278" s="4" t="b">
        <v>1</v>
      </c>
      <c r="K1278" s="4" t="b">
        <v>1</v>
      </c>
      <c r="L1278" s="4" t="s">
        <v>90</v>
      </c>
      <c r="M1278" s="4" t="s">
        <v>90</v>
      </c>
      <c r="N1278" s="4" t="s">
        <v>90</v>
      </c>
      <c r="O1278" s="4" t="s">
        <v>90</v>
      </c>
      <c r="P1278" s="4" t="s">
        <v>90</v>
      </c>
      <c r="Q1278" s="4" t="s">
        <v>90</v>
      </c>
      <c r="R1278" s="4" t="s">
        <v>90</v>
      </c>
      <c r="S1278" s="4" t="s">
        <v>90</v>
      </c>
      <c r="T1278" s="4" t="s">
        <v>91</v>
      </c>
    </row>
    <row r="1279" spans="5:20" x14ac:dyDescent="0.15">
      <c r="E1279" s="4" t="s">
        <v>5905</v>
      </c>
      <c r="F1279" s="4" t="s">
        <v>5906</v>
      </c>
      <c r="G1279" s="4" t="s">
        <v>7</v>
      </c>
      <c r="H1279" s="4" t="s">
        <v>90</v>
      </c>
      <c r="I1279" s="4" t="s">
        <v>20</v>
      </c>
      <c r="J1279" s="4" t="b">
        <v>1</v>
      </c>
      <c r="K1279" s="4" t="b">
        <v>1</v>
      </c>
      <c r="L1279" s="4" t="s">
        <v>90</v>
      </c>
      <c r="M1279" s="4" t="s">
        <v>90</v>
      </c>
      <c r="N1279" s="4" t="s">
        <v>90</v>
      </c>
      <c r="O1279" s="4" t="s">
        <v>90</v>
      </c>
      <c r="P1279" s="4" t="s">
        <v>90</v>
      </c>
      <c r="Q1279" s="4" t="s">
        <v>90</v>
      </c>
      <c r="R1279" s="4" t="s">
        <v>90</v>
      </c>
      <c r="S1279" s="4" t="s">
        <v>90</v>
      </c>
      <c r="T1279" s="4" t="s">
        <v>91</v>
      </c>
    </row>
    <row r="1280" spans="5:20" x14ac:dyDescent="0.15">
      <c r="E1280" s="4" t="s">
        <v>5908</v>
      </c>
      <c r="F1280" s="4" t="s">
        <v>5909</v>
      </c>
      <c r="G1280" s="4" t="s">
        <v>7</v>
      </c>
      <c r="H1280" s="4" t="s">
        <v>90</v>
      </c>
      <c r="I1280" s="4" t="s">
        <v>20</v>
      </c>
      <c r="J1280" s="4" t="b">
        <v>1</v>
      </c>
      <c r="K1280" s="4" t="b">
        <v>1</v>
      </c>
      <c r="L1280" s="4" t="s">
        <v>90</v>
      </c>
      <c r="M1280" s="4" t="s">
        <v>90</v>
      </c>
      <c r="N1280" s="4" t="s">
        <v>90</v>
      </c>
      <c r="O1280" s="4" t="s">
        <v>90</v>
      </c>
      <c r="P1280" s="4" t="s">
        <v>90</v>
      </c>
      <c r="Q1280" s="4" t="s">
        <v>90</v>
      </c>
      <c r="R1280" s="4" t="s">
        <v>90</v>
      </c>
      <c r="S1280" s="4" t="s">
        <v>90</v>
      </c>
      <c r="T1280" s="4" t="s">
        <v>91</v>
      </c>
    </row>
    <row r="1281" spans="5:20" x14ac:dyDescent="0.15">
      <c r="E1281" s="4" t="s">
        <v>5911</v>
      </c>
      <c r="F1281" s="4" t="s">
        <v>5912</v>
      </c>
      <c r="G1281" s="4" t="s">
        <v>7</v>
      </c>
      <c r="H1281" s="4" t="s">
        <v>90</v>
      </c>
      <c r="I1281" s="4" t="s">
        <v>20</v>
      </c>
      <c r="J1281" s="4" t="b">
        <v>1</v>
      </c>
      <c r="K1281" s="4" t="b">
        <v>1</v>
      </c>
      <c r="L1281" s="4" t="s">
        <v>90</v>
      </c>
      <c r="M1281" s="4" t="s">
        <v>90</v>
      </c>
      <c r="N1281" s="4" t="s">
        <v>90</v>
      </c>
      <c r="O1281" s="4" t="s">
        <v>90</v>
      </c>
      <c r="P1281" s="4" t="s">
        <v>90</v>
      </c>
      <c r="Q1281" s="4" t="s">
        <v>90</v>
      </c>
      <c r="R1281" s="4" t="s">
        <v>90</v>
      </c>
      <c r="S1281" s="4" t="s">
        <v>90</v>
      </c>
      <c r="T1281" s="4" t="s">
        <v>91</v>
      </c>
    </row>
    <row r="1282" spans="5:20" x14ac:dyDescent="0.15">
      <c r="E1282" s="4" t="s">
        <v>5914</v>
      </c>
      <c r="F1282" s="4" t="s">
        <v>5915</v>
      </c>
      <c r="G1282" s="4" t="s">
        <v>7</v>
      </c>
      <c r="H1282" s="4" t="s">
        <v>90</v>
      </c>
      <c r="I1282" s="4" t="s">
        <v>20</v>
      </c>
      <c r="J1282" s="4" t="b">
        <v>1</v>
      </c>
      <c r="K1282" s="4" t="b">
        <v>1</v>
      </c>
      <c r="L1282" s="4" t="s">
        <v>90</v>
      </c>
      <c r="M1282" s="4" t="s">
        <v>90</v>
      </c>
      <c r="N1282" s="4" t="s">
        <v>90</v>
      </c>
      <c r="O1282" s="4" t="s">
        <v>90</v>
      </c>
      <c r="P1282" s="4" t="s">
        <v>90</v>
      </c>
      <c r="Q1282" s="4" t="s">
        <v>90</v>
      </c>
      <c r="R1282" s="4" t="s">
        <v>90</v>
      </c>
      <c r="S1282" s="4" t="s">
        <v>90</v>
      </c>
      <c r="T1282" s="4" t="s">
        <v>91</v>
      </c>
    </row>
    <row r="1283" spans="5:20" x14ac:dyDescent="0.15">
      <c r="E1283" s="4" t="s">
        <v>5917</v>
      </c>
      <c r="F1283" s="4" t="s">
        <v>5918</v>
      </c>
      <c r="G1283" s="4" t="s">
        <v>7</v>
      </c>
      <c r="H1283" s="4" t="s">
        <v>90</v>
      </c>
      <c r="I1283" s="4" t="s">
        <v>20</v>
      </c>
      <c r="J1283" s="4" t="b">
        <v>1</v>
      </c>
      <c r="K1283" s="4" t="b">
        <v>1</v>
      </c>
      <c r="L1283" s="4" t="s">
        <v>90</v>
      </c>
      <c r="M1283" s="4" t="s">
        <v>90</v>
      </c>
      <c r="N1283" s="4" t="s">
        <v>90</v>
      </c>
      <c r="O1283" s="4" t="s">
        <v>90</v>
      </c>
      <c r="P1283" s="4" t="s">
        <v>90</v>
      </c>
      <c r="Q1283" s="4" t="s">
        <v>90</v>
      </c>
      <c r="R1283" s="4" t="s">
        <v>90</v>
      </c>
      <c r="S1283" s="4" t="s">
        <v>90</v>
      </c>
      <c r="T1283" s="4" t="s">
        <v>91</v>
      </c>
    </row>
    <row r="1284" spans="5:20" x14ac:dyDescent="0.15">
      <c r="E1284" s="4" t="s">
        <v>5920</v>
      </c>
      <c r="F1284" s="4" t="s">
        <v>5921</v>
      </c>
      <c r="G1284" s="4" t="s">
        <v>7</v>
      </c>
      <c r="H1284" s="4" t="s">
        <v>90</v>
      </c>
      <c r="I1284" s="4" t="s">
        <v>20</v>
      </c>
      <c r="J1284" s="4" t="b">
        <v>1</v>
      </c>
      <c r="K1284" s="4" t="b">
        <v>1</v>
      </c>
      <c r="L1284" s="4" t="s">
        <v>90</v>
      </c>
      <c r="M1284" s="4" t="s">
        <v>90</v>
      </c>
      <c r="N1284" s="4" t="s">
        <v>90</v>
      </c>
      <c r="O1284" s="4" t="s">
        <v>90</v>
      </c>
      <c r="P1284" s="4" t="s">
        <v>90</v>
      </c>
      <c r="Q1284" s="4" t="s">
        <v>90</v>
      </c>
      <c r="R1284" s="4" t="s">
        <v>90</v>
      </c>
      <c r="S1284" s="4" t="s">
        <v>90</v>
      </c>
      <c r="T1284" s="4" t="s">
        <v>91</v>
      </c>
    </row>
    <row r="1285" spans="5:20" x14ac:dyDescent="0.15">
      <c r="E1285" s="4" t="s">
        <v>5923</v>
      </c>
      <c r="F1285" s="4" t="s">
        <v>5924</v>
      </c>
      <c r="G1285" s="4" t="s">
        <v>7</v>
      </c>
      <c r="H1285" s="4" t="s">
        <v>90</v>
      </c>
      <c r="I1285" s="4" t="s">
        <v>20</v>
      </c>
      <c r="J1285" s="4" t="b">
        <v>1</v>
      </c>
      <c r="K1285" s="4" t="b">
        <v>1</v>
      </c>
      <c r="L1285" s="4" t="s">
        <v>90</v>
      </c>
      <c r="M1285" s="4" t="s">
        <v>90</v>
      </c>
      <c r="N1285" s="4" t="s">
        <v>90</v>
      </c>
      <c r="O1285" s="4" t="s">
        <v>90</v>
      </c>
      <c r="P1285" s="4" t="s">
        <v>90</v>
      </c>
      <c r="Q1285" s="4" t="s">
        <v>90</v>
      </c>
      <c r="R1285" s="4" t="s">
        <v>90</v>
      </c>
      <c r="S1285" s="4" t="s">
        <v>90</v>
      </c>
      <c r="T1285" s="4" t="s">
        <v>91</v>
      </c>
    </row>
    <row r="1286" spans="5:20" x14ac:dyDescent="0.15">
      <c r="E1286" s="4" t="s">
        <v>5926</v>
      </c>
      <c r="F1286" s="4" t="s">
        <v>5927</v>
      </c>
      <c r="G1286" s="4" t="s">
        <v>7</v>
      </c>
      <c r="H1286" s="4" t="s">
        <v>90</v>
      </c>
      <c r="I1286" s="4" t="s">
        <v>20</v>
      </c>
      <c r="J1286" s="4" t="b">
        <v>1</v>
      </c>
      <c r="K1286" s="4" t="b">
        <v>1</v>
      </c>
      <c r="L1286" s="4" t="s">
        <v>90</v>
      </c>
      <c r="M1286" s="4" t="s">
        <v>90</v>
      </c>
      <c r="N1286" s="4" t="s">
        <v>90</v>
      </c>
      <c r="O1286" s="4" t="s">
        <v>90</v>
      </c>
      <c r="P1286" s="4" t="s">
        <v>90</v>
      </c>
      <c r="Q1286" s="4" t="s">
        <v>90</v>
      </c>
      <c r="R1286" s="4" t="s">
        <v>90</v>
      </c>
      <c r="S1286" s="4" t="s">
        <v>90</v>
      </c>
      <c r="T1286" s="4" t="s">
        <v>91</v>
      </c>
    </row>
    <row r="1287" spans="5:20" x14ac:dyDescent="0.15">
      <c r="E1287" s="4" t="s">
        <v>5929</v>
      </c>
      <c r="F1287" s="4" t="s">
        <v>5930</v>
      </c>
      <c r="G1287" s="4" t="s">
        <v>7</v>
      </c>
      <c r="H1287" s="4" t="s">
        <v>90</v>
      </c>
      <c r="I1287" s="4" t="s">
        <v>20</v>
      </c>
      <c r="J1287" s="4" t="b">
        <v>1</v>
      </c>
      <c r="K1287" s="4" t="b">
        <v>1</v>
      </c>
      <c r="L1287" s="4" t="s">
        <v>90</v>
      </c>
      <c r="M1287" s="4" t="s">
        <v>90</v>
      </c>
      <c r="N1287" s="4" t="s">
        <v>90</v>
      </c>
      <c r="O1287" s="4" t="s">
        <v>90</v>
      </c>
      <c r="P1287" s="4" t="s">
        <v>90</v>
      </c>
      <c r="Q1287" s="4" t="s">
        <v>90</v>
      </c>
      <c r="R1287" s="4" t="s">
        <v>90</v>
      </c>
      <c r="S1287" s="4" t="s">
        <v>90</v>
      </c>
      <c r="T1287" s="4" t="s">
        <v>91</v>
      </c>
    </row>
    <row r="1288" spans="5:20" x14ac:dyDescent="0.15">
      <c r="E1288" s="4" t="s">
        <v>5932</v>
      </c>
      <c r="F1288" s="4" t="s">
        <v>5933</v>
      </c>
      <c r="G1288" s="4" t="s">
        <v>7</v>
      </c>
      <c r="H1288" s="4" t="s">
        <v>90</v>
      </c>
      <c r="I1288" s="4" t="s">
        <v>20</v>
      </c>
      <c r="J1288" s="4" t="b">
        <v>1</v>
      </c>
      <c r="K1288" s="4" t="b">
        <v>1</v>
      </c>
      <c r="L1288" s="4" t="s">
        <v>90</v>
      </c>
      <c r="M1288" s="4" t="s">
        <v>90</v>
      </c>
      <c r="N1288" s="4" t="s">
        <v>90</v>
      </c>
      <c r="O1288" s="4" t="s">
        <v>90</v>
      </c>
      <c r="P1288" s="4" t="s">
        <v>90</v>
      </c>
      <c r="Q1288" s="4" t="s">
        <v>90</v>
      </c>
      <c r="R1288" s="4" t="s">
        <v>90</v>
      </c>
      <c r="S1288" s="4" t="s">
        <v>90</v>
      </c>
      <c r="T1288" s="4" t="s">
        <v>91</v>
      </c>
    </row>
    <row r="1289" spans="5:20" x14ac:dyDescent="0.15">
      <c r="E1289" s="4" t="s">
        <v>5935</v>
      </c>
      <c r="F1289" s="4" t="s">
        <v>5936</v>
      </c>
      <c r="G1289" s="4" t="s">
        <v>7</v>
      </c>
      <c r="H1289" s="4" t="s">
        <v>90</v>
      </c>
      <c r="I1289" s="4" t="s">
        <v>20</v>
      </c>
      <c r="J1289" s="4" t="b">
        <v>1</v>
      </c>
      <c r="K1289" s="4" t="b">
        <v>1</v>
      </c>
      <c r="L1289" s="4" t="s">
        <v>90</v>
      </c>
      <c r="M1289" s="4" t="s">
        <v>90</v>
      </c>
      <c r="N1289" s="4" t="s">
        <v>90</v>
      </c>
      <c r="O1289" s="4" t="s">
        <v>90</v>
      </c>
      <c r="P1289" s="4" t="s">
        <v>90</v>
      </c>
      <c r="Q1289" s="4" t="s">
        <v>90</v>
      </c>
      <c r="R1289" s="4" t="s">
        <v>90</v>
      </c>
      <c r="S1289" s="4" t="s">
        <v>90</v>
      </c>
      <c r="T1289" s="4" t="s">
        <v>91</v>
      </c>
    </row>
    <row r="1290" spans="5:20" x14ac:dyDescent="0.15">
      <c r="E1290" s="4" t="s">
        <v>5938</v>
      </c>
      <c r="F1290" s="4" t="s">
        <v>5939</v>
      </c>
      <c r="G1290" s="4" t="s">
        <v>7</v>
      </c>
      <c r="H1290" s="4" t="s">
        <v>90</v>
      </c>
      <c r="I1290" s="4" t="s">
        <v>20</v>
      </c>
      <c r="J1290" s="4" t="b">
        <v>1</v>
      </c>
      <c r="K1290" s="4" t="b">
        <v>1</v>
      </c>
      <c r="L1290" s="4" t="s">
        <v>90</v>
      </c>
      <c r="M1290" s="4" t="s">
        <v>90</v>
      </c>
      <c r="N1290" s="4" t="s">
        <v>90</v>
      </c>
      <c r="O1290" s="4" t="s">
        <v>90</v>
      </c>
      <c r="P1290" s="4" t="s">
        <v>90</v>
      </c>
      <c r="Q1290" s="4" t="s">
        <v>90</v>
      </c>
      <c r="R1290" s="4" t="s">
        <v>90</v>
      </c>
      <c r="S1290" s="4" t="s">
        <v>90</v>
      </c>
      <c r="T1290" s="4" t="s">
        <v>91</v>
      </c>
    </row>
    <row r="1291" spans="5:20" x14ac:dyDescent="0.15">
      <c r="E1291" s="4" t="s">
        <v>5941</v>
      </c>
      <c r="F1291" s="4" t="s">
        <v>5942</v>
      </c>
      <c r="G1291" s="4" t="s">
        <v>7</v>
      </c>
      <c r="H1291" s="4" t="s">
        <v>90</v>
      </c>
      <c r="I1291" s="4" t="s">
        <v>20</v>
      </c>
      <c r="J1291" s="4" t="b">
        <v>1</v>
      </c>
      <c r="K1291" s="4" t="b">
        <v>1</v>
      </c>
      <c r="L1291" s="4" t="s">
        <v>90</v>
      </c>
      <c r="M1291" s="4" t="s">
        <v>90</v>
      </c>
      <c r="N1291" s="4" t="s">
        <v>90</v>
      </c>
      <c r="O1291" s="4" t="s">
        <v>90</v>
      </c>
      <c r="P1291" s="4" t="s">
        <v>90</v>
      </c>
      <c r="Q1291" s="4" t="s">
        <v>90</v>
      </c>
      <c r="R1291" s="4" t="s">
        <v>90</v>
      </c>
      <c r="S1291" s="4" t="s">
        <v>90</v>
      </c>
      <c r="T1291" s="4" t="s">
        <v>91</v>
      </c>
    </row>
    <row r="1292" spans="5:20" x14ac:dyDescent="0.15">
      <c r="E1292" s="4" t="s">
        <v>5944</v>
      </c>
      <c r="F1292" s="4" t="s">
        <v>5945</v>
      </c>
      <c r="G1292" s="4" t="s">
        <v>7</v>
      </c>
      <c r="H1292" s="4" t="s">
        <v>90</v>
      </c>
      <c r="I1292" s="4" t="s">
        <v>20</v>
      </c>
      <c r="J1292" s="4" t="b">
        <v>1</v>
      </c>
      <c r="K1292" s="4" t="b">
        <v>1</v>
      </c>
      <c r="L1292" s="4" t="s">
        <v>90</v>
      </c>
      <c r="M1292" s="4" t="s">
        <v>90</v>
      </c>
      <c r="N1292" s="4" t="s">
        <v>90</v>
      </c>
      <c r="O1292" s="4" t="s">
        <v>90</v>
      </c>
      <c r="P1292" s="4" t="s">
        <v>90</v>
      </c>
      <c r="Q1292" s="4" t="s">
        <v>90</v>
      </c>
      <c r="R1292" s="4" t="s">
        <v>90</v>
      </c>
      <c r="S1292" s="4" t="s">
        <v>90</v>
      </c>
      <c r="T1292" s="4" t="s">
        <v>91</v>
      </c>
    </row>
    <row r="1293" spans="5:20" x14ac:dyDescent="0.15">
      <c r="E1293" s="4" t="s">
        <v>5947</v>
      </c>
      <c r="F1293" s="4" t="s">
        <v>5948</v>
      </c>
      <c r="G1293" s="4" t="s">
        <v>7</v>
      </c>
      <c r="H1293" s="4" t="s">
        <v>90</v>
      </c>
      <c r="I1293" s="4" t="s">
        <v>20</v>
      </c>
      <c r="J1293" s="4" t="b">
        <v>1</v>
      </c>
      <c r="K1293" s="4" t="b">
        <v>1</v>
      </c>
      <c r="L1293" s="4" t="s">
        <v>90</v>
      </c>
      <c r="M1293" s="4" t="s">
        <v>90</v>
      </c>
      <c r="N1293" s="4" t="s">
        <v>90</v>
      </c>
      <c r="O1293" s="4" t="s">
        <v>90</v>
      </c>
      <c r="P1293" s="4" t="s">
        <v>90</v>
      </c>
      <c r="Q1293" s="4" t="s">
        <v>90</v>
      </c>
      <c r="R1293" s="4" t="s">
        <v>90</v>
      </c>
      <c r="S1293" s="4" t="s">
        <v>90</v>
      </c>
      <c r="T1293" s="4" t="s">
        <v>91</v>
      </c>
    </row>
    <row r="1294" spans="5:20" x14ac:dyDescent="0.15">
      <c r="E1294" s="4" t="s">
        <v>5950</v>
      </c>
      <c r="F1294" s="4" t="s">
        <v>5951</v>
      </c>
      <c r="G1294" s="4" t="s">
        <v>7</v>
      </c>
      <c r="H1294" s="4" t="s">
        <v>90</v>
      </c>
      <c r="I1294" s="4" t="s">
        <v>20</v>
      </c>
      <c r="J1294" s="4" t="b">
        <v>1</v>
      </c>
      <c r="K1294" s="4" t="b">
        <v>1</v>
      </c>
      <c r="L1294" s="4" t="s">
        <v>90</v>
      </c>
      <c r="M1294" s="4" t="s">
        <v>90</v>
      </c>
      <c r="N1294" s="4" t="s">
        <v>90</v>
      </c>
      <c r="O1294" s="4" t="s">
        <v>90</v>
      </c>
      <c r="P1294" s="4" t="s">
        <v>90</v>
      </c>
      <c r="Q1294" s="4" t="s">
        <v>90</v>
      </c>
      <c r="R1294" s="4" t="s">
        <v>90</v>
      </c>
      <c r="S1294" s="4" t="s">
        <v>90</v>
      </c>
      <c r="T1294" s="4" t="s">
        <v>91</v>
      </c>
    </row>
    <row r="1295" spans="5:20" x14ac:dyDescent="0.15">
      <c r="E1295" s="4" t="s">
        <v>5953</v>
      </c>
      <c r="F1295" s="4" t="s">
        <v>5954</v>
      </c>
      <c r="G1295" s="4" t="s">
        <v>7</v>
      </c>
      <c r="H1295" s="4" t="s">
        <v>90</v>
      </c>
      <c r="I1295" s="4" t="s">
        <v>20</v>
      </c>
      <c r="J1295" s="4" t="b">
        <v>1</v>
      </c>
      <c r="K1295" s="4" t="b">
        <v>1</v>
      </c>
      <c r="L1295" s="4" t="s">
        <v>90</v>
      </c>
      <c r="M1295" s="4" t="s">
        <v>90</v>
      </c>
      <c r="N1295" s="4" t="s">
        <v>90</v>
      </c>
      <c r="O1295" s="4" t="s">
        <v>90</v>
      </c>
      <c r="P1295" s="4" t="s">
        <v>90</v>
      </c>
      <c r="Q1295" s="4" t="s">
        <v>90</v>
      </c>
      <c r="R1295" s="4" t="s">
        <v>90</v>
      </c>
      <c r="S1295" s="4" t="s">
        <v>90</v>
      </c>
      <c r="T1295" s="4" t="s">
        <v>91</v>
      </c>
    </row>
    <row r="1296" spans="5:20" x14ac:dyDescent="0.15">
      <c r="E1296" s="4" t="s">
        <v>5956</v>
      </c>
      <c r="F1296" s="4" t="s">
        <v>5957</v>
      </c>
      <c r="G1296" s="4" t="s">
        <v>7</v>
      </c>
      <c r="H1296" s="4" t="s">
        <v>90</v>
      </c>
      <c r="I1296" s="4" t="s">
        <v>20</v>
      </c>
      <c r="J1296" s="4" t="b">
        <v>1</v>
      </c>
      <c r="K1296" s="4" t="b">
        <v>1</v>
      </c>
      <c r="L1296" s="4" t="s">
        <v>90</v>
      </c>
      <c r="M1296" s="4" t="s">
        <v>90</v>
      </c>
      <c r="N1296" s="4" t="s">
        <v>90</v>
      </c>
      <c r="O1296" s="4" t="s">
        <v>90</v>
      </c>
      <c r="P1296" s="4" t="s">
        <v>90</v>
      </c>
      <c r="Q1296" s="4" t="s">
        <v>90</v>
      </c>
      <c r="R1296" s="4" t="s">
        <v>90</v>
      </c>
      <c r="S1296" s="4" t="s">
        <v>90</v>
      </c>
      <c r="T1296" s="4" t="s">
        <v>91</v>
      </c>
    </row>
    <row r="1297" spans="5:20" x14ac:dyDescent="0.15">
      <c r="E1297" s="4" t="s">
        <v>5959</v>
      </c>
      <c r="F1297" s="4" t="s">
        <v>5960</v>
      </c>
      <c r="G1297" s="4" t="s">
        <v>7</v>
      </c>
      <c r="H1297" s="4" t="s">
        <v>90</v>
      </c>
      <c r="I1297" s="4" t="s">
        <v>20</v>
      </c>
      <c r="J1297" s="4" t="b">
        <v>1</v>
      </c>
      <c r="K1297" s="4" t="b">
        <v>1</v>
      </c>
      <c r="L1297" s="4" t="s">
        <v>90</v>
      </c>
      <c r="M1297" s="4" t="s">
        <v>90</v>
      </c>
      <c r="N1297" s="4" t="s">
        <v>90</v>
      </c>
      <c r="O1297" s="4" t="s">
        <v>90</v>
      </c>
      <c r="P1297" s="4" t="s">
        <v>90</v>
      </c>
      <c r="Q1297" s="4" t="s">
        <v>90</v>
      </c>
      <c r="R1297" s="4" t="s">
        <v>90</v>
      </c>
      <c r="S1297" s="4" t="s">
        <v>90</v>
      </c>
      <c r="T1297" s="4" t="s">
        <v>91</v>
      </c>
    </row>
    <row r="1298" spans="5:20" x14ac:dyDescent="0.15">
      <c r="E1298" s="4" t="s">
        <v>5962</v>
      </c>
      <c r="F1298" s="4" t="s">
        <v>5963</v>
      </c>
      <c r="G1298" s="4" t="s">
        <v>7</v>
      </c>
      <c r="H1298" s="4" t="s">
        <v>90</v>
      </c>
      <c r="I1298" s="4" t="s">
        <v>20</v>
      </c>
      <c r="J1298" s="4" t="b">
        <v>1</v>
      </c>
      <c r="K1298" s="4" t="b">
        <v>1</v>
      </c>
      <c r="L1298" s="4" t="s">
        <v>90</v>
      </c>
      <c r="M1298" s="4" t="s">
        <v>90</v>
      </c>
      <c r="N1298" s="4" t="s">
        <v>90</v>
      </c>
      <c r="O1298" s="4" t="s">
        <v>90</v>
      </c>
      <c r="P1298" s="4" t="s">
        <v>90</v>
      </c>
      <c r="Q1298" s="4" t="s">
        <v>90</v>
      </c>
      <c r="R1298" s="4" t="s">
        <v>90</v>
      </c>
      <c r="S1298" s="4" t="s">
        <v>90</v>
      </c>
      <c r="T1298" s="4" t="s">
        <v>91</v>
      </c>
    </row>
    <row r="1299" spans="5:20" x14ac:dyDescent="0.15">
      <c r="E1299" s="4" t="s">
        <v>5965</v>
      </c>
      <c r="F1299" s="4" t="s">
        <v>5966</v>
      </c>
      <c r="G1299" s="4" t="s">
        <v>7</v>
      </c>
      <c r="H1299" s="4" t="s">
        <v>90</v>
      </c>
      <c r="I1299" s="4" t="s">
        <v>20</v>
      </c>
      <c r="J1299" s="4" t="b">
        <v>1</v>
      </c>
      <c r="K1299" s="4" t="b">
        <v>1</v>
      </c>
      <c r="L1299" s="4" t="s">
        <v>90</v>
      </c>
      <c r="M1299" s="4" t="s">
        <v>90</v>
      </c>
      <c r="N1299" s="4" t="s">
        <v>90</v>
      </c>
      <c r="O1299" s="4" t="s">
        <v>90</v>
      </c>
      <c r="P1299" s="4" t="s">
        <v>90</v>
      </c>
      <c r="Q1299" s="4" t="s">
        <v>90</v>
      </c>
      <c r="R1299" s="4" t="s">
        <v>90</v>
      </c>
      <c r="S1299" s="4" t="s">
        <v>90</v>
      </c>
      <c r="T1299" s="4" t="s">
        <v>91</v>
      </c>
    </row>
    <row r="1300" spans="5:20" x14ac:dyDescent="0.15">
      <c r="E1300" s="4" t="s">
        <v>5968</v>
      </c>
      <c r="F1300" s="4" t="s">
        <v>5969</v>
      </c>
      <c r="G1300" s="4" t="s">
        <v>7</v>
      </c>
      <c r="H1300" s="4" t="s">
        <v>90</v>
      </c>
      <c r="I1300" s="4" t="s">
        <v>20</v>
      </c>
      <c r="J1300" s="4" t="b">
        <v>1</v>
      </c>
      <c r="K1300" s="4" t="b">
        <v>1</v>
      </c>
      <c r="L1300" s="4" t="s">
        <v>90</v>
      </c>
      <c r="M1300" s="4" t="s">
        <v>90</v>
      </c>
      <c r="N1300" s="4" t="s">
        <v>90</v>
      </c>
      <c r="O1300" s="4" t="s">
        <v>90</v>
      </c>
      <c r="P1300" s="4" t="s">
        <v>90</v>
      </c>
      <c r="Q1300" s="4" t="s">
        <v>90</v>
      </c>
      <c r="R1300" s="4" t="s">
        <v>90</v>
      </c>
      <c r="S1300" s="4" t="s">
        <v>90</v>
      </c>
      <c r="T1300" s="4" t="s">
        <v>91</v>
      </c>
    </row>
    <row r="1301" spans="5:20" x14ac:dyDescent="0.15">
      <c r="E1301" s="4" t="s">
        <v>5971</v>
      </c>
      <c r="F1301" s="4" t="s">
        <v>5972</v>
      </c>
      <c r="G1301" s="4" t="s">
        <v>7</v>
      </c>
      <c r="H1301" s="4" t="s">
        <v>90</v>
      </c>
      <c r="I1301" s="4" t="s">
        <v>20</v>
      </c>
      <c r="J1301" s="4" t="b">
        <v>1</v>
      </c>
      <c r="K1301" s="4" t="b">
        <v>1</v>
      </c>
      <c r="L1301" s="4" t="s">
        <v>90</v>
      </c>
      <c r="M1301" s="4" t="s">
        <v>90</v>
      </c>
      <c r="N1301" s="4" t="s">
        <v>90</v>
      </c>
      <c r="O1301" s="4" t="s">
        <v>90</v>
      </c>
      <c r="P1301" s="4" t="s">
        <v>90</v>
      </c>
      <c r="Q1301" s="4" t="s">
        <v>90</v>
      </c>
      <c r="R1301" s="4" t="s">
        <v>90</v>
      </c>
      <c r="S1301" s="4" t="s">
        <v>90</v>
      </c>
      <c r="T1301" s="4" t="s">
        <v>91</v>
      </c>
    </row>
    <row r="1302" spans="5:20" x14ac:dyDescent="0.15">
      <c r="E1302" s="4" t="s">
        <v>5974</v>
      </c>
      <c r="F1302" s="4" t="s">
        <v>5975</v>
      </c>
      <c r="G1302" s="4" t="s">
        <v>7</v>
      </c>
      <c r="H1302" s="4" t="s">
        <v>90</v>
      </c>
      <c r="I1302" s="4" t="s">
        <v>20</v>
      </c>
      <c r="J1302" s="4" t="b">
        <v>1</v>
      </c>
      <c r="K1302" s="4" t="b">
        <v>1</v>
      </c>
      <c r="L1302" s="4" t="s">
        <v>90</v>
      </c>
      <c r="M1302" s="4" t="s">
        <v>90</v>
      </c>
      <c r="N1302" s="4" t="s">
        <v>90</v>
      </c>
      <c r="O1302" s="4" t="s">
        <v>90</v>
      </c>
      <c r="P1302" s="4" t="s">
        <v>90</v>
      </c>
      <c r="Q1302" s="4" t="s">
        <v>90</v>
      </c>
      <c r="R1302" s="4" t="s">
        <v>90</v>
      </c>
      <c r="S1302" s="4" t="s">
        <v>90</v>
      </c>
      <c r="T1302" s="4" t="s">
        <v>91</v>
      </c>
    </row>
    <row r="1303" spans="5:20" x14ac:dyDescent="0.15">
      <c r="E1303" s="4" t="s">
        <v>5977</v>
      </c>
      <c r="F1303" s="4" t="s">
        <v>5978</v>
      </c>
      <c r="G1303" s="4" t="s">
        <v>7</v>
      </c>
      <c r="H1303" s="4" t="s">
        <v>90</v>
      </c>
      <c r="I1303" s="4" t="s">
        <v>20</v>
      </c>
      <c r="J1303" s="4" t="b">
        <v>1</v>
      </c>
      <c r="K1303" s="4" t="b">
        <v>1</v>
      </c>
      <c r="L1303" s="4" t="s">
        <v>90</v>
      </c>
      <c r="M1303" s="4" t="s">
        <v>90</v>
      </c>
      <c r="N1303" s="4" t="s">
        <v>90</v>
      </c>
      <c r="O1303" s="4" t="s">
        <v>90</v>
      </c>
      <c r="P1303" s="4" t="s">
        <v>90</v>
      </c>
      <c r="Q1303" s="4" t="s">
        <v>90</v>
      </c>
      <c r="R1303" s="4" t="s">
        <v>90</v>
      </c>
      <c r="S1303" s="4" t="s">
        <v>90</v>
      </c>
      <c r="T1303" s="4" t="s">
        <v>91</v>
      </c>
    </row>
    <row r="1304" spans="5:20" x14ac:dyDescent="0.15">
      <c r="E1304" s="4" t="s">
        <v>5980</v>
      </c>
      <c r="F1304" s="4" t="s">
        <v>5981</v>
      </c>
      <c r="G1304" s="4" t="s">
        <v>7</v>
      </c>
      <c r="H1304" s="4" t="s">
        <v>90</v>
      </c>
      <c r="I1304" s="4" t="s">
        <v>20</v>
      </c>
      <c r="J1304" s="4" t="b">
        <v>1</v>
      </c>
      <c r="K1304" s="4" t="b">
        <v>1</v>
      </c>
      <c r="L1304" s="4" t="s">
        <v>90</v>
      </c>
      <c r="M1304" s="4" t="s">
        <v>90</v>
      </c>
      <c r="N1304" s="4" t="s">
        <v>90</v>
      </c>
      <c r="O1304" s="4" t="s">
        <v>90</v>
      </c>
      <c r="P1304" s="4" t="s">
        <v>90</v>
      </c>
      <c r="Q1304" s="4" t="s">
        <v>90</v>
      </c>
      <c r="R1304" s="4" t="s">
        <v>90</v>
      </c>
      <c r="S1304" s="4" t="s">
        <v>90</v>
      </c>
      <c r="T1304" s="4" t="s">
        <v>91</v>
      </c>
    </row>
    <row r="1305" spans="5:20" x14ac:dyDescent="0.15">
      <c r="E1305" s="4" t="s">
        <v>5983</v>
      </c>
      <c r="F1305" s="4" t="s">
        <v>5984</v>
      </c>
      <c r="G1305" s="4" t="s">
        <v>7</v>
      </c>
      <c r="H1305" s="4" t="s">
        <v>90</v>
      </c>
      <c r="I1305" s="4" t="s">
        <v>20</v>
      </c>
      <c r="J1305" s="4" t="b">
        <v>1</v>
      </c>
      <c r="K1305" s="4" t="b">
        <v>1</v>
      </c>
      <c r="L1305" s="4" t="s">
        <v>90</v>
      </c>
      <c r="M1305" s="4" t="s">
        <v>90</v>
      </c>
      <c r="N1305" s="4" t="s">
        <v>90</v>
      </c>
      <c r="O1305" s="4" t="s">
        <v>90</v>
      </c>
      <c r="P1305" s="4" t="s">
        <v>90</v>
      </c>
      <c r="Q1305" s="4" t="s">
        <v>90</v>
      </c>
      <c r="R1305" s="4" t="s">
        <v>90</v>
      </c>
      <c r="S1305" s="4" t="s">
        <v>90</v>
      </c>
      <c r="T1305" s="4" t="s">
        <v>91</v>
      </c>
    </row>
    <row r="1306" spans="5:20" x14ac:dyDescent="0.15">
      <c r="E1306" s="4" t="s">
        <v>5986</v>
      </c>
      <c r="F1306" s="4" t="s">
        <v>5987</v>
      </c>
      <c r="G1306" s="4" t="s">
        <v>7</v>
      </c>
      <c r="H1306" s="4" t="s">
        <v>90</v>
      </c>
      <c r="I1306" s="4" t="s">
        <v>20</v>
      </c>
      <c r="J1306" s="4" t="b">
        <v>1</v>
      </c>
      <c r="K1306" s="4" t="b">
        <v>1</v>
      </c>
      <c r="L1306" s="4" t="s">
        <v>90</v>
      </c>
      <c r="M1306" s="4" t="s">
        <v>90</v>
      </c>
      <c r="N1306" s="4" t="s">
        <v>90</v>
      </c>
      <c r="O1306" s="4" t="s">
        <v>90</v>
      </c>
      <c r="P1306" s="4" t="s">
        <v>90</v>
      </c>
      <c r="Q1306" s="4" t="s">
        <v>90</v>
      </c>
      <c r="R1306" s="4" t="s">
        <v>90</v>
      </c>
      <c r="S1306" s="4" t="s">
        <v>90</v>
      </c>
      <c r="T1306" s="4" t="s">
        <v>91</v>
      </c>
    </row>
    <row r="1307" spans="5:20" x14ac:dyDescent="0.15">
      <c r="E1307" s="4" t="s">
        <v>5989</v>
      </c>
      <c r="F1307" s="4" t="s">
        <v>5990</v>
      </c>
      <c r="G1307" s="4" t="s">
        <v>7</v>
      </c>
      <c r="H1307" s="4" t="s">
        <v>90</v>
      </c>
      <c r="I1307" s="4" t="s">
        <v>20</v>
      </c>
      <c r="J1307" s="4" t="b">
        <v>1</v>
      </c>
      <c r="K1307" s="4" t="b">
        <v>1</v>
      </c>
      <c r="L1307" s="4" t="s">
        <v>90</v>
      </c>
      <c r="M1307" s="4" t="s">
        <v>90</v>
      </c>
      <c r="N1307" s="4" t="s">
        <v>90</v>
      </c>
      <c r="O1307" s="4" t="s">
        <v>90</v>
      </c>
      <c r="P1307" s="4" t="s">
        <v>90</v>
      </c>
      <c r="Q1307" s="4" t="s">
        <v>90</v>
      </c>
      <c r="R1307" s="4" t="s">
        <v>90</v>
      </c>
      <c r="S1307" s="4" t="s">
        <v>90</v>
      </c>
      <c r="T1307" s="4" t="s">
        <v>91</v>
      </c>
    </row>
    <row r="1308" spans="5:20" x14ac:dyDescent="0.15">
      <c r="E1308" s="4" t="s">
        <v>5992</v>
      </c>
      <c r="F1308" s="4" t="s">
        <v>5993</v>
      </c>
      <c r="G1308" s="4" t="s">
        <v>7</v>
      </c>
      <c r="H1308" s="4" t="s">
        <v>90</v>
      </c>
      <c r="I1308" s="4" t="s">
        <v>20</v>
      </c>
      <c r="J1308" s="4" t="b">
        <v>1</v>
      </c>
      <c r="K1308" s="4" t="b">
        <v>1</v>
      </c>
      <c r="L1308" s="4" t="s">
        <v>90</v>
      </c>
      <c r="M1308" s="4" t="s">
        <v>90</v>
      </c>
      <c r="N1308" s="4" t="s">
        <v>90</v>
      </c>
      <c r="O1308" s="4" t="s">
        <v>90</v>
      </c>
      <c r="P1308" s="4" t="s">
        <v>90</v>
      </c>
      <c r="Q1308" s="4" t="s">
        <v>90</v>
      </c>
      <c r="R1308" s="4" t="s">
        <v>90</v>
      </c>
      <c r="S1308" s="4" t="s">
        <v>90</v>
      </c>
      <c r="T1308" s="4" t="s">
        <v>91</v>
      </c>
    </row>
    <row r="1309" spans="5:20" x14ac:dyDescent="0.15">
      <c r="E1309" s="4" t="s">
        <v>5995</v>
      </c>
      <c r="F1309" s="4" t="s">
        <v>5996</v>
      </c>
      <c r="G1309" s="4" t="s">
        <v>7</v>
      </c>
      <c r="H1309" s="4" t="s">
        <v>90</v>
      </c>
      <c r="I1309" s="4" t="s">
        <v>20</v>
      </c>
      <c r="J1309" s="4" t="b">
        <v>1</v>
      </c>
      <c r="K1309" s="4" t="b">
        <v>1</v>
      </c>
      <c r="L1309" s="4" t="s">
        <v>90</v>
      </c>
      <c r="M1309" s="4" t="s">
        <v>90</v>
      </c>
      <c r="N1309" s="4" t="s">
        <v>90</v>
      </c>
      <c r="O1309" s="4" t="s">
        <v>90</v>
      </c>
      <c r="P1309" s="4" t="s">
        <v>90</v>
      </c>
      <c r="Q1309" s="4" t="s">
        <v>90</v>
      </c>
      <c r="R1309" s="4" t="s">
        <v>90</v>
      </c>
      <c r="S1309" s="4" t="s">
        <v>90</v>
      </c>
      <c r="T1309" s="4" t="s">
        <v>91</v>
      </c>
    </row>
    <row r="1310" spans="5:20" x14ac:dyDescent="0.15">
      <c r="E1310" s="4" t="s">
        <v>5998</v>
      </c>
      <c r="F1310" s="4" t="s">
        <v>5999</v>
      </c>
      <c r="G1310" s="4" t="s">
        <v>7</v>
      </c>
      <c r="H1310" s="4" t="s">
        <v>90</v>
      </c>
      <c r="I1310" s="4" t="s">
        <v>20</v>
      </c>
      <c r="J1310" s="4" t="b">
        <v>1</v>
      </c>
      <c r="K1310" s="4" t="b">
        <v>1</v>
      </c>
      <c r="L1310" s="4" t="s">
        <v>90</v>
      </c>
      <c r="M1310" s="4" t="s">
        <v>90</v>
      </c>
      <c r="N1310" s="4" t="s">
        <v>90</v>
      </c>
      <c r="O1310" s="4" t="s">
        <v>90</v>
      </c>
      <c r="P1310" s="4" t="s">
        <v>90</v>
      </c>
      <c r="Q1310" s="4" t="s">
        <v>90</v>
      </c>
      <c r="R1310" s="4" t="s">
        <v>90</v>
      </c>
      <c r="S1310" s="4" t="s">
        <v>90</v>
      </c>
      <c r="T1310" s="4" t="s">
        <v>91</v>
      </c>
    </row>
    <row r="1311" spans="5:20" x14ac:dyDescent="0.15">
      <c r="E1311" s="4" t="s">
        <v>6001</v>
      </c>
      <c r="F1311" s="4" t="s">
        <v>6002</v>
      </c>
      <c r="G1311" s="4" t="s">
        <v>7</v>
      </c>
      <c r="H1311" s="4" t="s">
        <v>90</v>
      </c>
      <c r="I1311" s="4" t="s">
        <v>20</v>
      </c>
      <c r="J1311" s="4" t="b">
        <v>1</v>
      </c>
      <c r="K1311" s="4" t="b">
        <v>1</v>
      </c>
      <c r="L1311" s="4" t="s">
        <v>90</v>
      </c>
      <c r="M1311" s="4" t="s">
        <v>90</v>
      </c>
      <c r="N1311" s="4" t="s">
        <v>90</v>
      </c>
      <c r="O1311" s="4" t="s">
        <v>90</v>
      </c>
      <c r="P1311" s="4" t="s">
        <v>90</v>
      </c>
      <c r="Q1311" s="4" t="s">
        <v>90</v>
      </c>
      <c r="R1311" s="4" t="s">
        <v>90</v>
      </c>
      <c r="S1311" s="4" t="s">
        <v>90</v>
      </c>
      <c r="T1311" s="4" t="s">
        <v>91</v>
      </c>
    </row>
    <row r="1312" spans="5:20" x14ac:dyDescent="0.15">
      <c r="E1312" s="4" t="s">
        <v>6004</v>
      </c>
      <c r="F1312" s="4" t="s">
        <v>6005</v>
      </c>
      <c r="G1312" s="4" t="s">
        <v>7</v>
      </c>
      <c r="H1312" s="4" t="s">
        <v>90</v>
      </c>
      <c r="I1312" s="4" t="s">
        <v>20</v>
      </c>
      <c r="J1312" s="4" t="b">
        <v>1</v>
      </c>
      <c r="K1312" s="4" t="b">
        <v>1</v>
      </c>
      <c r="L1312" s="4" t="s">
        <v>90</v>
      </c>
      <c r="M1312" s="4" t="s">
        <v>90</v>
      </c>
      <c r="N1312" s="4" t="s">
        <v>90</v>
      </c>
      <c r="O1312" s="4" t="s">
        <v>90</v>
      </c>
      <c r="P1312" s="4" t="s">
        <v>90</v>
      </c>
      <c r="Q1312" s="4" t="s">
        <v>90</v>
      </c>
      <c r="R1312" s="4" t="s">
        <v>90</v>
      </c>
      <c r="S1312" s="4" t="s">
        <v>90</v>
      </c>
      <c r="T1312" s="4" t="s">
        <v>91</v>
      </c>
    </row>
    <row r="1313" spans="5:20" x14ac:dyDescent="0.15">
      <c r="E1313" s="4" t="s">
        <v>6007</v>
      </c>
      <c r="F1313" s="4" t="s">
        <v>6008</v>
      </c>
      <c r="G1313" s="4" t="s">
        <v>7</v>
      </c>
      <c r="H1313" s="4" t="s">
        <v>90</v>
      </c>
      <c r="I1313" s="4" t="s">
        <v>20</v>
      </c>
      <c r="J1313" s="4" t="b">
        <v>1</v>
      </c>
      <c r="K1313" s="4" t="b">
        <v>1</v>
      </c>
      <c r="L1313" s="4" t="s">
        <v>90</v>
      </c>
      <c r="M1313" s="4" t="s">
        <v>90</v>
      </c>
      <c r="N1313" s="4" t="s">
        <v>90</v>
      </c>
      <c r="O1313" s="4" t="s">
        <v>90</v>
      </c>
      <c r="P1313" s="4" t="s">
        <v>90</v>
      </c>
      <c r="Q1313" s="4" t="s">
        <v>90</v>
      </c>
      <c r="R1313" s="4" t="s">
        <v>90</v>
      </c>
      <c r="S1313" s="4" t="s">
        <v>90</v>
      </c>
      <c r="T1313" s="4" t="s">
        <v>91</v>
      </c>
    </row>
    <row r="1314" spans="5:20" x14ac:dyDescent="0.15">
      <c r="E1314" s="4" t="s">
        <v>6010</v>
      </c>
      <c r="F1314" s="4" t="s">
        <v>6011</v>
      </c>
      <c r="G1314" s="4" t="s">
        <v>7</v>
      </c>
      <c r="H1314" s="4" t="s">
        <v>90</v>
      </c>
      <c r="I1314" s="4" t="s">
        <v>20</v>
      </c>
      <c r="J1314" s="4" t="b">
        <v>1</v>
      </c>
      <c r="K1314" s="4" t="b">
        <v>1</v>
      </c>
      <c r="L1314" s="4" t="s">
        <v>90</v>
      </c>
      <c r="M1314" s="4" t="s">
        <v>90</v>
      </c>
      <c r="N1314" s="4" t="s">
        <v>90</v>
      </c>
      <c r="O1314" s="4" t="s">
        <v>90</v>
      </c>
      <c r="P1314" s="4" t="s">
        <v>90</v>
      </c>
      <c r="Q1314" s="4" t="s">
        <v>90</v>
      </c>
      <c r="R1314" s="4" t="s">
        <v>90</v>
      </c>
      <c r="S1314" s="4" t="s">
        <v>90</v>
      </c>
      <c r="T1314" s="4" t="s">
        <v>91</v>
      </c>
    </row>
    <row r="1315" spans="5:20" x14ac:dyDescent="0.15">
      <c r="E1315" s="4" t="s">
        <v>6013</v>
      </c>
      <c r="F1315" s="4" t="s">
        <v>6014</v>
      </c>
      <c r="G1315" s="4" t="s">
        <v>7</v>
      </c>
      <c r="H1315" s="4" t="s">
        <v>90</v>
      </c>
      <c r="I1315" s="4" t="s">
        <v>20</v>
      </c>
      <c r="J1315" s="4" t="b">
        <v>1</v>
      </c>
      <c r="K1315" s="4" t="b">
        <v>1</v>
      </c>
      <c r="L1315" s="4" t="s">
        <v>90</v>
      </c>
      <c r="M1315" s="4" t="s">
        <v>90</v>
      </c>
      <c r="N1315" s="4" t="s">
        <v>90</v>
      </c>
      <c r="O1315" s="4" t="s">
        <v>90</v>
      </c>
      <c r="P1315" s="4" t="s">
        <v>90</v>
      </c>
      <c r="Q1315" s="4" t="s">
        <v>90</v>
      </c>
      <c r="R1315" s="4" t="s">
        <v>90</v>
      </c>
      <c r="S1315" s="4" t="s">
        <v>90</v>
      </c>
      <c r="T1315" s="4" t="s">
        <v>91</v>
      </c>
    </row>
    <row r="1316" spans="5:20" x14ac:dyDescent="0.15">
      <c r="E1316" s="4" t="s">
        <v>6016</v>
      </c>
      <c r="F1316" s="4" t="s">
        <v>6017</v>
      </c>
      <c r="G1316" s="4" t="s">
        <v>7</v>
      </c>
      <c r="H1316" s="4" t="s">
        <v>90</v>
      </c>
      <c r="I1316" s="4" t="s">
        <v>20</v>
      </c>
      <c r="J1316" s="4" t="b">
        <v>1</v>
      </c>
      <c r="K1316" s="4" t="b">
        <v>1</v>
      </c>
      <c r="L1316" s="4" t="s">
        <v>90</v>
      </c>
      <c r="M1316" s="4" t="s">
        <v>90</v>
      </c>
      <c r="N1316" s="4" t="s">
        <v>90</v>
      </c>
      <c r="O1316" s="4" t="s">
        <v>90</v>
      </c>
      <c r="P1316" s="4" t="s">
        <v>90</v>
      </c>
      <c r="Q1316" s="4" t="s">
        <v>90</v>
      </c>
      <c r="R1316" s="4" t="s">
        <v>90</v>
      </c>
      <c r="S1316" s="4" t="s">
        <v>90</v>
      </c>
      <c r="T1316" s="4" t="s">
        <v>91</v>
      </c>
    </row>
    <row r="1317" spans="5:20" x14ac:dyDescent="0.15">
      <c r="E1317" s="4" t="s">
        <v>6019</v>
      </c>
      <c r="F1317" s="4" t="s">
        <v>6020</v>
      </c>
      <c r="G1317" s="4" t="s">
        <v>7</v>
      </c>
      <c r="H1317" s="4" t="s">
        <v>90</v>
      </c>
      <c r="I1317" s="4" t="s">
        <v>20</v>
      </c>
      <c r="J1317" s="4" t="b">
        <v>1</v>
      </c>
      <c r="K1317" s="4" t="b">
        <v>1</v>
      </c>
      <c r="L1317" s="4" t="s">
        <v>90</v>
      </c>
      <c r="M1317" s="4" t="s">
        <v>90</v>
      </c>
      <c r="N1317" s="4" t="s">
        <v>90</v>
      </c>
      <c r="O1317" s="4" t="s">
        <v>90</v>
      </c>
      <c r="P1317" s="4" t="s">
        <v>90</v>
      </c>
      <c r="Q1317" s="4" t="s">
        <v>90</v>
      </c>
      <c r="R1317" s="4" t="s">
        <v>90</v>
      </c>
      <c r="S1317" s="4" t="s">
        <v>90</v>
      </c>
      <c r="T1317" s="4" t="s">
        <v>91</v>
      </c>
    </row>
    <row r="1318" spans="5:20" x14ac:dyDescent="0.15">
      <c r="E1318" s="4" t="s">
        <v>6022</v>
      </c>
      <c r="F1318" s="4" t="s">
        <v>6023</v>
      </c>
      <c r="G1318" s="4" t="s">
        <v>7</v>
      </c>
      <c r="H1318" s="4" t="s">
        <v>90</v>
      </c>
      <c r="I1318" s="4" t="s">
        <v>20</v>
      </c>
      <c r="J1318" s="4" t="b">
        <v>1</v>
      </c>
      <c r="K1318" s="4" t="b">
        <v>1</v>
      </c>
      <c r="L1318" s="4" t="s">
        <v>90</v>
      </c>
      <c r="M1318" s="4" t="s">
        <v>90</v>
      </c>
      <c r="N1318" s="4" t="s">
        <v>90</v>
      </c>
      <c r="O1318" s="4" t="s">
        <v>90</v>
      </c>
      <c r="P1318" s="4" t="s">
        <v>90</v>
      </c>
      <c r="Q1318" s="4" t="s">
        <v>90</v>
      </c>
      <c r="R1318" s="4" t="s">
        <v>90</v>
      </c>
      <c r="S1318" s="4" t="s">
        <v>90</v>
      </c>
      <c r="T1318" s="4" t="s">
        <v>91</v>
      </c>
    </row>
    <row r="1319" spans="5:20" x14ac:dyDescent="0.15">
      <c r="E1319" s="4" t="s">
        <v>6025</v>
      </c>
      <c r="F1319" s="4" t="s">
        <v>6026</v>
      </c>
      <c r="G1319" s="4" t="s">
        <v>7</v>
      </c>
      <c r="H1319" s="4" t="s">
        <v>90</v>
      </c>
      <c r="I1319" s="4" t="s">
        <v>20</v>
      </c>
      <c r="J1319" s="4" t="b">
        <v>1</v>
      </c>
      <c r="K1319" s="4" t="b">
        <v>1</v>
      </c>
      <c r="L1319" s="4" t="s">
        <v>90</v>
      </c>
      <c r="M1319" s="4" t="s">
        <v>90</v>
      </c>
      <c r="N1319" s="4" t="s">
        <v>90</v>
      </c>
      <c r="O1319" s="4" t="s">
        <v>90</v>
      </c>
      <c r="P1319" s="4" t="s">
        <v>90</v>
      </c>
      <c r="Q1319" s="4" t="s">
        <v>90</v>
      </c>
      <c r="R1319" s="4" t="s">
        <v>90</v>
      </c>
      <c r="S1319" s="4" t="s">
        <v>90</v>
      </c>
      <c r="T1319" s="4" t="s">
        <v>91</v>
      </c>
    </row>
    <row r="1320" spans="5:20" x14ac:dyDescent="0.15">
      <c r="E1320" s="4" t="s">
        <v>6028</v>
      </c>
      <c r="F1320" s="4" t="s">
        <v>6029</v>
      </c>
      <c r="G1320" s="4" t="s">
        <v>7</v>
      </c>
      <c r="H1320" s="4" t="s">
        <v>90</v>
      </c>
      <c r="I1320" s="4" t="s">
        <v>20</v>
      </c>
      <c r="J1320" s="4" t="b">
        <v>1</v>
      </c>
      <c r="K1320" s="4" t="b">
        <v>1</v>
      </c>
      <c r="L1320" s="4" t="s">
        <v>90</v>
      </c>
      <c r="M1320" s="4" t="s">
        <v>90</v>
      </c>
      <c r="N1320" s="4" t="s">
        <v>90</v>
      </c>
      <c r="O1320" s="4" t="s">
        <v>90</v>
      </c>
      <c r="P1320" s="4" t="s">
        <v>90</v>
      </c>
      <c r="Q1320" s="4" t="s">
        <v>90</v>
      </c>
      <c r="R1320" s="4" t="s">
        <v>90</v>
      </c>
      <c r="S1320" s="4" t="s">
        <v>90</v>
      </c>
      <c r="T1320" s="4" t="s">
        <v>91</v>
      </c>
    </row>
    <row r="1321" spans="5:20" x14ac:dyDescent="0.15">
      <c r="E1321" s="4" t="s">
        <v>6031</v>
      </c>
      <c r="F1321" s="4" t="s">
        <v>6032</v>
      </c>
      <c r="G1321" s="4" t="s">
        <v>7</v>
      </c>
      <c r="H1321" s="4" t="s">
        <v>90</v>
      </c>
      <c r="I1321" s="4" t="s">
        <v>20</v>
      </c>
      <c r="J1321" s="4" t="b">
        <v>1</v>
      </c>
      <c r="K1321" s="4" t="b">
        <v>1</v>
      </c>
      <c r="L1321" s="4" t="s">
        <v>90</v>
      </c>
      <c r="M1321" s="4" t="s">
        <v>90</v>
      </c>
      <c r="N1321" s="4" t="s">
        <v>90</v>
      </c>
      <c r="O1321" s="4" t="s">
        <v>90</v>
      </c>
      <c r="P1321" s="4" t="s">
        <v>90</v>
      </c>
      <c r="Q1321" s="4" t="s">
        <v>90</v>
      </c>
      <c r="R1321" s="4" t="s">
        <v>90</v>
      </c>
      <c r="S1321" s="4" t="s">
        <v>90</v>
      </c>
      <c r="T1321" s="4" t="s">
        <v>91</v>
      </c>
    </row>
    <row r="1322" spans="5:20" x14ac:dyDescent="0.15">
      <c r="E1322" s="4" t="s">
        <v>6034</v>
      </c>
      <c r="F1322" s="4" t="s">
        <v>6035</v>
      </c>
      <c r="G1322" s="4" t="s">
        <v>7</v>
      </c>
      <c r="H1322" s="4" t="s">
        <v>90</v>
      </c>
      <c r="I1322" s="4" t="s">
        <v>20</v>
      </c>
      <c r="J1322" s="4" t="b">
        <v>1</v>
      </c>
      <c r="K1322" s="4" t="b">
        <v>1</v>
      </c>
      <c r="L1322" s="4" t="s">
        <v>90</v>
      </c>
      <c r="M1322" s="4" t="s">
        <v>90</v>
      </c>
      <c r="N1322" s="4" t="s">
        <v>90</v>
      </c>
      <c r="O1322" s="4" t="s">
        <v>90</v>
      </c>
      <c r="P1322" s="4" t="s">
        <v>90</v>
      </c>
      <c r="Q1322" s="4" t="s">
        <v>90</v>
      </c>
      <c r="R1322" s="4" t="s">
        <v>90</v>
      </c>
      <c r="S1322" s="4" t="s">
        <v>90</v>
      </c>
      <c r="T1322" s="4" t="s">
        <v>91</v>
      </c>
    </row>
    <row r="1323" spans="5:20" x14ac:dyDescent="0.15">
      <c r="E1323" s="4" t="s">
        <v>6037</v>
      </c>
      <c r="F1323" s="4" t="s">
        <v>6038</v>
      </c>
      <c r="G1323" s="4" t="s">
        <v>7</v>
      </c>
      <c r="H1323" s="4" t="s">
        <v>90</v>
      </c>
      <c r="I1323" s="4" t="s">
        <v>20</v>
      </c>
      <c r="J1323" s="4" t="b">
        <v>1</v>
      </c>
      <c r="K1323" s="4" t="b">
        <v>1</v>
      </c>
      <c r="L1323" s="4" t="s">
        <v>90</v>
      </c>
      <c r="M1323" s="4" t="s">
        <v>90</v>
      </c>
      <c r="N1323" s="4" t="s">
        <v>90</v>
      </c>
      <c r="O1323" s="4" t="s">
        <v>90</v>
      </c>
      <c r="P1323" s="4" t="s">
        <v>90</v>
      </c>
      <c r="Q1323" s="4" t="s">
        <v>90</v>
      </c>
      <c r="R1323" s="4" t="s">
        <v>90</v>
      </c>
      <c r="S1323" s="4" t="s">
        <v>90</v>
      </c>
      <c r="T1323" s="4" t="s">
        <v>91</v>
      </c>
    </row>
    <row r="1324" spans="5:20" x14ac:dyDescent="0.15">
      <c r="E1324" s="4" t="s">
        <v>6040</v>
      </c>
      <c r="F1324" s="4" t="s">
        <v>6041</v>
      </c>
      <c r="G1324" s="4" t="s">
        <v>7</v>
      </c>
      <c r="H1324" s="4" t="s">
        <v>90</v>
      </c>
      <c r="I1324" s="4" t="s">
        <v>20</v>
      </c>
      <c r="J1324" s="4" t="b">
        <v>1</v>
      </c>
      <c r="K1324" s="4" t="b">
        <v>1</v>
      </c>
      <c r="L1324" s="4" t="s">
        <v>90</v>
      </c>
      <c r="M1324" s="4" t="s">
        <v>90</v>
      </c>
      <c r="N1324" s="4" t="s">
        <v>90</v>
      </c>
      <c r="O1324" s="4" t="s">
        <v>90</v>
      </c>
      <c r="P1324" s="4" t="s">
        <v>90</v>
      </c>
      <c r="Q1324" s="4" t="s">
        <v>90</v>
      </c>
      <c r="R1324" s="4" t="s">
        <v>90</v>
      </c>
      <c r="S1324" s="4" t="s">
        <v>90</v>
      </c>
      <c r="T1324" s="4" t="s">
        <v>91</v>
      </c>
    </row>
    <row r="1325" spans="5:20" x14ac:dyDescent="0.15">
      <c r="E1325" s="4" t="s">
        <v>6043</v>
      </c>
      <c r="F1325" s="4" t="s">
        <v>6044</v>
      </c>
      <c r="G1325" s="4" t="s">
        <v>7</v>
      </c>
      <c r="H1325" s="4" t="s">
        <v>90</v>
      </c>
      <c r="I1325" s="4" t="s">
        <v>20</v>
      </c>
      <c r="J1325" s="4" t="b">
        <v>1</v>
      </c>
      <c r="K1325" s="4" t="b">
        <v>1</v>
      </c>
      <c r="L1325" s="4" t="s">
        <v>90</v>
      </c>
      <c r="M1325" s="4" t="s">
        <v>90</v>
      </c>
      <c r="N1325" s="4" t="s">
        <v>90</v>
      </c>
      <c r="O1325" s="4" t="s">
        <v>90</v>
      </c>
      <c r="P1325" s="4" t="s">
        <v>90</v>
      </c>
      <c r="Q1325" s="4" t="s">
        <v>90</v>
      </c>
      <c r="R1325" s="4" t="s">
        <v>90</v>
      </c>
      <c r="S1325" s="4" t="s">
        <v>90</v>
      </c>
      <c r="T1325" s="4" t="s">
        <v>91</v>
      </c>
    </row>
    <row r="1326" spans="5:20" x14ac:dyDescent="0.15">
      <c r="E1326" s="4" t="s">
        <v>6046</v>
      </c>
      <c r="F1326" s="4" t="s">
        <v>6047</v>
      </c>
      <c r="G1326" s="4" t="s">
        <v>7</v>
      </c>
      <c r="H1326" s="4" t="s">
        <v>90</v>
      </c>
      <c r="I1326" s="4" t="s">
        <v>20</v>
      </c>
      <c r="J1326" s="4" t="b">
        <v>1</v>
      </c>
      <c r="K1326" s="4" t="b">
        <v>1</v>
      </c>
      <c r="L1326" s="4" t="s">
        <v>90</v>
      </c>
      <c r="M1326" s="4" t="s">
        <v>90</v>
      </c>
      <c r="N1326" s="4" t="s">
        <v>90</v>
      </c>
      <c r="O1326" s="4" t="s">
        <v>90</v>
      </c>
      <c r="P1326" s="4" t="s">
        <v>90</v>
      </c>
      <c r="Q1326" s="4" t="s">
        <v>90</v>
      </c>
      <c r="R1326" s="4" t="s">
        <v>90</v>
      </c>
      <c r="S1326" s="4" t="s">
        <v>90</v>
      </c>
      <c r="T1326" s="4" t="s">
        <v>91</v>
      </c>
    </row>
    <row r="1327" spans="5:20" x14ac:dyDescent="0.15">
      <c r="E1327" s="4" t="s">
        <v>6049</v>
      </c>
      <c r="F1327" s="4" t="s">
        <v>6050</v>
      </c>
      <c r="G1327" s="4" t="s">
        <v>7</v>
      </c>
      <c r="H1327" s="4" t="s">
        <v>90</v>
      </c>
      <c r="I1327" s="4" t="s">
        <v>20</v>
      </c>
      <c r="J1327" s="4" t="b">
        <v>1</v>
      </c>
      <c r="K1327" s="4" t="b">
        <v>1</v>
      </c>
      <c r="L1327" s="4" t="s">
        <v>90</v>
      </c>
      <c r="M1327" s="4" t="s">
        <v>90</v>
      </c>
      <c r="N1327" s="4" t="s">
        <v>90</v>
      </c>
      <c r="O1327" s="4" t="s">
        <v>90</v>
      </c>
      <c r="P1327" s="4" t="s">
        <v>90</v>
      </c>
      <c r="Q1327" s="4" t="s">
        <v>90</v>
      </c>
      <c r="R1327" s="4" t="s">
        <v>90</v>
      </c>
      <c r="S1327" s="4" t="s">
        <v>90</v>
      </c>
      <c r="T1327" s="4" t="s">
        <v>91</v>
      </c>
    </row>
    <row r="1328" spans="5:20" x14ac:dyDescent="0.15">
      <c r="E1328" s="4" t="s">
        <v>6052</v>
      </c>
      <c r="F1328" s="4" t="s">
        <v>6053</v>
      </c>
      <c r="G1328" s="4" t="s">
        <v>7</v>
      </c>
      <c r="H1328" s="4" t="s">
        <v>90</v>
      </c>
      <c r="I1328" s="4" t="s">
        <v>20</v>
      </c>
      <c r="J1328" s="4" t="b">
        <v>1</v>
      </c>
      <c r="K1328" s="4" t="b">
        <v>1</v>
      </c>
      <c r="L1328" s="4" t="s">
        <v>90</v>
      </c>
      <c r="M1328" s="4" t="s">
        <v>90</v>
      </c>
      <c r="N1328" s="4" t="s">
        <v>90</v>
      </c>
      <c r="O1328" s="4" t="s">
        <v>90</v>
      </c>
      <c r="P1328" s="4" t="s">
        <v>90</v>
      </c>
      <c r="Q1328" s="4" t="s">
        <v>90</v>
      </c>
      <c r="R1328" s="4" t="s">
        <v>90</v>
      </c>
      <c r="S1328" s="4" t="s">
        <v>90</v>
      </c>
      <c r="T1328" s="4" t="s">
        <v>91</v>
      </c>
    </row>
    <row r="1329" spans="5:20" x14ac:dyDescent="0.15">
      <c r="E1329" s="4" t="s">
        <v>6055</v>
      </c>
      <c r="F1329" s="4" t="s">
        <v>6056</v>
      </c>
      <c r="G1329" s="4" t="s">
        <v>7</v>
      </c>
      <c r="H1329" s="4" t="s">
        <v>90</v>
      </c>
      <c r="I1329" s="4" t="s">
        <v>20</v>
      </c>
      <c r="J1329" s="4" t="b">
        <v>1</v>
      </c>
      <c r="K1329" s="4" t="b">
        <v>1</v>
      </c>
      <c r="L1329" s="4" t="s">
        <v>90</v>
      </c>
      <c r="M1329" s="4" t="s">
        <v>90</v>
      </c>
      <c r="N1329" s="4" t="s">
        <v>90</v>
      </c>
      <c r="O1329" s="4" t="s">
        <v>90</v>
      </c>
      <c r="P1329" s="4" t="s">
        <v>90</v>
      </c>
      <c r="Q1329" s="4" t="s">
        <v>90</v>
      </c>
      <c r="R1329" s="4" t="s">
        <v>90</v>
      </c>
      <c r="S1329" s="4" t="s">
        <v>90</v>
      </c>
      <c r="T1329" s="4" t="s">
        <v>91</v>
      </c>
    </row>
    <row r="1330" spans="5:20" x14ac:dyDescent="0.15">
      <c r="E1330" s="4" t="s">
        <v>6058</v>
      </c>
      <c r="F1330" s="4" t="s">
        <v>6059</v>
      </c>
      <c r="G1330" s="4" t="s">
        <v>7</v>
      </c>
      <c r="H1330" s="4" t="s">
        <v>90</v>
      </c>
      <c r="I1330" s="4" t="s">
        <v>20</v>
      </c>
      <c r="J1330" s="4" t="b">
        <v>1</v>
      </c>
      <c r="K1330" s="4" t="b">
        <v>1</v>
      </c>
      <c r="L1330" s="4" t="s">
        <v>90</v>
      </c>
      <c r="M1330" s="4" t="s">
        <v>90</v>
      </c>
      <c r="N1330" s="4" t="s">
        <v>90</v>
      </c>
      <c r="O1330" s="4" t="s">
        <v>90</v>
      </c>
      <c r="P1330" s="4" t="s">
        <v>90</v>
      </c>
      <c r="Q1330" s="4" t="s">
        <v>90</v>
      </c>
      <c r="R1330" s="4" t="s">
        <v>90</v>
      </c>
      <c r="S1330" s="4" t="s">
        <v>90</v>
      </c>
      <c r="T1330" s="4" t="s">
        <v>91</v>
      </c>
    </row>
    <row r="1331" spans="5:20" x14ac:dyDescent="0.15">
      <c r="E1331" s="4" t="s">
        <v>6061</v>
      </c>
      <c r="F1331" s="4" t="s">
        <v>6062</v>
      </c>
      <c r="G1331" s="4" t="s">
        <v>7</v>
      </c>
      <c r="H1331" s="4" t="s">
        <v>90</v>
      </c>
      <c r="I1331" s="4" t="s">
        <v>20</v>
      </c>
      <c r="J1331" s="4" t="b">
        <v>1</v>
      </c>
      <c r="K1331" s="4" t="b">
        <v>1</v>
      </c>
      <c r="L1331" s="4" t="s">
        <v>90</v>
      </c>
      <c r="M1331" s="4" t="s">
        <v>90</v>
      </c>
      <c r="N1331" s="4" t="s">
        <v>90</v>
      </c>
      <c r="O1331" s="4" t="s">
        <v>90</v>
      </c>
      <c r="P1331" s="4" t="s">
        <v>90</v>
      </c>
      <c r="Q1331" s="4" t="s">
        <v>90</v>
      </c>
      <c r="R1331" s="4" t="s">
        <v>90</v>
      </c>
      <c r="S1331" s="4" t="s">
        <v>90</v>
      </c>
      <c r="T1331" s="4" t="s">
        <v>91</v>
      </c>
    </row>
    <row r="1332" spans="5:20" x14ac:dyDescent="0.15">
      <c r="E1332" s="4" t="s">
        <v>6064</v>
      </c>
      <c r="F1332" s="4" t="s">
        <v>6065</v>
      </c>
      <c r="G1332" s="4" t="s">
        <v>7</v>
      </c>
      <c r="H1332" s="4" t="s">
        <v>90</v>
      </c>
      <c r="I1332" s="4" t="s">
        <v>20</v>
      </c>
      <c r="J1332" s="4" t="b">
        <v>1</v>
      </c>
      <c r="K1332" s="4" t="b">
        <v>1</v>
      </c>
      <c r="L1332" s="4" t="s">
        <v>90</v>
      </c>
      <c r="M1332" s="4" t="s">
        <v>90</v>
      </c>
      <c r="N1332" s="4" t="s">
        <v>90</v>
      </c>
      <c r="O1332" s="4" t="s">
        <v>90</v>
      </c>
      <c r="P1332" s="4" t="s">
        <v>90</v>
      </c>
      <c r="Q1332" s="4" t="s">
        <v>90</v>
      </c>
      <c r="R1332" s="4" t="s">
        <v>90</v>
      </c>
      <c r="S1332" s="4" t="s">
        <v>90</v>
      </c>
      <c r="T1332" s="4" t="s">
        <v>91</v>
      </c>
    </row>
    <row r="1333" spans="5:20" x14ac:dyDescent="0.15">
      <c r="E1333" s="4" t="s">
        <v>6067</v>
      </c>
      <c r="F1333" s="4" t="s">
        <v>6068</v>
      </c>
      <c r="G1333" s="4" t="s">
        <v>7</v>
      </c>
      <c r="H1333" s="4" t="s">
        <v>90</v>
      </c>
      <c r="I1333" s="4" t="s">
        <v>20</v>
      </c>
      <c r="J1333" s="4" t="b">
        <v>1</v>
      </c>
      <c r="K1333" s="4" t="b">
        <v>1</v>
      </c>
      <c r="L1333" s="4" t="s">
        <v>90</v>
      </c>
      <c r="M1333" s="4" t="s">
        <v>90</v>
      </c>
      <c r="N1333" s="4" t="s">
        <v>90</v>
      </c>
      <c r="O1333" s="4" t="s">
        <v>90</v>
      </c>
      <c r="P1333" s="4" t="s">
        <v>90</v>
      </c>
      <c r="Q1333" s="4" t="s">
        <v>90</v>
      </c>
      <c r="R1333" s="4" t="s">
        <v>90</v>
      </c>
      <c r="S1333" s="4" t="s">
        <v>90</v>
      </c>
      <c r="T1333" s="4" t="s">
        <v>91</v>
      </c>
    </row>
    <row r="1334" spans="5:20" x14ac:dyDescent="0.15">
      <c r="E1334" s="4" t="s">
        <v>6070</v>
      </c>
      <c r="F1334" s="4" t="s">
        <v>6071</v>
      </c>
      <c r="G1334" s="4" t="s">
        <v>7</v>
      </c>
      <c r="H1334" s="4" t="s">
        <v>90</v>
      </c>
      <c r="I1334" s="4" t="s">
        <v>20</v>
      </c>
      <c r="J1334" s="4" t="b">
        <v>1</v>
      </c>
      <c r="K1334" s="4" t="b">
        <v>1</v>
      </c>
      <c r="L1334" s="4" t="s">
        <v>90</v>
      </c>
      <c r="M1334" s="4" t="s">
        <v>90</v>
      </c>
      <c r="N1334" s="4" t="s">
        <v>90</v>
      </c>
      <c r="O1334" s="4" t="s">
        <v>90</v>
      </c>
      <c r="P1334" s="4" t="s">
        <v>90</v>
      </c>
      <c r="Q1334" s="4" t="s">
        <v>90</v>
      </c>
      <c r="R1334" s="4" t="s">
        <v>90</v>
      </c>
      <c r="S1334" s="4" t="s">
        <v>90</v>
      </c>
      <c r="T1334" s="4" t="s">
        <v>91</v>
      </c>
    </row>
    <row r="1335" spans="5:20" x14ac:dyDescent="0.15">
      <c r="E1335" s="4" t="s">
        <v>6073</v>
      </c>
      <c r="F1335" s="4" t="s">
        <v>6074</v>
      </c>
      <c r="G1335" s="4" t="s">
        <v>7</v>
      </c>
      <c r="H1335" s="4" t="s">
        <v>90</v>
      </c>
      <c r="I1335" s="4" t="s">
        <v>20</v>
      </c>
      <c r="J1335" s="4" t="b">
        <v>1</v>
      </c>
      <c r="K1335" s="4" t="b">
        <v>1</v>
      </c>
      <c r="L1335" s="4" t="s">
        <v>90</v>
      </c>
      <c r="M1335" s="4" t="s">
        <v>90</v>
      </c>
      <c r="N1335" s="4" t="s">
        <v>90</v>
      </c>
      <c r="O1335" s="4" t="s">
        <v>90</v>
      </c>
      <c r="P1335" s="4" t="s">
        <v>90</v>
      </c>
      <c r="Q1335" s="4" t="s">
        <v>90</v>
      </c>
      <c r="R1335" s="4" t="s">
        <v>90</v>
      </c>
      <c r="S1335" s="4" t="s">
        <v>90</v>
      </c>
      <c r="T1335" s="4" t="s">
        <v>91</v>
      </c>
    </row>
    <row r="1336" spans="5:20" x14ac:dyDescent="0.15">
      <c r="E1336" s="4" t="s">
        <v>6076</v>
      </c>
      <c r="F1336" s="4" t="s">
        <v>6077</v>
      </c>
      <c r="G1336" s="4" t="s">
        <v>7</v>
      </c>
      <c r="H1336" s="4" t="s">
        <v>90</v>
      </c>
      <c r="I1336" s="4" t="s">
        <v>20</v>
      </c>
      <c r="J1336" s="4" t="b">
        <v>1</v>
      </c>
      <c r="K1336" s="4" t="b">
        <v>1</v>
      </c>
      <c r="L1336" s="4" t="s">
        <v>90</v>
      </c>
      <c r="M1336" s="4" t="s">
        <v>90</v>
      </c>
      <c r="N1336" s="4" t="s">
        <v>90</v>
      </c>
      <c r="O1336" s="4" t="s">
        <v>90</v>
      </c>
      <c r="P1336" s="4" t="s">
        <v>90</v>
      </c>
      <c r="Q1336" s="4" t="s">
        <v>90</v>
      </c>
      <c r="R1336" s="4" t="s">
        <v>90</v>
      </c>
      <c r="S1336" s="4" t="s">
        <v>90</v>
      </c>
      <c r="T1336" s="4" t="s">
        <v>91</v>
      </c>
    </row>
    <row r="1337" spans="5:20" x14ac:dyDescent="0.15">
      <c r="E1337" s="4" t="s">
        <v>6079</v>
      </c>
      <c r="F1337" s="4" t="s">
        <v>6080</v>
      </c>
      <c r="G1337" s="4" t="s">
        <v>7</v>
      </c>
      <c r="H1337" s="4" t="s">
        <v>90</v>
      </c>
      <c r="I1337" s="4" t="s">
        <v>20</v>
      </c>
      <c r="J1337" s="4" t="b">
        <v>1</v>
      </c>
      <c r="K1337" s="4" t="b">
        <v>1</v>
      </c>
      <c r="L1337" s="4" t="s">
        <v>90</v>
      </c>
      <c r="M1337" s="4" t="s">
        <v>90</v>
      </c>
      <c r="N1337" s="4" t="s">
        <v>90</v>
      </c>
      <c r="O1337" s="4" t="s">
        <v>90</v>
      </c>
      <c r="P1337" s="4" t="s">
        <v>90</v>
      </c>
      <c r="Q1337" s="4" t="s">
        <v>90</v>
      </c>
      <c r="R1337" s="4" t="s">
        <v>90</v>
      </c>
      <c r="S1337" s="4" t="s">
        <v>90</v>
      </c>
      <c r="T1337" s="4" t="s">
        <v>91</v>
      </c>
    </row>
    <row r="1338" spans="5:20" x14ac:dyDescent="0.15">
      <c r="E1338" s="4" t="s">
        <v>6082</v>
      </c>
      <c r="F1338" s="4" t="s">
        <v>6083</v>
      </c>
      <c r="G1338" s="4" t="s">
        <v>7</v>
      </c>
      <c r="H1338" s="4" t="s">
        <v>90</v>
      </c>
      <c r="I1338" s="4" t="s">
        <v>20</v>
      </c>
      <c r="J1338" s="4" t="b">
        <v>1</v>
      </c>
      <c r="K1338" s="4" t="b">
        <v>1</v>
      </c>
      <c r="L1338" s="4" t="s">
        <v>90</v>
      </c>
      <c r="M1338" s="4" t="s">
        <v>90</v>
      </c>
      <c r="N1338" s="4" t="s">
        <v>90</v>
      </c>
      <c r="O1338" s="4" t="s">
        <v>90</v>
      </c>
      <c r="P1338" s="4" t="s">
        <v>90</v>
      </c>
      <c r="Q1338" s="4" t="s">
        <v>90</v>
      </c>
      <c r="R1338" s="4" t="s">
        <v>90</v>
      </c>
      <c r="S1338" s="4" t="s">
        <v>90</v>
      </c>
      <c r="T1338" s="4" t="s">
        <v>91</v>
      </c>
    </row>
    <row r="1339" spans="5:20" x14ac:dyDescent="0.15">
      <c r="E1339" s="4" t="s">
        <v>6085</v>
      </c>
      <c r="F1339" s="4" t="s">
        <v>6086</v>
      </c>
      <c r="G1339" s="4" t="s">
        <v>7</v>
      </c>
      <c r="H1339" s="4" t="s">
        <v>90</v>
      </c>
      <c r="I1339" s="4" t="s">
        <v>20</v>
      </c>
      <c r="J1339" s="4" t="b">
        <v>1</v>
      </c>
      <c r="K1339" s="4" t="b">
        <v>1</v>
      </c>
      <c r="L1339" s="4" t="s">
        <v>90</v>
      </c>
      <c r="M1339" s="4" t="s">
        <v>90</v>
      </c>
      <c r="N1339" s="4" t="s">
        <v>90</v>
      </c>
      <c r="O1339" s="4" t="s">
        <v>90</v>
      </c>
      <c r="P1339" s="4" t="s">
        <v>90</v>
      </c>
      <c r="Q1339" s="4" t="s">
        <v>90</v>
      </c>
      <c r="R1339" s="4" t="s">
        <v>90</v>
      </c>
      <c r="S1339" s="4" t="s">
        <v>90</v>
      </c>
      <c r="T1339" s="4" t="s">
        <v>91</v>
      </c>
    </row>
    <row r="1340" spans="5:20" x14ac:dyDescent="0.15">
      <c r="E1340" s="4" t="s">
        <v>6088</v>
      </c>
      <c r="F1340" s="4" t="s">
        <v>6089</v>
      </c>
      <c r="G1340" s="4" t="s">
        <v>7</v>
      </c>
      <c r="H1340" s="4" t="s">
        <v>90</v>
      </c>
      <c r="I1340" s="4" t="s">
        <v>20</v>
      </c>
      <c r="J1340" s="4" t="b">
        <v>1</v>
      </c>
      <c r="K1340" s="4" t="b">
        <v>1</v>
      </c>
      <c r="L1340" s="4" t="s">
        <v>90</v>
      </c>
      <c r="M1340" s="4" t="s">
        <v>90</v>
      </c>
      <c r="N1340" s="4" t="s">
        <v>90</v>
      </c>
      <c r="O1340" s="4" t="s">
        <v>90</v>
      </c>
      <c r="P1340" s="4" t="s">
        <v>90</v>
      </c>
      <c r="Q1340" s="4" t="s">
        <v>90</v>
      </c>
      <c r="R1340" s="4" t="s">
        <v>90</v>
      </c>
      <c r="S1340" s="4" t="s">
        <v>90</v>
      </c>
      <c r="T1340" s="4" t="s">
        <v>91</v>
      </c>
    </row>
    <row r="1341" spans="5:20" x14ac:dyDescent="0.15">
      <c r="E1341" s="4" t="s">
        <v>6091</v>
      </c>
      <c r="F1341" s="4" t="s">
        <v>6092</v>
      </c>
      <c r="G1341" s="4" t="s">
        <v>7</v>
      </c>
      <c r="H1341" s="4" t="s">
        <v>90</v>
      </c>
      <c r="I1341" s="4" t="s">
        <v>20</v>
      </c>
      <c r="J1341" s="4" t="b">
        <v>1</v>
      </c>
      <c r="K1341" s="4" t="b">
        <v>1</v>
      </c>
      <c r="L1341" s="4" t="s">
        <v>90</v>
      </c>
      <c r="M1341" s="4" t="s">
        <v>90</v>
      </c>
      <c r="N1341" s="4" t="s">
        <v>90</v>
      </c>
      <c r="O1341" s="4" t="s">
        <v>90</v>
      </c>
      <c r="P1341" s="4" t="s">
        <v>90</v>
      </c>
      <c r="Q1341" s="4" t="s">
        <v>90</v>
      </c>
      <c r="R1341" s="4" t="s">
        <v>90</v>
      </c>
      <c r="S1341" s="4" t="s">
        <v>90</v>
      </c>
      <c r="T1341" s="4" t="s">
        <v>91</v>
      </c>
    </row>
    <row r="1342" spans="5:20" x14ac:dyDescent="0.15">
      <c r="E1342" s="4" t="s">
        <v>6094</v>
      </c>
      <c r="F1342" s="4" t="s">
        <v>6095</v>
      </c>
      <c r="G1342" s="4" t="s">
        <v>7</v>
      </c>
      <c r="H1342" s="4" t="s">
        <v>90</v>
      </c>
      <c r="I1342" s="4" t="s">
        <v>20</v>
      </c>
      <c r="J1342" s="4" t="b">
        <v>1</v>
      </c>
      <c r="K1342" s="4" t="b">
        <v>1</v>
      </c>
      <c r="L1342" s="4" t="s">
        <v>90</v>
      </c>
      <c r="M1342" s="4" t="s">
        <v>90</v>
      </c>
      <c r="N1342" s="4" t="s">
        <v>90</v>
      </c>
      <c r="O1342" s="4" t="s">
        <v>90</v>
      </c>
      <c r="P1342" s="4" t="s">
        <v>90</v>
      </c>
      <c r="Q1342" s="4" t="s">
        <v>90</v>
      </c>
      <c r="R1342" s="4" t="s">
        <v>90</v>
      </c>
      <c r="S1342" s="4" t="s">
        <v>90</v>
      </c>
      <c r="T1342" s="4" t="s">
        <v>91</v>
      </c>
    </row>
    <row r="1343" spans="5:20" x14ac:dyDescent="0.15">
      <c r="E1343" s="4" t="s">
        <v>6097</v>
      </c>
      <c r="F1343" s="4" t="s">
        <v>6098</v>
      </c>
      <c r="G1343" s="4" t="s">
        <v>7</v>
      </c>
      <c r="H1343" s="4" t="s">
        <v>90</v>
      </c>
      <c r="I1343" s="4" t="s">
        <v>20</v>
      </c>
      <c r="J1343" s="4" t="b">
        <v>1</v>
      </c>
      <c r="K1343" s="4" t="b">
        <v>1</v>
      </c>
      <c r="L1343" s="4" t="s">
        <v>90</v>
      </c>
      <c r="M1343" s="4" t="s">
        <v>90</v>
      </c>
      <c r="N1343" s="4" t="s">
        <v>90</v>
      </c>
      <c r="O1343" s="4" t="s">
        <v>90</v>
      </c>
      <c r="P1343" s="4" t="s">
        <v>90</v>
      </c>
      <c r="Q1343" s="4" t="s">
        <v>90</v>
      </c>
      <c r="R1343" s="4" t="s">
        <v>90</v>
      </c>
      <c r="S1343" s="4" t="s">
        <v>90</v>
      </c>
      <c r="T1343" s="4" t="s">
        <v>91</v>
      </c>
    </row>
    <row r="1344" spans="5:20" x14ac:dyDescent="0.15">
      <c r="E1344" s="4" t="s">
        <v>6100</v>
      </c>
      <c r="F1344" s="4" t="s">
        <v>6101</v>
      </c>
      <c r="G1344" s="4" t="s">
        <v>7</v>
      </c>
      <c r="H1344" s="4" t="s">
        <v>90</v>
      </c>
      <c r="I1344" s="4" t="s">
        <v>20</v>
      </c>
      <c r="J1344" s="4" t="b">
        <v>1</v>
      </c>
      <c r="K1344" s="4" t="b">
        <v>1</v>
      </c>
      <c r="L1344" s="4" t="s">
        <v>90</v>
      </c>
      <c r="M1344" s="4" t="s">
        <v>90</v>
      </c>
      <c r="N1344" s="4" t="s">
        <v>90</v>
      </c>
      <c r="O1344" s="4" t="s">
        <v>90</v>
      </c>
      <c r="P1344" s="4" t="s">
        <v>90</v>
      </c>
      <c r="Q1344" s="4" t="s">
        <v>90</v>
      </c>
      <c r="R1344" s="4" t="s">
        <v>90</v>
      </c>
      <c r="S1344" s="4" t="s">
        <v>90</v>
      </c>
      <c r="T1344" s="4" t="s">
        <v>91</v>
      </c>
    </row>
    <row r="1345" spans="5:20" x14ac:dyDescent="0.15">
      <c r="E1345" s="4" t="s">
        <v>6103</v>
      </c>
      <c r="F1345" s="4" t="s">
        <v>6104</v>
      </c>
      <c r="G1345" s="4" t="s">
        <v>7</v>
      </c>
      <c r="H1345" s="4" t="s">
        <v>90</v>
      </c>
      <c r="I1345" s="4" t="s">
        <v>20</v>
      </c>
      <c r="J1345" s="4" t="b">
        <v>1</v>
      </c>
      <c r="K1345" s="4" t="b">
        <v>1</v>
      </c>
      <c r="L1345" s="4" t="s">
        <v>90</v>
      </c>
      <c r="M1345" s="4" t="s">
        <v>90</v>
      </c>
      <c r="N1345" s="4" t="s">
        <v>90</v>
      </c>
      <c r="O1345" s="4" t="s">
        <v>90</v>
      </c>
      <c r="P1345" s="4" t="s">
        <v>90</v>
      </c>
      <c r="Q1345" s="4" t="s">
        <v>90</v>
      </c>
      <c r="R1345" s="4" t="s">
        <v>90</v>
      </c>
      <c r="S1345" s="4" t="s">
        <v>90</v>
      </c>
      <c r="T1345" s="4" t="s">
        <v>91</v>
      </c>
    </row>
    <row r="1346" spans="5:20" x14ac:dyDescent="0.15">
      <c r="E1346" s="4" t="s">
        <v>6106</v>
      </c>
      <c r="F1346" s="4" t="s">
        <v>6107</v>
      </c>
      <c r="G1346" s="4" t="s">
        <v>7</v>
      </c>
      <c r="H1346" s="4" t="s">
        <v>90</v>
      </c>
      <c r="I1346" s="4" t="s">
        <v>20</v>
      </c>
      <c r="J1346" s="4" t="b">
        <v>1</v>
      </c>
      <c r="K1346" s="4" t="b">
        <v>1</v>
      </c>
      <c r="L1346" s="4" t="s">
        <v>90</v>
      </c>
      <c r="M1346" s="4" t="s">
        <v>90</v>
      </c>
      <c r="N1346" s="4" t="s">
        <v>90</v>
      </c>
      <c r="O1346" s="4" t="s">
        <v>90</v>
      </c>
      <c r="P1346" s="4" t="s">
        <v>90</v>
      </c>
      <c r="Q1346" s="4" t="s">
        <v>90</v>
      </c>
      <c r="R1346" s="4" t="s">
        <v>90</v>
      </c>
      <c r="S1346" s="4" t="s">
        <v>90</v>
      </c>
      <c r="T1346" s="4" t="s">
        <v>91</v>
      </c>
    </row>
    <row r="1347" spans="5:20" x14ac:dyDescent="0.15">
      <c r="E1347" s="4" t="s">
        <v>6109</v>
      </c>
      <c r="F1347" s="4" t="s">
        <v>6110</v>
      </c>
      <c r="G1347" s="4" t="s">
        <v>7</v>
      </c>
      <c r="H1347" s="4" t="s">
        <v>90</v>
      </c>
      <c r="I1347" s="4" t="s">
        <v>20</v>
      </c>
      <c r="J1347" s="4" t="b">
        <v>1</v>
      </c>
      <c r="K1347" s="4" t="b">
        <v>1</v>
      </c>
      <c r="L1347" s="4" t="s">
        <v>90</v>
      </c>
      <c r="M1347" s="4" t="s">
        <v>90</v>
      </c>
      <c r="N1347" s="4" t="s">
        <v>90</v>
      </c>
      <c r="O1347" s="4" t="s">
        <v>90</v>
      </c>
      <c r="P1347" s="4" t="s">
        <v>90</v>
      </c>
      <c r="Q1347" s="4" t="s">
        <v>90</v>
      </c>
      <c r="R1347" s="4" t="s">
        <v>90</v>
      </c>
      <c r="S1347" s="4" t="s">
        <v>90</v>
      </c>
      <c r="T1347" s="4" t="s">
        <v>91</v>
      </c>
    </row>
    <row r="1348" spans="5:20" x14ac:dyDescent="0.15">
      <c r="E1348" s="4" t="s">
        <v>6112</v>
      </c>
      <c r="F1348" s="4" t="s">
        <v>6113</v>
      </c>
      <c r="G1348" s="4" t="s">
        <v>7</v>
      </c>
      <c r="H1348" s="4" t="s">
        <v>90</v>
      </c>
      <c r="I1348" s="4" t="s">
        <v>20</v>
      </c>
      <c r="J1348" s="4" t="b">
        <v>1</v>
      </c>
      <c r="K1348" s="4" t="b">
        <v>1</v>
      </c>
      <c r="L1348" s="4" t="s">
        <v>90</v>
      </c>
      <c r="M1348" s="4" t="s">
        <v>90</v>
      </c>
      <c r="N1348" s="4" t="s">
        <v>90</v>
      </c>
      <c r="O1348" s="4" t="s">
        <v>90</v>
      </c>
      <c r="P1348" s="4" t="s">
        <v>90</v>
      </c>
      <c r="Q1348" s="4" t="s">
        <v>90</v>
      </c>
      <c r="R1348" s="4" t="s">
        <v>90</v>
      </c>
      <c r="S1348" s="4" t="s">
        <v>90</v>
      </c>
      <c r="T1348" s="4" t="s">
        <v>91</v>
      </c>
    </row>
    <row r="1349" spans="5:20" x14ac:dyDescent="0.15">
      <c r="E1349" s="4" t="s">
        <v>6115</v>
      </c>
      <c r="F1349" s="4" t="s">
        <v>6116</v>
      </c>
      <c r="G1349" s="4" t="s">
        <v>7</v>
      </c>
      <c r="H1349" s="4" t="s">
        <v>90</v>
      </c>
      <c r="I1349" s="4" t="s">
        <v>20</v>
      </c>
      <c r="J1349" s="4" t="b">
        <v>1</v>
      </c>
      <c r="K1349" s="4" t="b">
        <v>1</v>
      </c>
      <c r="L1349" s="4" t="s">
        <v>90</v>
      </c>
      <c r="M1349" s="4" t="s">
        <v>90</v>
      </c>
      <c r="N1349" s="4" t="s">
        <v>90</v>
      </c>
      <c r="O1349" s="4" t="s">
        <v>90</v>
      </c>
      <c r="P1349" s="4" t="s">
        <v>90</v>
      </c>
      <c r="Q1349" s="4" t="s">
        <v>90</v>
      </c>
      <c r="R1349" s="4" t="s">
        <v>90</v>
      </c>
      <c r="S1349" s="4" t="s">
        <v>90</v>
      </c>
      <c r="T1349" s="4" t="s">
        <v>91</v>
      </c>
    </row>
    <row r="1350" spans="5:20" x14ac:dyDescent="0.15">
      <c r="E1350" s="4" t="s">
        <v>6118</v>
      </c>
      <c r="F1350" s="4" t="s">
        <v>6119</v>
      </c>
      <c r="G1350" s="4" t="s">
        <v>7</v>
      </c>
      <c r="H1350" s="4" t="s">
        <v>90</v>
      </c>
      <c r="I1350" s="4" t="s">
        <v>20</v>
      </c>
      <c r="J1350" s="4" t="b">
        <v>1</v>
      </c>
      <c r="K1350" s="4" t="b">
        <v>1</v>
      </c>
      <c r="L1350" s="4" t="s">
        <v>90</v>
      </c>
      <c r="M1350" s="4" t="s">
        <v>90</v>
      </c>
      <c r="N1350" s="4" t="s">
        <v>90</v>
      </c>
      <c r="O1350" s="4" t="s">
        <v>90</v>
      </c>
      <c r="P1350" s="4" t="s">
        <v>90</v>
      </c>
      <c r="Q1350" s="4" t="s">
        <v>90</v>
      </c>
      <c r="R1350" s="4" t="s">
        <v>90</v>
      </c>
      <c r="S1350" s="4" t="s">
        <v>90</v>
      </c>
      <c r="T1350" s="4" t="s">
        <v>91</v>
      </c>
    </row>
    <row r="1351" spans="5:20" x14ac:dyDescent="0.15">
      <c r="E1351" s="4" t="s">
        <v>6121</v>
      </c>
      <c r="F1351" s="4" t="s">
        <v>6122</v>
      </c>
      <c r="G1351" s="4" t="s">
        <v>7</v>
      </c>
      <c r="H1351" s="4" t="s">
        <v>90</v>
      </c>
      <c r="I1351" s="4" t="s">
        <v>20</v>
      </c>
      <c r="J1351" s="4" t="b">
        <v>1</v>
      </c>
      <c r="K1351" s="4" t="b">
        <v>1</v>
      </c>
      <c r="L1351" s="4" t="s">
        <v>90</v>
      </c>
      <c r="M1351" s="4" t="s">
        <v>90</v>
      </c>
      <c r="N1351" s="4" t="s">
        <v>90</v>
      </c>
      <c r="O1351" s="4" t="s">
        <v>90</v>
      </c>
      <c r="P1351" s="4" t="s">
        <v>90</v>
      </c>
      <c r="Q1351" s="4" t="s">
        <v>90</v>
      </c>
      <c r="R1351" s="4" t="s">
        <v>90</v>
      </c>
      <c r="S1351" s="4" t="s">
        <v>90</v>
      </c>
      <c r="T1351" s="4" t="s">
        <v>91</v>
      </c>
    </row>
    <row r="1352" spans="5:20" x14ac:dyDescent="0.15">
      <c r="E1352" s="4" t="s">
        <v>6124</v>
      </c>
      <c r="F1352" s="4" t="s">
        <v>6125</v>
      </c>
      <c r="G1352" s="4" t="s">
        <v>7</v>
      </c>
      <c r="H1352" s="4" t="s">
        <v>90</v>
      </c>
      <c r="I1352" s="4" t="s">
        <v>20</v>
      </c>
      <c r="J1352" s="4" t="b">
        <v>1</v>
      </c>
      <c r="K1352" s="4" t="b">
        <v>1</v>
      </c>
      <c r="L1352" s="4" t="s">
        <v>90</v>
      </c>
      <c r="M1352" s="4" t="s">
        <v>90</v>
      </c>
      <c r="N1352" s="4" t="s">
        <v>90</v>
      </c>
      <c r="O1352" s="4" t="s">
        <v>90</v>
      </c>
      <c r="P1352" s="4" t="s">
        <v>90</v>
      </c>
      <c r="Q1352" s="4" t="s">
        <v>90</v>
      </c>
      <c r="R1352" s="4" t="s">
        <v>90</v>
      </c>
      <c r="S1352" s="4" t="s">
        <v>90</v>
      </c>
      <c r="T1352" s="4" t="s">
        <v>91</v>
      </c>
    </row>
    <row r="1353" spans="5:20" x14ac:dyDescent="0.15">
      <c r="E1353" s="4" t="s">
        <v>6127</v>
      </c>
      <c r="F1353" s="4" t="s">
        <v>6128</v>
      </c>
      <c r="G1353" s="4" t="s">
        <v>7</v>
      </c>
      <c r="H1353" s="4" t="s">
        <v>90</v>
      </c>
      <c r="I1353" s="4" t="s">
        <v>20</v>
      </c>
      <c r="J1353" s="4" t="b">
        <v>1</v>
      </c>
      <c r="K1353" s="4" t="b">
        <v>1</v>
      </c>
      <c r="L1353" s="4" t="s">
        <v>90</v>
      </c>
      <c r="M1353" s="4" t="s">
        <v>90</v>
      </c>
      <c r="N1353" s="4" t="s">
        <v>90</v>
      </c>
      <c r="O1353" s="4" t="s">
        <v>90</v>
      </c>
      <c r="P1353" s="4" t="s">
        <v>90</v>
      </c>
      <c r="Q1353" s="4" t="s">
        <v>90</v>
      </c>
      <c r="R1353" s="4" t="s">
        <v>90</v>
      </c>
      <c r="S1353" s="4" t="s">
        <v>90</v>
      </c>
      <c r="T1353" s="4" t="s">
        <v>91</v>
      </c>
    </row>
    <row r="1354" spans="5:20" x14ac:dyDescent="0.15">
      <c r="E1354" s="4" t="s">
        <v>6130</v>
      </c>
      <c r="F1354" s="4" t="s">
        <v>6131</v>
      </c>
      <c r="G1354" s="4" t="s">
        <v>7</v>
      </c>
      <c r="H1354" s="4" t="s">
        <v>90</v>
      </c>
      <c r="I1354" s="4" t="s">
        <v>20</v>
      </c>
      <c r="J1354" s="4" t="b">
        <v>1</v>
      </c>
      <c r="K1354" s="4" t="b">
        <v>1</v>
      </c>
      <c r="L1354" s="4" t="s">
        <v>90</v>
      </c>
      <c r="M1354" s="4" t="s">
        <v>90</v>
      </c>
      <c r="N1354" s="4" t="s">
        <v>90</v>
      </c>
      <c r="O1354" s="4" t="s">
        <v>90</v>
      </c>
      <c r="P1354" s="4" t="s">
        <v>90</v>
      </c>
      <c r="Q1354" s="4" t="s">
        <v>90</v>
      </c>
      <c r="R1354" s="4" t="s">
        <v>90</v>
      </c>
      <c r="S1354" s="4" t="s">
        <v>90</v>
      </c>
      <c r="T1354" s="4" t="s">
        <v>91</v>
      </c>
    </row>
    <row r="1355" spans="5:20" x14ac:dyDescent="0.15">
      <c r="E1355" s="4" t="s">
        <v>6133</v>
      </c>
      <c r="F1355" s="4" t="s">
        <v>6134</v>
      </c>
      <c r="G1355" s="4" t="s">
        <v>7</v>
      </c>
      <c r="H1355" s="4" t="s">
        <v>90</v>
      </c>
      <c r="I1355" s="4" t="s">
        <v>20</v>
      </c>
      <c r="J1355" s="4" t="b">
        <v>1</v>
      </c>
      <c r="K1355" s="4" t="b">
        <v>1</v>
      </c>
      <c r="L1355" s="4" t="s">
        <v>90</v>
      </c>
      <c r="M1355" s="4" t="s">
        <v>90</v>
      </c>
      <c r="N1355" s="4" t="s">
        <v>90</v>
      </c>
      <c r="O1355" s="4" t="s">
        <v>90</v>
      </c>
      <c r="P1355" s="4" t="s">
        <v>90</v>
      </c>
      <c r="Q1355" s="4" t="s">
        <v>90</v>
      </c>
      <c r="R1355" s="4" t="s">
        <v>90</v>
      </c>
      <c r="S1355" s="4" t="s">
        <v>90</v>
      </c>
      <c r="T1355" s="4" t="s">
        <v>91</v>
      </c>
    </row>
    <row r="1356" spans="5:20" x14ac:dyDescent="0.15">
      <c r="E1356" s="4" t="s">
        <v>6136</v>
      </c>
      <c r="F1356" s="4" t="s">
        <v>6137</v>
      </c>
      <c r="G1356" s="4" t="s">
        <v>7</v>
      </c>
      <c r="H1356" s="4" t="s">
        <v>90</v>
      </c>
      <c r="I1356" s="4" t="s">
        <v>20</v>
      </c>
      <c r="J1356" s="4" t="b">
        <v>1</v>
      </c>
      <c r="K1356" s="4" t="b">
        <v>1</v>
      </c>
      <c r="L1356" s="4" t="s">
        <v>90</v>
      </c>
      <c r="M1356" s="4" t="s">
        <v>90</v>
      </c>
      <c r="N1356" s="4" t="s">
        <v>90</v>
      </c>
      <c r="O1356" s="4" t="s">
        <v>90</v>
      </c>
      <c r="P1356" s="4" t="s">
        <v>90</v>
      </c>
      <c r="Q1356" s="4" t="s">
        <v>90</v>
      </c>
      <c r="R1356" s="4" t="s">
        <v>90</v>
      </c>
      <c r="S1356" s="4" t="s">
        <v>90</v>
      </c>
      <c r="T1356" s="4" t="s">
        <v>91</v>
      </c>
    </row>
    <row r="1357" spans="5:20" x14ac:dyDescent="0.15">
      <c r="E1357" s="4" t="s">
        <v>6139</v>
      </c>
      <c r="F1357" s="4" t="s">
        <v>6140</v>
      </c>
      <c r="G1357" s="4" t="s">
        <v>7</v>
      </c>
      <c r="H1357" s="4" t="s">
        <v>90</v>
      </c>
      <c r="I1357" s="4" t="s">
        <v>20</v>
      </c>
      <c r="J1357" s="4" t="b">
        <v>1</v>
      </c>
      <c r="K1357" s="4" t="b">
        <v>1</v>
      </c>
      <c r="L1357" s="4" t="s">
        <v>90</v>
      </c>
      <c r="M1357" s="4" t="s">
        <v>90</v>
      </c>
      <c r="N1357" s="4" t="s">
        <v>90</v>
      </c>
      <c r="O1357" s="4" t="s">
        <v>90</v>
      </c>
      <c r="P1357" s="4" t="s">
        <v>90</v>
      </c>
      <c r="Q1357" s="4" t="s">
        <v>90</v>
      </c>
      <c r="R1357" s="4" t="s">
        <v>90</v>
      </c>
      <c r="S1357" s="4" t="s">
        <v>90</v>
      </c>
      <c r="T1357" s="4" t="s">
        <v>91</v>
      </c>
    </row>
    <row r="1358" spans="5:20" x14ac:dyDescent="0.15">
      <c r="E1358" s="4" t="s">
        <v>6142</v>
      </c>
      <c r="F1358" s="4" t="s">
        <v>6143</v>
      </c>
      <c r="G1358" s="4" t="s">
        <v>7</v>
      </c>
      <c r="H1358" s="4" t="s">
        <v>90</v>
      </c>
      <c r="I1358" s="4" t="s">
        <v>20</v>
      </c>
      <c r="J1358" s="4" t="b">
        <v>1</v>
      </c>
      <c r="K1358" s="4" t="b">
        <v>1</v>
      </c>
      <c r="L1358" s="4" t="s">
        <v>90</v>
      </c>
      <c r="M1358" s="4" t="s">
        <v>90</v>
      </c>
      <c r="N1358" s="4" t="s">
        <v>90</v>
      </c>
      <c r="O1358" s="4" t="s">
        <v>90</v>
      </c>
      <c r="P1358" s="4" t="s">
        <v>90</v>
      </c>
      <c r="Q1358" s="4" t="s">
        <v>90</v>
      </c>
      <c r="R1358" s="4" t="s">
        <v>90</v>
      </c>
      <c r="S1358" s="4" t="s">
        <v>90</v>
      </c>
      <c r="T1358" s="4" t="s">
        <v>91</v>
      </c>
    </row>
    <row r="1359" spans="5:20" x14ac:dyDescent="0.15">
      <c r="E1359" s="4" t="s">
        <v>6145</v>
      </c>
      <c r="F1359" s="4" t="s">
        <v>6146</v>
      </c>
      <c r="G1359" s="4" t="s">
        <v>7</v>
      </c>
      <c r="H1359" s="4" t="s">
        <v>90</v>
      </c>
      <c r="I1359" s="4" t="s">
        <v>20</v>
      </c>
      <c r="J1359" s="4" t="b">
        <v>1</v>
      </c>
      <c r="K1359" s="4" t="b">
        <v>1</v>
      </c>
      <c r="L1359" s="4" t="s">
        <v>90</v>
      </c>
      <c r="M1359" s="4" t="s">
        <v>90</v>
      </c>
      <c r="N1359" s="4" t="s">
        <v>90</v>
      </c>
      <c r="O1359" s="4" t="s">
        <v>90</v>
      </c>
      <c r="P1359" s="4" t="s">
        <v>90</v>
      </c>
      <c r="Q1359" s="4" t="s">
        <v>90</v>
      </c>
      <c r="R1359" s="4" t="s">
        <v>90</v>
      </c>
      <c r="S1359" s="4" t="s">
        <v>90</v>
      </c>
      <c r="T1359" s="4" t="s">
        <v>91</v>
      </c>
    </row>
    <row r="1360" spans="5:20" x14ac:dyDescent="0.15">
      <c r="E1360" s="4" t="s">
        <v>6148</v>
      </c>
      <c r="F1360" s="4" t="s">
        <v>6149</v>
      </c>
      <c r="G1360" s="4" t="s">
        <v>7</v>
      </c>
      <c r="H1360" s="4" t="s">
        <v>90</v>
      </c>
      <c r="I1360" s="4" t="s">
        <v>20</v>
      </c>
      <c r="J1360" s="4" t="b">
        <v>1</v>
      </c>
      <c r="K1360" s="4" t="b">
        <v>1</v>
      </c>
      <c r="L1360" s="4" t="s">
        <v>90</v>
      </c>
      <c r="M1360" s="4" t="s">
        <v>90</v>
      </c>
      <c r="N1360" s="4" t="s">
        <v>90</v>
      </c>
      <c r="O1360" s="4" t="s">
        <v>90</v>
      </c>
      <c r="P1360" s="4" t="s">
        <v>90</v>
      </c>
      <c r="Q1360" s="4" t="s">
        <v>90</v>
      </c>
      <c r="R1360" s="4" t="s">
        <v>90</v>
      </c>
      <c r="S1360" s="4" t="s">
        <v>90</v>
      </c>
      <c r="T1360" s="4" t="s">
        <v>91</v>
      </c>
    </row>
    <row r="1361" spans="5:20" x14ac:dyDescent="0.15">
      <c r="E1361" s="4" t="s">
        <v>6151</v>
      </c>
      <c r="F1361" s="4" t="s">
        <v>6152</v>
      </c>
      <c r="G1361" s="4" t="s">
        <v>7</v>
      </c>
      <c r="H1361" s="4" t="s">
        <v>90</v>
      </c>
      <c r="I1361" s="4" t="s">
        <v>20</v>
      </c>
      <c r="J1361" s="4" t="b">
        <v>1</v>
      </c>
      <c r="K1361" s="4" t="b">
        <v>1</v>
      </c>
      <c r="L1361" s="4" t="s">
        <v>90</v>
      </c>
      <c r="M1361" s="4" t="s">
        <v>90</v>
      </c>
      <c r="N1361" s="4" t="s">
        <v>90</v>
      </c>
      <c r="O1361" s="4" t="s">
        <v>90</v>
      </c>
      <c r="P1361" s="4" t="s">
        <v>90</v>
      </c>
      <c r="Q1361" s="4" t="s">
        <v>90</v>
      </c>
      <c r="R1361" s="4" t="s">
        <v>90</v>
      </c>
      <c r="S1361" s="4" t="s">
        <v>90</v>
      </c>
      <c r="T1361" s="4" t="s">
        <v>91</v>
      </c>
    </row>
    <row r="1362" spans="5:20" x14ac:dyDescent="0.15">
      <c r="E1362" s="4" t="s">
        <v>6154</v>
      </c>
      <c r="F1362" s="4" t="s">
        <v>6155</v>
      </c>
      <c r="G1362" s="4" t="s">
        <v>7</v>
      </c>
      <c r="H1362" s="4" t="s">
        <v>90</v>
      </c>
      <c r="I1362" s="4" t="s">
        <v>20</v>
      </c>
      <c r="J1362" s="4" t="b">
        <v>1</v>
      </c>
      <c r="K1362" s="4" t="b">
        <v>1</v>
      </c>
      <c r="L1362" s="4" t="s">
        <v>90</v>
      </c>
      <c r="M1362" s="4" t="s">
        <v>90</v>
      </c>
      <c r="N1362" s="4" t="s">
        <v>90</v>
      </c>
      <c r="O1362" s="4" t="s">
        <v>90</v>
      </c>
      <c r="P1362" s="4" t="s">
        <v>90</v>
      </c>
      <c r="Q1362" s="4" t="s">
        <v>90</v>
      </c>
      <c r="R1362" s="4" t="s">
        <v>90</v>
      </c>
      <c r="S1362" s="4" t="s">
        <v>90</v>
      </c>
      <c r="T1362" s="4" t="s">
        <v>91</v>
      </c>
    </row>
    <row r="1363" spans="5:20" x14ac:dyDescent="0.15">
      <c r="E1363" s="4" t="s">
        <v>6157</v>
      </c>
      <c r="F1363" s="4" t="s">
        <v>6158</v>
      </c>
      <c r="G1363" s="4" t="s">
        <v>7</v>
      </c>
      <c r="H1363" s="4" t="s">
        <v>90</v>
      </c>
      <c r="I1363" s="4" t="s">
        <v>20</v>
      </c>
      <c r="J1363" s="4" t="b">
        <v>1</v>
      </c>
      <c r="K1363" s="4" t="b">
        <v>1</v>
      </c>
      <c r="L1363" s="4" t="s">
        <v>90</v>
      </c>
      <c r="M1363" s="4" t="s">
        <v>90</v>
      </c>
      <c r="N1363" s="4" t="s">
        <v>90</v>
      </c>
      <c r="O1363" s="4" t="s">
        <v>90</v>
      </c>
      <c r="P1363" s="4" t="s">
        <v>90</v>
      </c>
      <c r="Q1363" s="4" t="s">
        <v>90</v>
      </c>
      <c r="R1363" s="4" t="s">
        <v>90</v>
      </c>
      <c r="S1363" s="4" t="s">
        <v>90</v>
      </c>
      <c r="T1363" s="4" t="s">
        <v>91</v>
      </c>
    </row>
    <row r="1364" spans="5:20" x14ac:dyDescent="0.15">
      <c r="E1364" s="4" t="s">
        <v>6160</v>
      </c>
      <c r="F1364" s="4" t="s">
        <v>6161</v>
      </c>
      <c r="G1364" s="4" t="s">
        <v>7</v>
      </c>
      <c r="H1364" s="4" t="s">
        <v>90</v>
      </c>
      <c r="I1364" s="4" t="s">
        <v>20</v>
      </c>
      <c r="J1364" s="4" t="b">
        <v>1</v>
      </c>
      <c r="K1364" s="4" t="b">
        <v>1</v>
      </c>
      <c r="L1364" s="4" t="s">
        <v>90</v>
      </c>
      <c r="M1364" s="4" t="s">
        <v>90</v>
      </c>
      <c r="N1364" s="4" t="s">
        <v>90</v>
      </c>
      <c r="O1364" s="4" t="s">
        <v>90</v>
      </c>
      <c r="P1364" s="4" t="s">
        <v>90</v>
      </c>
      <c r="Q1364" s="4" t="s">
        <v>90</v>
      </c>
      <c r="R1364" s="4" t="s">
        <v>90</v>
      </c>
      <c r="S1364" s="4" t="s">
        <v>90</v>
      </c>
      <c r="T1364" s="4" t="s">
        <v>91</v>
      </c>
    </row>
    <row r="1365" spans="5:20" x14ac:dyDescent="0.15">
      <c r="E1365" s="4" t="s">
        <v>6163</v>
      </c>
      <c r="F1365" s="4" t="s">
        <v>6164</v>
      </c>
      <c r="G1365" s="4" t="s">
        <v>7</v>
      </c>
      <c r="H1365" s="4" t="s">
        <v>90</v>
      </c>
      <c r="I1365" s="4" t="s">
        <v>20</v>
      </c>
      <c r="J1365" s="4" t="b">
        <v>1</v>
      </c>
      <c r="K1365" s="4" t="b">
        <v>1</v>
      </c>
      <c r="L1365" s="4" t="s">
        <v>90</v>
      </c>
      <c r="M1365" s="4" t="s">
        <v>90</v>
      </c>
      <c r="N1365" s="4" t="s">
        <v>90</v>
      </c>
      <c r="O1365" s="4" t="s">
        <v>90</v>
      </c>
      <c r="P1365" s="4" t="s">
        <v>90</v>
      </c>
      <c r="Q1365" s="4" t="s">
        <v>90</v>
      </c>
      <c r="R1365" s="4" t="s">
        <v>90</v>
      </c>
      <c r="S1365" s="4" t="s">
        <v>90</v>
      </c>
      <c r="T1365" s="4" t="s">
        <v>91</v>
      </c>
    </row>
    <row r="1366" spans="5:20" x14ac:dyDescent="0.15">
      <c r="E1366" s="4" t="s">
        <v>6166</v>
      </c>
      <c r="F1366" s="4" t="s">
        <v>6167</v>
      </c>
      <c r="G1366" s="4" t="s">
        <v>7</v>
      </c>
      <c r="H1366" s="4" t="s">
        <v>90</v>
      </c>
      <c r="I1366" s="4" t="s">
        <v>20</v>
      </c>
      <c r="J1366" s="4" t="b">
        <v>1</v>
      </c>
      <c r="K1366" s="4" t="b">
        <v>1</v>
      </c>
      <c r="L1366" s="4" t="s">
        <v>90</v>
      </c>
      <c r="M1366" s="4" t="s">
        <v>90</v>
      </c>
      <c r="N1366" s="4" t="s">
        <v>90</v>
      </c>
      <c r="O1366" s="4" t="s">
        <v>90</v>
      </c>
      <c r="P1366" s="4" t="s">
        <v>90</v>
      </c>
      <c r="Q1366" s="4" t="s">
        <v>90</v>
      </c>
      <c r="R1366" s="4" t="s">
        <v>90</v>
      </c>
      <c r="S1366" s="4" t="s">
        <v>90</v>
      </c>
      <c r="T1366" s="4" t="s">
        <v>91</v>
      </c>
    </row>
    <row r="1367" spans="5:20" x14ac:dyDescent="0.15">
      <c r="E1367" s="4" t="s">
        <v>6169</v>
      </c>
      <c r="F1367" s="4" t="s">
        <v>6170</v>
      </c>
      <c r="G1367" s="4" t="s">
        <v>7</v>
      </c>
      <c r="H1367" s="4" t="s">
        <v>90</v>
      </c>
      <c r="I1367" s="4" t="s">
        <v>20</v>
      </c>
      <c r="J1367" s="4" t="b">
        <v>1</v>
      </c>
      <c r="K1367" s="4" t="b">
        <v>1</v>
      </c>
      <c r="L1367" s="4" t="s">
        <v>90</v>
      </c>
      <c r="M1367" s="4" t="s">
        <v>90</v>
      </c>
      <c r="N1367" s="4" t="s">
        <v>90</v>
      </c>
      <c r="O1367" s="4" t="s">
        <v>90</v>
      </c>
      <c r="P1367" s="4" t="s">
        <v>90</v>
      </c>
      <c r="Q1367" s="4" t="s">
        <v>90</v>
      </c>
      <c r="R1367" s="4" t="s">
        <v>90</v>
      </c>
      <c r="S1367" s="4" t="s">
        <v>90</v>
      </c>
      <c r="T1367" s="4" t="s">
        <v>91</v>
      </c>
    </row>
    <row r="1368" spans="5:20" x14ac:dyDescent="0.15">
      <c r="E1368" s="4" t="s">
        <v>6172</v>
      </c>
      <c r="F1368" s="4" t="s">
        <v>6173</v>
      </c>
      <c r="G1368" s="4" t="s">
        <v>7</v>
      </c>
      <c r="H1368" s="4" t="s">
        <v>90</v>
      </c>
      <c r="I1368" s="4" t="s">
        <v>20</v>
      </c>
      <c r="J1368" s="4" t="b">
        <v>1</v>
      </c>
      <c r="K1368" s="4" t="b">
        <v>1</v>
      </c>
      <c r="L1368" s="4" t="s">
        <v>90</v>
      </c>
      <c r="M1368" s="4" t="s">
        <v>90</v>
      </c>
      <c r="N1368" s="4" t="s">
        <v>90</v>
      </c>
      <c r="O1368" s="4" t="s">
        <v>90</v>
      </c>
      <c r="P1368" s="4" t="s">
        <v>90</v>
      </c>
      <c r="Q1368" s="4" t="s">
        <v>90</v>
      </c>
      <c r="R1368" s="4" t="s">
        <v>90</v>
      </c>
      <c r="S1368" s="4" t="s">
        <v>90</v>
      </c>
      <c r="T1368" s="4" t="s">
        <v>91</v>
      </c>
    </row>
    <row r="1369" spans="5:20" x14ac:dyDescent="0.15">
      <c r="E1369" s="4" t="s">
        <v>6175</v>
      </c>
      <c r="F1369" s="4" t="s">
        <v>6176</v>
      </c>
      <c r="G1369" s="4" t="s">
        <v>7</v>
      </c>
      <c r="H1369" s="4" t="s">
        <v>90</v>
      </c>
      <c r="I1369" s="4" t="s">
        <v>20</v>
      </c>
      <c r="J1369" s="4" t="b">
        <v>1</v>
      </c>
      <c r="K1369" s="4" t="b">
        <v>1</v>
      </c>
      <c r="L1369" s="4" t="s">
        <v>90</v>
      </c>
      <c r="M1369" s="4" t="s">
        <v>90</v>
      </c>
      <c r="N1369" s="4" t="s">
        <v>90</v>
      </c>
      <c r="O1369" s="4" t="s">
        <v>90</v>
      </c>
      <c r="P1369" s="4" t="s">
        <v>90</v>
      </c>
      <c r="Q1369" s="4" t="s">
        <v>90</v>
      </c>
      <c r="R1369" s="4" t="s">
        <v>90</v>
      </c>
      <c r="S1369" s="4" t="s">
        <v>90</v>
      </c>
      <c r="T1369" s="4" t="s">
        <v>91</v>
      </c>
    </row>
    <row r="1370" spans="5:20" x14ac:dyDescent="0.15">
      <c r="E1370" s="4" t="s">
        <v>6178</v>
      </c>
      <c r="F1370" s="4" t="s">
        <v>6179</v>
      </c>
      <c r="G1370" s="4" t="s">
        <v>7</v>
      </c>
      <c r="H1370" s="4" t="s">
        <v>90</v>
      </c>
      <c r="I1370" s="4" t="s">
        <v>20</v>
      </c>
      <c r="J1370" s="4" t="b">
        <v>1</v>
      </c>
      <c r="K1370" s="4" t="b">
        <v>1</v>
      </c>
      <c r="L1370" s="4" t="s">
        <v>90</v>
      </c>
      <c r="M1370" s="4" t="s">
        <v>90</v>
      </c>
      <c r="N1370" s="4" t="s">
        <v>90</v>
      </c>
      <c r="O1370" s="4" t="s">
        <v>90</v>
      </c>
      <c r="P1370" s="4" t="s">
        <v>90</v>
      </c>
      <c r="Q1370" s="4" t="s">
        <v>90</v>
      </c>
      <c r="R1370" s="4" t="s">
        <v>90</v>
      </c>
      <c r="S1370" s="4" t="s">
        <v>90</v>
      </c>
      <c r="T1370" s="4" t="s">
        <v>91</v>
      </c>
    </row>
    <row r="1371" spans="5:20" x14ac:dyDescent="0.15">
      <c r="E1371" s="4" t="s">
        <v>6181</v>
      </c>
      <c r="F1371" s="4" t="s">
        <v>6182</v>
      </c>
      <c r="G1371" s="4" t="s">
        <v>7</v>
      </c>
      <c r="H1371" s="4" t="s">
        <v>90</v>
      </c>
      <c r="I1371" s="4" t="s">
        <v>20</v>
      </c>
      <c r="J1371" s="4" t="b">
        <v>1</v>
      </c>
      <c r="K1371" s="4" t="b">
        <v>1</v>
      </c>
      <c r="L1371" s="4" t="s">
        <v>90</v>
      </c>
      <c r="M1371" s="4" t="s">
        <v>90</v>
      </c>
      <c r="N1371" s="4" t="s">
        <v>90</v>
      </c>
      <c r="O1371" s="4" t="s">
        <v>90</v>
      </c>
      <c r="P1371" s="4" t="s">
        <v>90</v>
      </c>
      <c r="Q1371" s="4" t="s">
        <v>90</v>
      </c>
      <c r="R1371" s="4" t="s">
        <v>90</v>
      </c>
      <c r="S1371" s="4" t="s">
        <v>90</v>
      </c>
      <c r="T1371" s="4" t="s">
        <v>91</v>
      </c>
    </row>
    <row r="1372" spans="5:20" x14ac:dyDescent="0.15">
      <c r="E1372" s="4" t="s">
        <v>6184</v>
      </c>
      <c r="F1372" s="4" t="s">
        <v>6185</v>
      </c>
      <c r="G1372" s="4" t="s">
        <v>7</v>
      </c>
      <c r="H1372" s="4" t="s">
        <v>90</v>
      </c>
      <c r="I1372" s="4" t="s">
        <v>20</v>
      </c>
      <c r="J1372" s="4" t="b">
        <v>1</v>
      </c>
      <c r="K1372" s="4" t="b">
        <v>1</v>
      </c>
      <c r="L1372" s="4" t="s">
        <v>90</v>
      </c>
      <c r="M1372" s="4" t="s">
        <v>90</v>
      </c>
      <c r="N1372" s="4" t="s">
        <v>90</v>
      </c>
      <c r="O1372" s="4" t="s">
        <v>90</v>
      </c>
      <c r="P1372" s="4" t="s">
        <v>90</v>
      </c>
      <c r="Q1372" s="4" t="s">
        <v>90</v>
      </c>
      <c r="R1372" s="4" t="s">
        <v>90</v>
      </c>
      <c r="S1372" s="4" t="s">
        <v>90</v>
      </c>
      <c r="T1372" s="4" t="s">
        <v>91</v>
      </c>
    </row>
    <row r="1373" spans="5:20" x14ac:dyDescent="0.15">
      <c r="E1373" s="4" t="s">
        <v>6187</v>
      </c>
      <c r="F1373" s="4" t="s">
        <v>6188</v>
      </c>
      <c r="G1373" s="4" t="s">
        <v>7</v>
      </c>
      <c r="H1373" s="4" t="s">
        <v>90</v>
      </c>
      <c r="I1373" s="4" t="s">
        <v>20</v>
      </c>
      <c r="J1373" s="4" t="b">
        <v>1</v>
      </c>
      <c r="K1373" s="4" t="b">
        <v>1</v>
      </c>
      <c r="L1373" s="4" t="s">
        <v>90</v>
      </c>
      <c r="M1373" s="4" t="s">
        <v>90</v>
      </c>
      <c r="N1373" s="4" t="s">
        <v>90</v>
      </c>
      <c r="O1373" s="4" t="s">
        <v>90</v>
      </c>
      <c r="P1373" s="4" t="s">
        <v>90</v>
      </c>
      <c r="Q1373" s="4" t="s">
        <v>90</v>
      </c>
      <c r="R1373" s="4" t="s">
        <v>90</v>
      </c>
      <c r="S1373" s="4" t="s">
        <v>90</v>
      </c>
      <c r="T1373" s="4" t="s">
        <v>91</v>
      </c>
    </row>
    <row r="1374" spans="5:20" x14ac:dyDescent="0.15">
      <c r="E1374" s="4" t="s">
        <v>6190</v>
      </c>
      <c r="F1374" s="4" t="s">
        <v>6191</v>
      </c>
      <c r="G1374" s="4" t="s">
        <v>7</v>
      </c>
      <c r="H1374" s="4" t="s">
        <v>90</v>
      </c>
      <c r="I1374" s="4" t="s">
        <v>20</v>
      </c>
      <c r="J1374" s="4" t="b">
        <v>1</v>
      </c>
      <c r="K1374" s="4" t="b">
        <v>1</v>
      </c>
      <c r="L1374" s="4" t="s">
        <v>90</v>
      </c>
      <c r="M1374" s="4" t="s">
        <v>90</v>
      </c>
      <c r="N1374" s="4" t="s">
        <v>90</v>
      </c>
      <c r="O1374" s="4" t="s">
        <v>90</v>
      </c>
      <c r="P1374" s="4" t="s">
        <v>90</v>
      </c>
      <c r="Q1374" s="4" t="s">
        <v>90</v>
      </c>
      <c r="R1374" s="4" t="s">
        <v>90</v>
      </c>
      <c r="S1374" s="4" t="s">
        <v>90</v>
      </c>
      <c r="T1374" s="4" t="s">
        <v>91</v>
      </c>
    </row>
    <row r="1375" spans="5:20" x14ac:dyDescent="0.15">
      <c r="E1375" s="4" t="s">
        <v>6193</v>
      </c>
      <c r="F1375" s="4" t="s">
        <v>6194</v>
      </c>
      <c r="G1375" s="4" t="s">
        <v>7</v>
      </c>
      <c r="H1375" s="4" t="s">
        <v>90</v>
      </c>
      <c r="I1375" s="4" t="s">
        <v>20</v>
      </c>
      <c r="J1375" s="4" t="b">
        <v>1</v>
      </c>
      <c r="K1375" s="4" t="b">
        <v>1</v>
      </c>
      <c r="L1375" s="4" t="s">
        <v>90</v>
      </c>
      <c r="M1375" s="4" t="s">
        <v>90</v>
      </c>
      <c r="N1375" s="4" t="s">
        <v>90</v>
      </c>
      <c r="O1375" s="4" t="s">
        <v>90</v>
      </c>
      <c r="P1375" s="4" t="s">
        <v>90</v>
      </c>
      <c r="Q1375" s="4" t="s">
        <v>90</v>
      </c>
      <c r="R1375" s="4" t="s">
        <v>90</v>
      </c>
      <c r="S1375" s="4" t="s">
        <v>90</v>
      </c>
      <c r="T1375" s="4" t="s">
        <v>91</v>
      </c>
    </row>
    <row r="1376" spans="5:20" x14ac:dyDescent="0.15">
      <c r="E1376" s="4" t="s">
        <v>6196</v>
      </c>
      <c r="F1376" s="4" t="s">
        <v>6197</v>
      </c>
      <c r="G1376" s="4" t="s">
        <v>7</v>
      </c>
      <c r="H1376" s="4" t="s">
        <v>90</v>
      </c>
      <c r="I1376" s="4" t="s">
        <v>20</v>
      </c>
      <c r="J1376" s="4" t="b">
        <v>1</v>
      </c>
      <c r="K1376" s="4" t="b">
        <v>1</v>
      </c>
      <c r="L1376" s="4" t="s">
        <v>90</v>
      </c>
      <c r="M1376" s="4" t="s">
        <v>90</v>
      </c>
      <c r="N1376" s="4" t="s">
        <v>90</v>
      </c>
      <c r="O1376" s="4" t="s">
        <v>90</v>
      </c>
      <c r="P1376" s="4" t="s">
        <v>90</v>
      </c>
      <c r="Q1376" s="4" t="s">
        <v>90</v>
      </c>
      <c r="R1376" s="4" t="s">
        <v>90</v>
      </c>
      <c r="S1376" s="4" t="s">
        <v>90</v>
      </c>
      <c r="T1376" s="4" t="s">
        <v>91</v>
      </c>
    </row>
    <row r="1377" spans="5:20" x14ac:dyDescent="0.15">
      <c r="E1377" s="4" t="s">
        <v>6199</v>
      </c>
      <c r="F1377" s="4" t="s">
        <v>6200</v>
      </c>
      <c r="G1377" s="4" t="s">
        <v>7</v>
      </c>
      <c r="H1377" s="4" t="s">
        <v>90</v>
      </c>
      <c r="I1377" s="4" t="s">
        <v>20</v>
      </c>
      <c r="J1377" s="4" t="b">
        <v>1</v>
      </c>
      <c r="K1377" s="4" t="b">
        <v>1</v>
      </c>
      <c r="L1377" s="4" t="s">
        <v>90</v>
      </c>
      <c r="M1377" s="4" t="s">
        <v>90</v>
      </c>
      <c r="N1377" s="4" t="s">
        <v>90</v>
      </c>
      <c r="O1377" s="4" t="s">
        <v>90</v>
      </c>
      <c r="P1377" s="4" t="s">
        <v>90</v>
      </c>
      <c r="Q1377" s="4" t="s">
        <v>90</v>
      </c>
      <c r="R1377" s="4" t="s">
        <v>90</v>
      </c>
      <c r="S1377" s="4" t="s">
        <v>90</v>
      </c>
      <c r="T1377" s="4" t="s">
        <v>91</v>
      </c>
    </row>
    <row r="1378" spans="5:20" x14ac:dyDescent="0.15">
      <c r="E1378" s="4" t="s">
        <v>6202</v>
      </c>
      <c r="F1378" s="4" t="s">
        <v>6203</v>
      </c>
      <c r="G1378" s="4" t="s">
        <v>7</v>
      </c>
      <c r="H1378" s="4" t="s">
        <v>90</v>
      </c>
      <c r="I1378" s="4" t="s">
        <v>20</v>
      </c>
      <c r="J1378" s="4" t="b">
        <v>1</v>
      </c>
      <c r="K1378" s="4" t="b">
        <v>1</v>
      </c>
      <c r="L1378" s="4" t="s">
        <v>90</v>
      </c>
      <c r="M1378" s="4" t="s">
        <v>90</v>
      </c>
      <c r="N1378" s="4" t="s">
        <v>90</v>
      </c>
      <c r="O1378" s="4" t="s">
        <v>90</v>
      </c>
      <c r="P1378" s="4" t="s">
        <v>90</v>
      </c>
      <c r="Q1378" s="4" t="s">
        <v>90</v>
      </c>
      <c r="R1378" s="4" t="s">
        <v>90</v>
      </c>
      <c r="S1378" s="4" t="s">
        <v>90</v>
      </c>
      <c r="T1378" s="4" t="s">
        <v>91</v>
      </c>
    </row>
    <row r="1379" spans="5:20" x14ac:dyDescent="0.15">
      <c r="E1379" s="4" t="s">
        <v>6205</v>
      </c>
      <c r="F1379" s="4" t="s">
        <v>6206</v>
      </c>
      <c r="G1379" s="4" t="s">
        <v>7</v>
      </c>
      <c r="H1379" s="4" t="s">
        <v>90</v>
      </c>
      <c r="I1379" s="4" t="s">
        <v>20</v>
      </c>
      <c r="J1379" s="4" t="b">
        <v>1</v>
      </c>
      <c r="K1379" s="4" t="b">
        <v>1</v>
      </c>
      <c r="L1379" s="4" t="s">
        <v>90</v>
      </c>
      <c r="M1379" s="4" t="s">
        <v>90</v>
      </c>
      <c r="N1379" s="4" t="s">
        <v>90</v>
      </c>
      <c r="O1379" s="4" t="s">
        <v>90</v>
      </c>
      <c r="P1379" s="4" t="s">
        <v>90</v>
      </c>
      <c r="Q1379" s="4" t="s">
        <v>90</v>
      </c>
      <c r="R1379" s="4" t="s">
        <v>90</v>
      </c>
      <c r="S1379" s="4" t="s">
        <v>90</v>
      </c>
      <c r="T1379" s="4" t="s">
        <v>91</v>
      </c>
    </row>
    <row r="1380" spans="5:20" x14ac:dyDescent="0.15">
      <c r="E1380" s="4" t="s">
        <v>6208</v>
      </c>
      <c r="F1380" s="4" t="s">
        <v>6209</v>
      </c>
      <c r="G1380" s="4" t="s">
        <v>7</v>
      </c>
      <c r="H1380" s="4" t="s">
        <v>90</v>
      </c>
      <c r="I1380" s="4" t="s">
        <v>20</v>
      </c>
      <c r="J1380" s="4" t="b">
        <v>1</v>
      </c>
      <c r="K1380" s="4" t="b">
        <v>1</v>
      </c>
      <c r="L1380" s="4" t="s">
        <v>90</v>
      </c>
      <c r="M1380" s="4" t="s">
        <v>90</v>
      </c>
      <c r="N1380" s="4" t="s">
        <v>90</v>
      </c>
      <c r="O1380" s="4" t="s">
        <v>90</v>
      </c>
      <c r="P1380" s="4" t="s">
        <v>90</v>
      </c>
      <c r="Q1380" s="4" t="s">
        <v>90</v>
      </c>
      <c r="R1380" s="4" t="s">
        <v>90</v>
      </c>
      <c r="S1380" s="4" t="s">
        <v>90</v>
      </c>
      <c r="T1380" s="4" t="s">
        <v>91</v>
      </c>
    </row>
    <row r="1381" spans="5:20" x14ac:dyDescent="0.15">
      <c r="E1381" s="4" t="s">
        <v>6211</v>
      </c>
      <c r="F1381" s="4" t="s">
        <v>6212</v>
      </c>
      <c r="G1381" s="4" t="s">
        <v>7</v>
      </c>
      <c r="H1381" s="4" t="s">
        <v>90</v>
      </c>
      <c r="I1381" s="4" t="s">
        <v>20</v>
      </c>
      <c r="J1381" s="4" t="b">
        <v>1</v>
      </c>
      <c r="K1381" s="4" t="b">
        <v>1</v>
      </c>
      <c r="L1381" s="4" t="s">
        <v>90</v>
      </c>
      <c r="M1381" s="4" t="s">
        <v>90</v>
      </c>
      <c r="N1381" s="4" t="s">
        <v>90</v>
      </c>
      <c r="O1381" s="4" t="s">
        <v>90</v>
      </c>
      <c r="P1381" s="4" t="s">
        <v>90</v>
      </c>
      <c r="Q1381" s="4" t="s">
        <v>90</v>
      </c>
      <c r="R1381" s="4" t="s">
        <v>90</v>
      </c>
      <c r="S1381" s="4" t="s">
        <v>90</v>
      </c>
      <c r="T1381" s="4" t="s">
        <v>91</v>
      </c>
    </row>
    <row r="1382" spans="5:20" x14ac:dyDescent="0.15">
      <c r="E1382" s="4" t="s">
        <v>6214</v>
      </c>
      <c r="F1382" s="4" t="s">
        <v>6215</v>
      </c>
      <c r="G1382" s="4" t="s">
        <v>7</v>
      </c>
      <c r="H1382" s="4" t="s">
        <v>90</v>
      </c>
      <c r="I1382" s="4" t="s">
        <v>20</v>
      </c>
      <c r="J1382" s="4" t="b">
        <v>1</v>
      </c>
      <c r="K1382" s="4" t="b">
        <v>1</v>
      </c>
      <c r="L1382" s="4" t="s">
        <v>90</v>
      </c>
      <c r="M1382" s="4" t="s">
        <v>90</v>
      </c>
      <c r="N1382" s="4" t="s">
        <v>90</v>
      </c>
      <c r="O1382" s="4" t="s">
        <v>90</v>
      </c>
      <c r="P1382" s="4" t="s">
        <v>90</v>
      </c>
      <c r="Q1382" s="4" t="s">
        <v>90</v>
      </c>
      <c r="R1382" s="4" t="s">
        <v>90</v>
      </c>
      <c r="S1382" s="4" t="s">
        <v>90</v>
      </c>
      <c r="T1382" s="4" t="s">
        <v>91</v>
      </c>
    </row>
    <row r="1383" spans="5:20" x14ac:dyDescent="0.15">
      <c r="E1383" s="4" t="s">
        <v>6217</v>
      </c>
      <c r="F1383" s="4" t="s">
        <v>6218</v>
      </c>
      <c r="G1383" s="4" t="s">
        <v>7</v>
      </c>
      <c r="H1383" s="4" t="s">
        <v>90</v>
      </c>
      <c r="I1383" s="4" t="s">
        <v>20</v>
      </c>
      <c r="J1383" s="4" t="b">
        <v>1</v>
      </c>
      <c r="K1383" s="4" t="b">
        <v>1</v>
      </c>
      <c r="L1383" s="4" t="s">
        <v>90</v>
      </c>
      <c r="M1383" s="4" t="s">
        <v>90</v>
      </c>
      <c r="N1383" s="4" t="s">
        <v>90</v>
      </c>
      <c r="O1383" s="4" t="s">
        <v>90</v>
      </c>
      <c r="P1383" s="4" t="s">
        <v>90</v>
      </c>
      <c r="Q1383" s="4" t="s">
        <v>90</v>
      </c>
      <c r="R1383" s="4" t="s">
        <v>90</v>
      </c>
      <c r="S1383" s="4" t="s">
        <v>90</v>
      </c>
      <c r="T1383" s="4" t="s">
        <v>91</v>
      </c>
    </row>
    <row r="1384" spans="5:20" x14ac:dyDescent="0.15">
      <c r="E1384" s="4" t="s">
        <v>6220</v>
      </c>
      <c r="F1384" s="4" t="s">
        <v>6221</v>
      </c>
      <c r="G1384" s="4" t="s">
        <v>7</v>
      </c>
      <c r="H1384" s="4" t="s">
        <v>90</v>
      </c>
      <c r="I1384" s="4" t="s">
        <v>20</v>
      </c>
      <c r="J1384" s="4" t="b">
        <v>1</v>
      </c>
      <c r="K1384" s="4" t="b">
        <v>1</v>
      </c>
      <c r="L1384" s="4" t="s">
        <v>90</v>
      </c>
      <c r="M1384" s="4" t="s">
        <v>90</v>
      </c>
      <c r="N1384" s="4" t="s">
        <v>90</v>
      </c>
      <c r="O1384" s="4" t="s">
        <v>90</v>
      </c>
      <c r="P1384" s="4" t="s">
        <v>90</v>
      </c>
      <c r="Q1384" s="4" t="s">
        <v>90</v>
      </c>
      <c r="R1384" s="4" t="s">
        <v>90</v>
      </c>
      <c r="S1384" s="4" t="s">
        <v>90</v>
      </c>
      <c r="T1384" s="4" t="s">
        <v>91</v>
      </c>
    </row>
    <row r="1385" spans="5:20" x14ac:dyDescent="0.15">
      <c r="E1385" s="4" t="s">
        <v>6223</v>
      </c>
      <c r="F1385" s="4" t="s">
        <v>6224</v>
      </c>
      <c r="G1385" s="4" t="s">
        <v>7</v>
      </c>
      <c r="H1385" s="4" t="s">
        <v>90</v>
      </c>
      <c r="I1385" s="4" t="s">
        <v>20</v>
      </c>
      <c r="J1385" s="4" t="b">
        <v>1</v>
      </c>
      <c r="K1385" s="4" t="b">
        <v>1</v>
      </c>
      <c r="L1385" s="4" t="s">
        <v>90</v>
      </c>
      <c r="M1385" s="4" t="s">
        <v>90</v>
      </c>
      <c r="N1385" s="4" t="s">
        <v>90</v>
      </c>
      <c r="O1385" s="4" t="s">
        <v>90</v>
      </c>
      <c r="P1385" s="4" t="s">
        <v>90</v>
      </c>
      <c r="Q1385" s="4" t="s">
        <v>90</v>
      </c>
      <c r="R1385" s="4" t="s">
        <v>90</v>
      </c>
      <c r="S1385" s="4" t="s">
        <v>90</v>
      </c>
      <c r="T1385" s="4" t="s">
        <v>91</v>
      </c>
    </row>
    <row r="1386" spans="5:20" x14ac:dyDescent="0.15">
      <c r="E1386" s="4" t="s">
        <v>6226</v>
      </c>
      <c r="F1386" s="4" t="s">
        <v>6227</v>
      </c>
      <c r="G1386" s="4" t="s">
        <v>7</v>
      </c>
      <c r="H1386" s="4" t="s">
        <v>90</v>
      </c>
      <c r="I1386" s="4" t="s">
        <v>20</v>
      </c>
      <c r="J1386" s="4" t="b">
        <v>1</v>
      </c>
      <c r="K1386" s="4" t="b">
        <v>1</v>
      </c>
      <c r="L1386" s="4" t="s">
        <v>90</v>
      </c>
      <c r="M1386" s="4" t="s">
        <v>90</v>
      </c>
      <c r="N1386" s="4" t="s">
        <v>90</v>
      </c>
      <c r="O1386" s="4" t="s">
        <v>90</v>
      </c>
      <c r="P1386" s="4" t="s">
        <v>90</v>
      </c>
      <c r="Q1386" s="4" t="s">
        <v>90</v>
      </c>
      <c r="R1386" s="4" t="s">
        <v>90</v>
      </c>
      <c r="S1386" s="4" t="s">
        <v>90</v>
      </c>
      <c r="T1386" s="4" t="s">
        <v>91</v>
      </c>
    </row>
    <row r="1387" spans="5:20" x14ac:dyDescent="0.15">
      <c r="E1387" s="4" t="s">
        <v>6229</v>
      </c>
      <c r="F1387" s="4" t="s">
        <v>6230</v>
      </c>
      <c r="G1387" s="4" t="s">
        <v>7</v>
      </c>
      <c r="H1387" s="4" t="s">
        <v>90</v>
      </c>
      <c r="I1387" s="4" t="s">
        <v>20</v>
      </c>
      <c r="J1387" s="4" t="b">
        <v>1</v>
      </c>
      <c r="K1387" s="4" t="b">
        <v>1</v>
      </c>
      <c r="L1387" s="4" t="s">
        <v>90</v>
      </c>
      <c r="M1387" s="4" t="s">
        <v>90</v>
      </c>
      <c r="N1387" s="4" t="s">
        <v>90</v>
      </c>
      <c r="O1387" s="4" t="s">
        <v>90</v>
      </c>
      <c r="P1387" s="4" t="s">
        <v>90</v>
      </c>
      <c r="Q1387" s="4" t="s">
        <v>90</v>
      </c>
      <c r="R1387" s="4" t="s">
        <v>90</v>
      </c>
      <c r="S1387" s="4" t="s">
        <v>90</v>
      </c>
      <c r="T1387" s="4" t="s">
        <v>91</v>
      </c>
    </row>
  </sheetData>
  <mergeCells count="5">
    <mergeCell ref="L6:M6"/>
    <mergeCell ref="N6:O6"/>
    <mergeCell ref="P6:Q6"/>
    <mergeCell ref="R6:S6"/>
    <mergeCell ref="G7:H7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390525</xdr:colOff>
                <xdr:row>1</xdr:row>
                <xdr:rowOff>161925</xdr:rowOff>
              </from>
              <to>
                <xdr:col>4</xdr:col>
                <xdr:colOff>1209675</xdr:colOff>
                <xdr:row>3</xdr:row>
                <xdr:rowOff>152400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5.125" style="2" bestFit="1" customWidth="1"/>
    <col min="6" max="6" width="22.875" style="2" bestFit="1" customWidth="1"/>
    <col min="7" max="7" width="23.125" style="2" bestFit="1" customWidth="1"/>
    <col min="8" max="8" width="11.125" style="2" bestFit="1" customWidth="1"/>
    <col min="9" max="9" width="11.375" style="2" bestFit="1" customWidth="1"/>
    <col min="10" max="10" width="11" style="1" bestFit="1" customWidth="1"/>
    <col min="11" max="11" width="13.875" style="1" bestFit="1" customWidth="1"/>
    <col min="12" max="12" width="11.875" style="1" bestFit="1" customWidth="1"/>
    <col min="13" max="13" width="7.375" style="1" bestFit="1" customWidth="1"/>
    <col min="14" max="14" width="7.375" style="1" customWidth="1"/>
    <col min="15" max="18" width="33.625" style="1" bestFit="1" customWidth="1"/>
    <col min="19" max="16384" width="9" style="1"/>
  </cols>
  <sheetData>
    <row r="1" spans="1:18" x14ac:dyDescent="0.15">
      <c r="A1" s="8"/>
      <c r="B1" s="8" t="s">
        <v>49</v>
      </c>
    </row>
    <row r="5" spans="1:18" x14ac:dyDescent="0.15">
      <c r="D5" s="1" t="s">
        <v>5</v>
      </c>
    </row>
    <row r="6" spans="1:18" x14ac:dyDescent="0.15">
      <c r="E6" s="24" t="s">
        <v>6</v>
      </c>
      <c r="F6" s="24" t="s">
        <v>18</v>
      </c>
      <c r="G6" s="24" t="s">
        <v>17</v>
      </c>
      <c r="H6" s="24" t="s">
        <v>19</v>
      </c>
      <c r="I6" s="24" t="s">
        <v>32</v>
      </c>
      <c r="J6" s="24" t="s">
        <v>31</v>
      </c>
    </row>
    <row r="7" spans="1:18" x14ac:dyDescent="0.15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15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15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15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15">
      <c r="D12" s="1" t="s">
        <v>4</v>
      </c>
    </row>
    <row r="13" spans="1:18" x14ac:dyDescent="0.15">
      <c r="E13" s="24" t="s">
        <v>6</v>
      </c>
      <c r="F13" s="24" t="s">
        <v>18</v>
      </c>
      <c r="G13" s="24" t="s">
        <v>17</v>
      </c>
      <c r="H13" s="24" t="s">
        <v>19</v>
      </c>
      <c r="I13" s="24" t="s">
        <v>32</v>
      </c>
      <c r="J13" s="24" t="s">
        <v>31</v>
      </c>
      <c r="K13" s="24" t="s">
        <v>74</v>
      </c>
      <c r="L13" s="21" t="s">
        <v>75</v>
      </c>
      <c r="M13" s="24" t="s">
        <v>76</v>
      </c>
      <c r="N13" s="24" t="s">
        <v>148</v>
      </c>
      <c r="O13" s="24" t="s">
        <v>106</v>
      </c>
      <c r="P13" s="24" t="s">
        <v>107</v>
      </c>
      <c r="Q13" s="24" t="s">
        <v>108</v>
      </c>
      <c r="R13" s="24" t="s">
        <v>109</v>
      </c>
    </row>
    <row r="14" spans="1:18" x14ac:dyDescent="0.15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169</v>
      </c>
      <c r="J14" s="4" t="s">
        <v>170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197</v>
      </c>
      <c r="P14" s="4" t="s">
        <v>198</v>
      </c>
      <c r="Q14" s="4" t="s">
        <v>199</v>
      </c>
      <c r="R14" s="4" t="s">
        <v>200</v>
      </c>
    </row>
    <row r="15" spans="1:18" x14ac:dyDescent="0.15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169</v>
      </c>
      <c r="J15" s="4" t="s">
        <v>170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197</v>
      </c>
      <c r="P15" s="4" t="s">
        <v>198</v>
      </c>
      <c r="Q15" s="4" t="s">
        <v>199</v>
      </c>
      <c r="R15" s="4" t="s">
        <v>200</v>
      </c>
    </row>
    <row r="16" spans="1:18" x14ac:dyDescent="0.15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171</v>
      </c>
      <c r="J16" s="4" t="s">
        <v>172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201</v>
      </c>
      <c r="P16" s="4" t="s">
        <v>202</v>
      </c>
      <c r="Q16" s="4" t="s">
        <v>203</v>
      </c>
      <c r="R16" s="4" t="s">
        <v>90</v>
      </c>
    </row>
    <row r="17" spans="5:18" x14ac:dyDescent="0.15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171</v>
      </c>
      <c r="J17" s="4" t="s">
        <v>172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201</v>
      </c>
      <c r="P17" s="4" t="s">
        <v>202</v>
      </c>
      <c r="Q17" s="4" t="s">
        <v>203</v>
      </c>
      <c r="R17" s="4" t="s">
        <v>90</v>
      </c>
    </row>
    <row r="18" spans="5:18" x14ac:dyDescent="0.15">
      <c r="E18" s="4">
        <f t="shared" si="1"/>
        <v>5</v>
      </c>
      <c r="F18" s="4" t="s">
        <v>22</v>
      </c>
      <c r="G18" s="4" t="s">
        <v>173</v>
      </c>
      <c r="H18" s="4">
        <v>4</v>
      </c>
      <c r="I18" s="4" t="s">
        <v>174</v>
      </c>
      <c r="J18" s="4" t="s">
        <v>175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204</v>
      </c>
      <c r="P18" s="4" t="s">
        <v>205</v>
      </c>
      <c r="Q18" s="4" t="s">
        <v>206</v>
      </c>
      <c r="R18" s="4" t="s">
        <v>207</v>
      </c>
    </row>
    <row r="19" spans="5:18" x14ac:dyDescent="0.15">
      <c r="E19" s="4">
        <f t="shared" si="1"/>
        <v>6</v>
      </c>
      <c r="F19" s="4" t="s">
        <v>22</v>
      </c>
      <c r="G19" s="4" t="s">
        <v>176</v>
      </c>
      <c r="H19" s="4">
        <v>5</v>
      </c>
      <c r="I19" s="4" t="s">
        <v>174</v>
      </c>
      <c r="J19" s="4" t="s">
        <v>175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204</v>
      </c>
      <c r="P19" s="4" t="s">
        <v>205</v>
      </c>
      <c r="Q19" s="4" t="s">
        <v>206</v>
      </c>
      <c r="R19" s="4" t="s">
        <v>207</v>
      </c>
    </row>
    <row r="20" spans="5:18" x14ac:dyDescent="0.15">
      <c r="E20" s="4">
        <f t="shared" si="1"/>
        <v>7</v>
      </c>
      <c r="F20" s="4" t="s">
        <v>23</v>
      </c>
      <c r="G20" s="4" t="s">
        <v>177</v>
      </c>
      <c r="H20" s="4">
        <v>6</v>
      </c>
      <c r="I20" s="4" t="s">
        <v>178</v>
      </c>
      <c r="J20" s="4" t="s">
        <v>179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208</v>
      </c>
      <c r="P20" s="4" t="s">
        <v>209</v>
      </c>
      <c r="Q20" s="4" t="s">
        <v>210</v>
      </c>
      <c r="R20" s="4" t="s">
        <v>211</v>
      </c>
    </row>
    <row r="21" spans="5:18" x14ac:dyDescent="0.15">
      <c r="E21" s="4">
        <f t="shared" si="1"/>
        <v>8</v>
      </c>
      <c r="F21" s="4" t="s">
        <v>23</v>
      </c>
      <c r="G21" s="4" t="s">
        <v>180</v>
      </c>
      <c r="H21" s="4">
        <v>7</v>
      </c>
      <c r="I21" s="4" t="s">
        <v>178</v>
      </c>
      <c r="J21" s="4" t="s">
        <v>179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208</v>
      </c>
      <c r="P21" s="4" t="s">
        <v>209</v>
      </c>
      <c r="Q21" s="4" t="s">
        <v>210</v>
      </c>
      <c r="R21" s="4" t="s">
        <v>211</v>
      </c>
    </row>
    <row r="22" spans="5:18" x14ac:dyDescent="0.15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144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15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144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15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146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15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144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15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144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15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144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15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145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15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144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4.375" style="2" bestFit="1" customWidth="1"/>
    <col min="6" max="6" width="23.875" style="2" bestFit="1" customWidth="1"/>
    <col min="7" max="7" width="5.875" style="2" bestFit="1" customWidth="1"/>
    <col min="8" max="8" width="47.125" style="2" bestFit="1" customWidth="1"/>
    <col min="9" max="9" width="5" style="2" bestFit="1" customWidth="1"/>
    <col min="10" max="10" width="24.375" style="2" bestFit="1" customWidth="1"/>
    <col min="11" max="11" width="2.625" style="1" customWidth="1"/>
    <col min="12" max="12" width="53" style="1" bestFit="1" customWidth="1"/>
    <col min="13" max="13" width="47.875" style="1" bestFit="1" customWidth="1"/>
    <col min="14" max="14" width="6.5" style="1" bestFit="1" customWidth="1"/>
    <col min="15" max="16384" width="9" style="1"/>
  </cols>
  <sheetData>
    <row r="1" spans="2:14" x14ac:dyDescent="0.15">
      <c r="B1" s="8" t="s">
        <v>49</v>
      </c>
      <c r="L1" s="1" t="s">
        <v>0</v>
      </c>
    </row>
    <row r="3" spans="2:14" x14ac:dyDescent="0.15">
      <c r="M3" s="1" t="s">
        <v>92</v>
      </c>
    </row>
    <row r="4" spans="2:14" x14ac:dyDescent="0.15">
      <c r="M4" s="1" t="s">
        <v>42</v>
      </c>
    </row>
    <row r="7" spans="2:14" s="2" customFormat="1" x14ac:dyDescent="0.15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15">
      <c r="E8" s="4">
        <f>ROW(E8)-ROW($E$7)</f>
        <v>1</v>
      </c>
      <c r="F8" s="4" t="s">
        <v>56</v>
      </c>
      <c r="G8" s="4">
        <v>269</v>
      </c>
      <c r="H8" s="6" t="s">
        <v>232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(269U)</v>
      </c>
      <c r="M8" s="1" t="str">
        <f>$M$3&amp;J8&amp;$M$4</f>
        <v>##TOOL_OUT#RIM_MOD_3B_SIZE##</v>
      </c>
      <c r="N8" s="1">
        <v>269</v>
      </c>
    </row>
    <row r="9" spans="2:14" x14ac:dyDescent="0.15">
      <c r="E9" s="4">
        <f>ROW(E9)-ROW($E$7)</f>
        <v>2</v>
      </c>
      <c r="F9" s="4" t="s">
        <v>57</v>
      </c>
      <c r="G9" s="4">
        <v>1</v>
      </c>
      <c r="H9" s="6" t="s">
        <v>233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(1U)</v>
      </c>
      <c r="M9" s="1" t="str">
        <f t="shared" ref="M9:M28" si="1">$M$3&amp;J9&amp;$M$4</f>
        <v>##TOOL_OUT#RIM_MOD_1B2C_SIZE##</v>
      </c>
      <c r="N9" s="1">
        <v>513</v>
      </c>
    </row>
    <row r="10" spans="2:14" x14ac:dyDescent="0.15">
      <c r="E10" s="4">
        <f>ROW(E10)-ROW($E$7)</f>
        <v>3</v>
      </c>
      <c r="F10" s="4" t="s">
        <v>58</v>
      </c>
      <c r="G10" s="4">
        <v>409</v>
      </c>
      <c r="H10" s="6" t="s">
        <v>234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(409U)</v>
      </c>
      <c r="M10" s="1" t="str">
        <f t="shared" si="1"/>
        <v>##TOOL_OUT#RIM_MOD_1B_SIZE##</v>
      </c>
      <c r="N10" s="1">
        <v>1433</v>
      </c>
    </row>
    <row r="11" spans="2:14" x14ac:dyDescent="0.15">
      <c r="E11" s="4">
        <f t="shared" ref="E11:E28" si="2">ROW(E11)-ROW($E$7)</f>
        <v>4</v>
      </c>
      <c r="F11" s="4" t="s">
        <v>59</v>
      </c>
      <c r="G11" s="4">
        <v>1</v>
      </c>
      <c r="H11" s="6" t="s">
        <v>235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(1U)</v>
      </c>
      <c r="M11" s="1" t="str">
        <f t="shared" si="1"/>
        <v>##TOOL_OUT#RIM_MOD_3C_SIZE##</v>
      </c>
      <c r="N11" s="1">
        <v>1537</v>
      </c>
    </row>
    <row r="12" spans="2:14" x14ac:dyDescent="0.15">
      <c r="E12" s="4">
        <f t="shared" si="2"/>
        <v>5</v>
      </c>
      <c r="F12" s="4" t="s">
        <v>60</v>
      </c>
      <c r="G12" s="4">
        <v>21</v>
      </c>
      <c r="H12" s="6" t="s">
        <v>236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(21U)</v>
      </c>
      <c r="M12" s="1" t="str">
        <f t="shared" si="1"/>
        <v>##TOOL_OUT#RIM_MOD_3B_SIZE##</v>
      </c>
      <c r="N12" s="1">
        <v>16405</v>
      </c>
    </row>
    <row r="13" spans="2:14" x14ac:dyDescent="0.15">
      <c r="E13" s="4">
        <f t="shared" si="2"/>
        <v>6</v>
      </c>
      <c r="F13" s="4" t="s">
        <v>61</v>
      </c>
      <c r="G13" s="4">
        <v>0</v>
      </c>
      <c r="H13" s="6" t="s">
        <v>237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(0U)</v>
      </c>
      <c r="M13" s="1" t="str">
        <f t="shared" si="1"/>
        <v>##TOOL_OUT#RIM_MOD_1B2C_SIZE##</v>
      </c>
      <c r="N13" s="1">
        <v>16896</v>
      </c>
    </row>
    <row r="14" spans="2:14" x14ac:dyDescent="0.15">
      <c r="E14" s="4">
        <f t="shared" si="2"/>
        <v>7</v>
      </c>
      <c r="F14" s="4" t="s">
        <v>62</v>
      </c>
      <c r="G14" s="4">
        <v>0</v>
      </c>
      <c r="H14" s="6" t="s">
        <v>238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(0U)</v>
      </c>
      <c r="M14" s="1" t="str">
        <f t="shared" si="1"/>
        <v>##TOOL_OUT#RIM_MOD_1B_SIZE##</v>
      </c>
      <c r="N14" s="1">
        <v>17408</v>
      </c>
    </row>
    <row r="15" spans="2:14" x14ac:dyDescent="0.15">
      <c r="E15" s="4">
        <f t="shared" si="2"/>
        <v>8</v>
      </c>
      <c r="F15" s="4" t="s">
        <v>63</v>
      </c>
      <c r="G15" s="4">
        <v>2</v>
      </c>
      <c r="H15" s="6" t="s">
        <v>239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(2U)</v>
      </c>
      <c r="M15" s="1" t="str">
        <f t="shared" si="1"/>
        <v>##TOOL_OUT#RIM_MOD_3C_SIZE##</v>
      </c>
      <c r="N15" s="1">
        <v>17922</v>
      </c>
    </row>
    <row r="16" spans="2:14" x14ac:dyDescent="0.15">
      <c r="E16" s="4">
        <f t="shared" si="2"/>
        <v>9</v>
      </c>
      <c r="F16" s="4" t="s">
        <v>64</v>
      </c>
      <c r="G16" s="4">
        <v>111</v>
      </c>
      <c r="H16" s="6" t="s">
        <v>240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(111U)</v>
      </c>
      <c r="M16" s="1" t="str">
        <f t="shared" si="1"/>
        <v>##TOOL_OUT#RIM_MOD_3B_SIZE##</v>
      </c>
      <c r="N16" s="1">
        <v>32879</v>
      </c>
    </row>
    <row r="17" spans="5:14" x14ac:dyDescent="0.15">
      <c r="E17" s="4">
        <f t="shared" si="2"/>
        <v>10</v>
      </c>
      <c r="F17" s="4" t="s">
        <v>65</v>
      </c>
      <c r="G17" s="4">
        <v>1</v>
      </c>
      <c r="H17" s="6" t="s">
        <v>241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(1U)</v>
      </c>
      <c r="M17" s="1" t="str">
        <f t="shared" si="1"/>
        <v>##TOOL_OUT#RIM_MOD_1B2C_SIZE##</v>
      </c>
      <c r="N17" s="1">
        <v>33281</v>
      </c>
    </row>
    <row r="18" spans="5:14" x14ac:dyDescent="0.15">
      <c r="E18" s="4">
        <f t="shared" si="2"/>
        <v>11</v>
      </c>
      <c r="F18" s="4" t="s">
        <v>66</v>
      </c>
      <c r="G18" s="4">
        <v>65</v>
      </c>
      <c r="H18" s="6" t="s">
        <v>242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(65U)</v>
      </c>
      <c r="M18" s="1" t="str">
        <f t="shared" si="1"/>
        <v>##TOOL_OUT#RIM_MOD_1B_SIZE##</v>
      </c>
      <c r="N18" s="1">
        <v>33857</v>
      </c>
    </row>
    <row r="19" spans="5:14" x14ac:dyDescent="0.15">
      <c r="E19" s="4">
        <f t="shared" si="2"/>
        <v>12</v>
      </c>
      <c r="F19" s="4" t="s">
        <v>67</v>
      </c>
      <c r="G19" s="4">
        <v>20</v>
      </c>
      <c r="H19" s="6" t="s">
        <v>243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(20U)</v>
      </c>
      <c r="M19" s="1" t="str">
        <f t="shared" si="1"/>
        <v>##TOOL_OUT#RIM_MOD_3C_SIZE##</v>
      </c>
      <c r="N19" s="1">
        <v>34324</v>
      </c>
    </row>
    <row r="20" spans="5:14" x14ac:dyDescent="0.15">
      <c r="E20" s="4">
        <f t="shared" si="2"/>
        <v>13</v>
      </c>
      <c r="F20" s="4" t="s">
        <v>68</v>
      </c>
      <c r="G20" s="4">
        <v>139</v>
      </c>
      <c r="H20" s="6" t="s">
        <v>244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(139U)</v>
      </c>
      <c r="M20" s="1" t="str">
        <f t="shared" si="1"/>
        <v>##TOOL_OUT#RIM_MOD_3B_SIZE##</v>
      </c>
      <c r="N20" s="1">
        <v>49291</v>
      </c>
    </row>
    <row r="21" spans="5:14" x14ac:dyDescent="0.15">
      <c r="E21" s="4">
        <f t="shared" si="2"/>
        <v>14</v>
      </c>
      <c r="F21" s="4" t="s">
        <v>69</v>
      </c>
      <c r="G21" s="4">
        <v>341</v>
      </c>
      <c r="H21" s="6" t="s">
        <v>245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(341U)</v>
      </c>
      <c r="M21" s="1" t="str">
        <f t="shared" si="1"/>
        <v>##TOOL_OUT#RIM_MOD_1B_SIZE##</v>
      </c>
      <c r="N21" s="1">
        <v>50517</v>
      </c>
    </row>
    <row r="22" spans="5:14" x14ac:dyDescent="0.15">
      <c r="E22" s="4">
        <f t="shared" si="2"/>
        <v>15</v>
      </c>
      <c r="F22" s="4" t="s">
        <v>70</v>
      </c>
      <c r="G22" s="4">
        <v>0</v>
      </c>
      <c r="H22" s="6" t="s">
        <v>246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(0U)</v>
      </c>
      <c r="M22" s="1" t="str">
        <f t="shared" si="1"/>
        <v>##TOOL_OUT#RIM_MOD_3C_SIZE##</v>
      </c>
      <c r="N22" s="1">
        <v>50688</v>
      </c>
    </row>
    <row r="23" spans="5:14" x14ac:dyDescent="0.15">
      <c r="E23" s="4">
        <f t="shared" si="2"/>
        <v>16</v>
      </c>
      <c r="F23" s="4" t="s">
        <v>50</v>
      </c>
      <c r="G23" s="4">
        <v>910</v>
      </c>
      <c r="H23" s="6" t="s">
        <v>247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(910U)</v>
      </c>
      <c r="M23" s="1" t="str">
        <f t="shared" si="1"/>
        <v>##TOOL_OUT#RIM_MOD_3B_OTR_TBL_SIZE##</v>
      </c>
      <c r="N23" s="1">
        <v>65536</v>
      </c>
    </row>
    <row r="24" spans="5:14" x14ac:dyDescent="0.15">
      <c r="E24" s="4">
        <f t="shared" si="2"/>
        <v>17</v>
      </c>
      <c r="F24" s="4" t="s">
        <v>51</v>
      </c>
      <c r="G24" s="4">
        <v>1509</v>
      </c>
      <c r="H24" s="6" t="s">
        <v>248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(1509U)</v>
      </c>
      <c r="M24" s="1" t="str">
        <f t="shared" si="1"/>
        <v>##TOOL_OUT#RIM_MOD_1B_OTR_TBL_SIZE##</v>
      </c>
      <c r="N24" s="1">
        <v>65536</v>
      </c>
    </row>
    <row r="25" spans="5:14" x14ac:dyDescent="0.15">
      <c r="E25" s="4">
        <f t="shared" si="2"/>
        <v>18</v>
      </c>
      <c r="F25" s="4" t="s">
        <v>52</v>
      </c>
      <c r="G25" s="4">
        <v>0</v>
      </c>
      <c r="H25" s="6" t="s">
        <v>249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(0U)</v>
      </c>
      <c r="M25" s="1" t="str">
        <f t="shared" si="1"/>
        <v>##TOOL_OUT#RIM_MOD_3C_OTR_TBL_SIZE##</v>
      </c>
      <c r="N25" s="1">
        <v>65536</v>
      </c>
    </row>
    <row r="26" spans="5:14" x14ac:dyDescent="0.15">
      <c r="E26" s="4">
        <f t="shared" si="2"/>
        <v>19</v>
      </c>
      <c r="F26" s="4" t="s">
        <v>53</v>
      </c>
      <c r="G26" s="4">
        <v>32</v>
      </c>
      <c r="H26" s="6" t="s">
        <v>250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(32U)</v>
      </c>
      <c r="M26" s="1" t="str">
        <f t="shared" si="1"/>
        <v>##TOOL_OUT#RIM_MOD_3B_OTR_SIZE_MAX##</v>
      </c>
      <c r="N26" s="1">
        <v>65536</v>
      </c>
    </row>
    <row r="27" spans="5:14" x14ac:dyDescent="0.15">
      <c r="E27" s="4">
        <f t="shared" si="2"/>
        <v>20</v>
      </c>
      <c r="F27" s="4" t="s">
        <v>54</v>
      </c>
      <c r="G27" s="4">
        <v>32</v>
      </c>
      <c r="H27" s="6" t="s">
        <v>251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(32U)</v>
      </c>
      <c r="M27" s="1" t="str">
        <f t="shared" si="1"/>
        <v>##TOOL_OUT#RIM_MOD_1B_OTR_SIZE_MAX##</v>
      </c>
      <c r="N27" s="1">
        <v>65536</v>
      </c>
    </row>
    <row r="28" spans="5:14" x14ac:dyDescent="0.15">
      <c r="E28" s="4">
        <f t="shared" si="2"/>
        <v>21</v>
      </c>
      <c r="F28" s="4" t="s">
        <v>55</v>
      </c>
      <c r="G28" s="4">
        <v>0</v>
      </c>
      <c r="H28" s="6" t="s">
        <v>252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(0U)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2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1881"/>
  <sheetViews>
    <sheetView showGridLines="0" workbookViewId="0"/>
  </sheetViews>
  <sheetFormatPr defaultRowHeight="13.5" x14ac:dyDescent="0.15"/>
  <sheetData>
    <row r="1" spans="1:3" x14ac:dyDescent="0.15">
      <c r="A1">
        <v>1881</v>
      </c>
      <c r="B1" t="s">
        <v>658</v>
      </c>
      <c r="C1" t="s">
        <v>132</v>
      </c>
    </row>
    <row r="2" spans="1:3" x14ac:dyDescent="0.15">
      <c r="B2" t="s">
        <v>659</v>
      </c>
      <c r="C2" t="s">
        <v>132</v>
      </c>
    </row>
    <row r="3" spans="1:3" x14ac:dyDescent="0.15">
      <c r="B3" t="s">
        <v>660</v>
      </c>
      <c r="C3" t="s">
        <v>132</v>
      </c>
    </row>
    <row r="4" spans="1:3" x14ac:dyDescent="0.15">
      <c r="B4" t="s">
        <v>661</v>
      </c>
      <c r="C4" t="s">
        <v>132</v>
      </c>
    </row>
    <row r="5" spans="1:3" x14ac:dyDescent="0.15">
      <c r="B5" t="s">
        <v>662</v>
      </c>
      <c r="C5" t="s">
        <v>132</v>
      </c>
    </row>
    <row r="6" spans="1:3" x14ac:dyDescent="0.15">
      <c r="B6" t="s">
        <v>663</v>
      </c>
      <c r="C6" t="s">
        <v>132</v>
      </c>
    </row>
    <row r="7" spans="1:3" x14ac:dyDescent="0.15">
      <c r="B7" t="s">
        <v>664</v>
      </c>
      <c r="C7" t="s">
        <v>132</v>
      </c>
    </row>
    <row r="8" spans="1:3" x14ac:dyDescent="0.15">
      <c r="B8" t="s">
        <v>665</v>
      </c>
      <c r="C8" t="s">
        <v>132</v>
      </c>
    </row>
    <row r="9" spans="1:3" x14ac:dyDescent="0.15">
      <c r="B9" t="s">
        <v>666</v>
      </c>
      <c r="C9" t="s">
        <v>132</v>
      </c>
    </row>
    <row r="10" spans="1:3" x14ac:dyDescent="0.15">
      <c r="B10" t="s">
        <v>667</v>
      </c>
      <c r="C10" t="s">
        <v>130</v>
      </c>
    </row>
    <row r="11" spans="1:3" x14ac:dyDescent="0.15">
      <c r="B11" t="s">
        <v>668</v>
      </c>
      <c r="C11" t="s">
        <v>131</v>
      </c>
    </row>
    <row r="12" spans="1:3" x14ac:dyDescent="0.15">
      <c r="B12" t="s">
        <v>669</v>
      </c>
      <c r="C12" t="s">
        <v>130</v>
      </c>
    </row>
    <row r="13" spans="1:3" x14ac:dyDescent="0.15">
      <c r="B13" t="s">
        <v>670</v>
      </c>
      <c r="C13" t="s">
        <v>130</v>
      </c>
    </row>
    <row r="14" spans="1:3" x14ac:dyDescent="0.15">
      <c r="B14" t="s">
        <v>671</v>
      </c>
      <c r="C14" t="s">
        <v>130</v>
      </c>
    </row>
    <row r="15" spans="1:3" x14ac:dyDescent="0.15">
      <c r="B15" t="s">
        <v>672</v>
      </c>
      <c r="C15" t="s">
        <v>130</v>
      </c>
    </row>
    <row r="16" spans="1:3" x14ac:dyDescent="0.15">
      <c r="B16" t="s">
        <v>496</v>
      </c>
      <c r="C16" t="s">
        <v>130</v>
      </c>
    </row>
    <row r="17" spans="2:3" x14ac:dyDescent="0.15">
      <c r="B17" t="s">
        <v>499</v>
      </c>
      <c r="C17" t="s">
        <v>130</v>
      </c>
    </row>
    <row r="18" spans="2:3" x14ac:dyDescent="0.15">
      <c r="B18" t="s">
        <v>502</v>
      </c>
      <c r="C18" t="s">
        <v>130</v>
      </c>
    </row>
    <row r="19" spans="2:3" x14ac:dyDescent="0.15">
      <c r="B19" t="s">
        <v>505</v>
      </c>
      <c r="C19" t="s">
        <v>130</v>
      </c>
    </row>
    <row r="20" spans="2:3" x14ac:dyDescent="0.15">
      <c r="B20" t="s">
        <v>508</v>
      </c>
      <c r="C20" t="s">
        <v>130</v>
      </c>
    </row>
    <row r="21" spans="2:3" x14ac:dyDescent="0.15">
      <c r="B21" t="s">
        <v>511</v>
      </c>
      <c r="C21" t="s">
        <v>130</v>
      </c>
    </row>
    <row r="22" spans="2:3" x14ac:dyDescent="0.15">
      <c r="B22" t="s">
        <v>514</v>
      </c>
      <c r="C22" t="s">
        <v>130</v>
      </c>
    </row>
    <row r="23" spans="2:3" x14ac:dyDescent="0.15">
      <c r="B23" t="s">
        <v>517</v>
      </c>
      <c r="C23" t="s">
        <v>130</v>
      </c>
    </row>
    <row r="24" spans="2:3" x14ac:dyDescent="0.15">
      <c r="B24" t="s">
        <v>520</v>
      </c>
      <c r="C24" t="s">
        <v>130</v>
      </c>
    </row>
    <row r="25" spans="2:3" x14ac:dyDescent="0.15">
      <c r="B25" t="s">
        <v>523</v>
      </c>
      <c r="C25" t="s">
        <v>130</v>
      </c>
    </row>
    <row r="26" spans="2:3" x14ac:dyDescent="0.15">
      <c r="B26" t="s">
        <v>526</v>
      </c>
      <c r="C26" t="s">
        <v>130</v>
      </c>
    </row>
    <row r="27" spans="2:3" x14ac:dyDescent="0.15">
      <c r="B27" t="s">
        <v>529</v>
      </c>
      <c r="C27" t="s">
        <v>130</v>
      </c>
    </row>
    <row r="28" spans="2:3" x14ac:dyDescent="0.15">
      <c r="B28" t="s">
        <v>532</v>
      </c>
      <c r="C28" t="s">
        <v>130</v>
      </c>
    </row>
    <row r="29" spans="2:3" x14ac:dyDescent="0.15">
      <c r="B29" t="s">
        <v>535</v>
      </c>
      <c r="C29" t="s">
        <v>130</v>
      </c>
    </row>
    <row r="30" spans="2:3" x14ac:dyDescent="0.15">
      <c r="B30" t="s">
        <v>539</v>
      </c>
      <c r="C30" t="s">
        <v>130</v>
      </c>
    </row>
    <row r="31" spans="2:3" x14ac:dyDescent="0.15">
      <c r="B31" t="s">
        <v>543</v>
      </c>
      <c r="C31" t="s">
        <v>130</v>
      </c>
    </row>
    <row r="32" spans="2:3" x14ac:dyDescent="0.15">
      <c r="B32" t="s">
        <v>547</v>
      </c>
      <c r="C32" t="s">
        <v>130</v>
      </c>
    </row>
    <row r="33" spans="2:3" x14ac:dyDescent="0.15">
      <c r="B33" t="s">
        <v>551</v>
      </c>
      <c r="C33" t="s">
        <v>130</v>
      </c>
    </row>
    <row r="34" spans="2:3" x14ac:dyDescent="0.15">
      <c r="B34" t="s">
        <v>555</v>
      </c>
      <c r="C34" t="s">
        <v>130</v>
      </c>
    </row>
    <row r="35" spans="2:3" x14ac:dyDescent="0.15">
      <c r="B35" t="s">
        <v>559</v>
      </c>
      <c r="C35" t="s">
        <v>130</v>
      </c>
    </row>
    <row r="36" spans="2:3" x14ac:dyDescent="0.15">
      <c r="B36" t="s">
        <v>563</v>
      </c>
      <c r="C36" t="s">
        <v>130</v>
      </c>
    </row>
    <row r="37" spans="2:3" x14ac:dyDescent="0.15">
      <c r="B37" t="s">
        <v>567</v>
      </c>
      <c r="C37" t="s">
        <v>130</v>
      </c>
    </row>
    <row r="38" spans="2:3" x14ac:dyDescent="0.15">
      <c r="B38" t="s">
        <v>570</v>
      </c>
      <c r="C38" t="s">
        <v>131</v>
      </c>
    </row>
    <row r="39" spans="2:3" x14ac:dyDescent="0.15">
      <c r="B39" t="s">
        <v>573</v>
      </c>
      <c r="C39" t="s">
        <v>131</v>
      </c>
    </row>
    <row r="40" spans="2:3" x14ac:dyDescent="0.15">
      <c r="B40" t="s">
        <v>577</v>
      </c>
      <c r="C40" t="s">
        <v>130</v>
      </c>
    </row>
    <row r="41" spans="2:3" x14ac:dyDescent="0.15">
      <c r="B41" t="s">
        <v>581</v>
      </c>
      <c r="C41" t="s">
        <v>130</v>
      </c>
    </row>
    <row r="42" spans="2:3" x14ac:dyDescent="0.15">
      <c r="B42" t="s">
        <v>585</v>
      </c>
      <c r="C42" t="s">
        <v>130</v>
      </c>
    </row>
    <row r="43" spans="2:3" x14ac:dyDescent="0.15">
      <c r="B43" t="s">
        <v>589</v>
      </c>
      <c r="C43" t="s">
        <v>130</v>
      </c>
    </row>
    <row r="44" spans="2:3" x14ac:dyDescent="0.15">
      <c r="B44" t="s">
        <v>593</v>
      </c>
      <c r="C44" t="s">
        <v>130</v>
      </c>
    </row>
    <row r="45" spans="2:3" x14ac:dyDescent="0.15">
      <c r="B45" t="s">
        <v>597</v>
      </c>
      <c r="C45" t="s">
        <v>130</v>
      </c>
    </row>
    <row r="46" spans="2:3" x14ac:dyDescent="0.15">
      <c r="B46" t="s">
        <v>601</v>
      </c>
      <c r="C46" t="s">
        <v>130</v>
      </c>
    </row>
    <row r="47" spans="2:3" x14ac:dyDescent="0.15">
      <c r="B47" t="s">
        <v>605</v>
      </c>
      <c r="C47" t="s">
        <v>130</v>
      </c>
    </row>
    <row r="48" spans="2:3" x14ac:dyDescent="0.15">
      <c r="B48" t="s">
        <v>609</v>
      </c>
      <c r="C48" t="s">
        <v>130</v>
      </c>
    </row>
    <row r="49" spans="2:3" x14ac:dyDescent="0.15">
      <c r="B49" t="s">
        <v>613</v>
      </c>
      <c r="C49" t="s">
        <v>130</v>
      </c>
    </row>
    <row r="50" spans="2:3" x14ac:dyDescent="0.15">
      <c r="B50" t="s">
        <v>617</v>
      </c>
      <c r="C50" t="s">
        <v>130</v>
      </c>
    </row>
    <row r="51" spans="2:3" x14ac:dyDescent="0.15">
      <c r="B51" t="s">
        <v>621</v>
      </c>
      <c r="C51" t="s">
        <v>130</v>
      </c>
    </row>
    <row r="52" spans="2:3" x14ac:dyDescent="0.15">
      <c r="B52" t="s">
        <v>625</v>
      </c>
      <c r="C52" t="s">
        <v>130</v>
      </c>
    </row>
    <row r="53" spans="2:3" x14ac:dyDescent="0.15">
      <c r="B53" t="s">
        <v>629</v>
      </c>
      <c r="C53" t="s">
        <v>130</v>
      </c>
    </row>
    <row r="54" spans="2:3" x14ac:dyDescent="0.15">
      <c r="B54" t="s">
        <v>633</v>
      </c>
      <c r="C54" t="s">
        <v>130</v>
      </c>
    </row>
    <row r="55" spans="2:3" x14ac:dyDescent="0.15">
      <c r="B55" t="s">
        <v>637</v>
      </c>
      <c r="C55" t="s">
        <v>130</v>
      </c>
    </row>
    <row r="56" spans="2:3" x14ac:dyDescent="0.15">
      <c r="B56" t="s">
        <v>641</v>
      </c>
      <c r="C56" t="s">
        <v>130</v>
      </c>
    </row>
    <row r="57" spans="2:3" x14ac:dyDescent="0.15">
      <c r="B57" t="s">
        <v>645</v>
      </c>
      <c r="C57" t="s">
        <v>130</v>
      </c>
    </row>
    <row r="58" spans="2:3" x14ac:dyDescent="0.15">
      <c r="B58" t="s">
        <v>649</v>
      </c>
      <c r="C58" t="s">
        <v>130</v>
      </c>
    </row>
    <row r="59" spans="2:3" x14ac:dyDescent="0.15">
      <c r="B59" t="s">
        <v>653</v>
      </c>
      <c r="C59" t="s">
        <v>130</v>
      </c>
    </row>
    <row r="60" spans="2:3" x14ac:dyDescent="0.15">
      <c r="B60" t="s">
        <v>657</v>
      </c>
      <c r="C60" t="s">
        <v>130</v>
      </c>
    </row>
    <row r="61" spans="2:3" x14ac:dyDescent="0.15">
      <c r="B61" t="s">
        <v>706</v>
      </c>
      <c r="C61" t="s">
        <v>130</v>
      </c>
    </row>
    <row r="62" spans="2:3" x14ac:dyDescent="0.15">
      <c r="B62" t="s">
        <v>673</v>
      </c>
      <c r="C62" t="s">
        <v>133</v>
      </c>
    </row>
    <row r="63" spans="2:3" x14ac:dyDescent="0.15">
      <c r="B63" t="s">
        <v>423</v>
      </c>
      <c r="C63" t="s">
        <v>133</v>
      </c>
    </row>
    <row r="64" spans="2:3" x14ac:dyDescent="0.15">
      <c r="B64" t="s">
        <v>802</v>
      </c>
      <c r="C64" t="s">
        <v>132</v>
      </c>
    </row>
    <row r="65" spans="2:3" x14ac:dyDescent="0.15">
      <c r="B65" t="s">
        <v>803</v>
      </c>
      <c r="C65" t="s">
        <v>132</v>
      </c>
    </row>
    <row r="66" spans="2:3" x14ac:dyDescent="0.15">
      <c r="B66" t="s">
        <v>933</v>
      </c>
      <c r="C66" t="s">
        <v>132</v>
      </c>
    </row>
    <row r="67" spans="2:3" x14ac:dyDescent="0.15">
      <c r="B67" t="s">
        <v>935</v>
      </c>
      <c r="C67" t="s">
        <v>132</v>
      </c>
    </row>
    <row r="68" spans="2:3" x14ac:dyDescent="0.15">
      <c r="B68" t="s">
        <v>6368</v>
      </c>
      <c r="C68" t="s">
        <v>132</v>
      </c>
    </row>
    <row r="69" spans="2:3" x14ac:dyDescent="0.15">
      <c r="B69" t="s">
        <v>6369</v>
      </c>
      <c r="C69" t="s">
        <v>132</v>
      </c>
    </row>
    <row r="70" spans="2:3" x14ac:dyDescent="0.15">
      <c r="B70" t="s">
        <v>6329</v>
      </c>
      <c r="C70" t="s">
        <v>132</v>
      </c>
    </row>
    <row r="71" spans="2:3" x14ac:dyDescent="0.15">
      <c r="B71" t="s">
        <v>6330</v>
      </c>
      <c r="C71" t="s">
        <v>132</v>
      </c>
    </row>
    <row r="72" spans="2:3" x14ac:dyDescent="0.15">
      <c r="B72" t="s">
        <v>6331</v>
      </c>
      <c r="C72" t="s">
        <v>132</v>
      </c>
    </row>
    <row r="73" spans="2:3" x14ac:dyDescent="0.15">
      <c r="B73" t="s">
        <v>6332</v>
      </c>
      <c r="C73" t="s">
        <v>132</v>
      </c>
    </row>
    <row r="74" spans="2:3" x14ac:dyDescent="0.15">
      <c r="B74" t="s">
        <v>6333</v>
      </c>
      <c r="C74" t="s">
        <v>132</v>
      </c>
    </row>
    <row r="75" spans="2:3" x14ac:dyDescent="0.15">
      <c r="B75" t="s">
        <v>6334</v>
      </c>
      <c r="C75" t="s">
        <v>132</v>
      </c>
    </row>
    <row r="76" spans="2:3" x14ac:dyDescent="0.15">
      <c r="B76" t="s">
        <v>6335</v>
      </c>
      <c r="C76" t="s">
        <v>132</v>
      </c>
    </row>
    <row r="77" spans="2:3" x14ac:dyDescent="0.15">
      <c r="B77" t="s">
        <v>6336</v>
      </c>
      <c r="C77" t="s">
        <v>132</v>
      </c>
    </row>
    <row r="78" spans="2:3" x14ac:dyDescent="0.15">
      <c r="B78" t="s">
        <v>6337</v>
      </c>
      <c r="C78" t="s">
        <v>132</v>
      </c>
    </row>
    <row r="79" spans="2:3" x14ac:dyDescent="0.15">
      <c r="B79" t="s">
        <v>6338</v>
      </c>
      <c r="C79" t="s">
        <v>132</v>
      </c>
    </row>
    <row r="80" spans="2:3" x14ac:dyDescent="0.15">
      <c r="B80" t="s">
        <v>6339</v>
      </c>
      <c r="C80" t="s">
        <v>132</v>
      </c>
    </row>
    <row r="81" spans="2:3" x14ac:dyDescent="0.15">
      <c r="B81" t="s">
        <v>6340</v>
      </c>
      <c r="C81" t="s">
        <v>132</v>
      </c>
    </row>
    <row r="82" spans="2:3" x14ac:dyDescent="0.15">
      <c r="B82" t="s">
        <v>6341</v>
      </c>
      <c r="C82" t="s">
        <v>132</v>
      </c>
    </row>
    <row r="83" spans="2:3" x14ac:dyDescent="0.15">
      <c r="B83" t="s">
        <v>6342</v>
      </c>
      <c r="C83" t="s">
        <v>132</v>
      </c>
    </row>
    <row r="84" spans="2:3" x14ac:dyDescent="0.15">
      <c r="B84" t="s">
        <v>6343</v>
      </c>
      <c r="C84" t="s">
        <v>132</v>
      </c>
    </row>
    <row r="85" spans="2:3" x14ac:dyDescent="0.15">
      <c r="B85" t="s">
        <v>6344</v>
      </c>
      <c r="C85" t="s">
        <v>132</v>
      </c>
    </row>
    <row r="86" spans="2:3" x14ac:dyDescent="0.15">
      <c r="B86" t="s">
        <v>6345</v>
      </c>
      <c r="C86" t="s">
        <v>132</v>
      </c>
    </row>
    <row r="87" spans="2:3" x14ac:dyDescent="0.15">
      <c r="B87" t="s">
        <v>6346</v>
      </c>
      <c r="C87" t="s">
        <v>132</v>
      </c>
    </row>
    <row r="88" spans="2:3" x14ac:dyDescent="0.15">
      <c r="B88" t="s">
        <v>6347</v>
      </c>
      <c r="C88" t="s">
        <v>132</v>
      </c>
    </row>
    <row r="89" spans="2:3" x14ac:dyDescent="0.15">
      <c r="B89" t="s">
        <v>6348</v>
      </c>
      <c r="C89" t="s">
        <v>132</v>
      </c>
    </row>
    <row r="90" spans="2:3" x14ac:dyDescent="0.15">
      <c r="B90" t="s">
        <v>6349</v>
      </c>
      <c r="C90" t="s">
        <v>132</v>
      </c>
    </row>
    <row r="91" spans="2:3" x14ac:dyDescent="0.15">
      <c r="B91" t="s">
        <v>6350</v>
      </c>
      <c r="C91" t="s">
        <v>132</v>
      </c>
    </row>
    <row r="92" spans="2:3" x14ac:dyDescent="0.15">
      <c r="B92" t="s">
        <v>6351</v>
      </c>
      <c r="C92" t="s">
        <v>132</v>
      </c>
    </row>
    <row r="93" spans="2:3" x14ac:dyDescent="0.15">
      <c r="B93" t="s">
        <v>6352</v>
      </c>
      <c r="C93" t="s">
        <v>132</v>
      </c>
    </row>
    <row r="94" spans="2:3" x14ac:dyDescent="0.15">
      <c r="B94" t="s">
        <v>6353</v>
      </c>
      <c r="C94" t="s">
        <v>132</v>
      </c>
    </row>
    <row r="95" spans="2:3" x14ac:dyDescent="0.15">
      <c r="B95" t="s">
        <v>6354</v>
      </c>
      <c r="C95" t="s">
        <v>132</v>
      </c>
    </row>
    <row r="96" spans="2:3" x14ac:dyDescent="0.15">
      <c r="B96" t="s">
        <v>6355</v>
      </c>
      <c r="C96" t="s">
        <v>132</v>
      </c>
    </row>
    <row r="97" spans="2:3" x14ac:dyDescent="0.15">
      <c r="B97" t="s">
        <v>6356</v>
      </c>
      <c r="C97" t="s">
        <v>132</v>
      </c>
    </row>
    <row r="98" spans="2:3" x14ac:dyDescent="0.15">
      <c r="B98" t="s">
        <v>6357</v>
      </c>
      <c r="C98" t="s">
        <v>132</v>
      </c>
    </row>
    <row r="99" spans="2:3" x14ac:dyDescent="0.15">
      <c r="B99" t="s">
        <v>6358</v>
      </c>
      <c r="C99" t="s">
        <v>132</v>
      </c>
    </row>
    <row r="100" spans="2:3" x14ac:dyDescent="0.15">
      <c r="B100" t="s">
        <v>6359</v>
      </c>
      <c r="C100" t="s">
        <v>132</v>
      </c>
    </row>
    <row r="101" spans="2:3" x14ac:dyDescent="0.15">
      <c r="B101" t="s">
        <v>6360</v>
      </c>
      <c r="C101" t="s">
        <v>132</v>
      </c>
    </row>
    <row r="102" spans="2:3" x14ac:dyDescent="0.15">
      <c r="B102" t="s">
        <v>6361</v>
      </c>
      <c r="C102" t="s">
        <v>132</v>
      </c>
    </row>
    <row r="103" spans="2:3" x14ac:dyDescent="0.15">
      <c r="B103" t="s">
        <v>6362</v>
      </c>
      <c r="C103" t="s">
        <v>132</v>
      </c>
    </row>
    <row r="104" spans="2:3" x14ac:dyDescent="0.15">
      <c r="B104" t="s">
        <v>6363</v>
      </c>
      <c r="C104" t="s">
        <v>132</v>
      </c>
    </row>
    <row r="105" spans="2:3" x14ac:dyDescent="0.15">
      <c r="B105" t="s">
        <v>6364</v>
      </c>
      <c r="C105" t="s">
        <v>132</v>
      </c>
    </row>
    <row r="106" spans="2:3" x14ac:dyDescent="0.15">
      <c r="B106" t="s">
        <v>6365</v>
      </c>
      <c r="C106" t="s">
        <v>132</v>
      </c>
    </row>
    <row r="107" spans="2:3" x14ac:dyDescent="0.15">
      <c r="B107" t="s">
        <v>674</v>
      </c>
      <c r="C107" t="s">
        <v>147</v>
      </c>
    </row>
    <row r="108" spans="2:3" x14ac:dyDescent="0.15">
      <c r="B108" t="s">
        <v>675</v>
      </c>
      <c r="C108" t="s">
        <v>147</v>
      </c>
    </row>
    <row r="109" spans="2:3" x14ac:dyDescent="0.15">
      <c r="B109" t="s">
        <v>676</v>
      </c>
      <c r="C109" t="s">
        <v>134</v>
      </c>
    </row>
    <row r="110" spans="2:3" x14ac:dyDescent="0.15">
      <c r="B110" t="s">
        <v>677</v>
      </c>
      <c r="C110" t="s">
        <v>138</v>
      </c>
    </row>
    <row r="111" spans="2:3" x14ac:dyDescent="0.15">
      <c r="B111" t="s">
        <v>1018</v>
      </c>
      <c r="C111" t="s">
        <v>138</v>
      </c>
    </row>
    <row r="112" spans="2:3" x14ac:dyDescent="0.15">
      <c r="B112" t="s">
        <v>2195</v>
      </c>
      <c r="C112" t="s">
        <v>138</v>
      </c>
    </row>
    <row r="113" spans="2:3" x14ac:dyDescent="0.15">
      <c r="B113" t="s">
        <v>2198</v>
      </c>
      <c r="C113" t="s">
        <v>138</v>
      </c>
    </row>
    <row r="114" spans="2:3" x14ac:dyDescent="0.15">
      <c r="B114" t="s">
        <v>2201</v>
      </c>
      <c r="C114" t="s">
        <v>138</v>
      </c>
    </row>
    <row r="115" spans="2:3" x14ac:dyDescent="0.15">
      <c r="B115" t="s">
        <v>2204</v>
      </c>
      <c r="C115" t="s">
        <v>138</v>
      </c>
    </row>
    <row r="116" spans="2:3" x14ac:dyDescent="0.15">
      <c r="B116" t="s">
        <v>2207</v>
      </c>
      <c r="C116" t="s">
        <v>138</v>
      </c>
    </row>
    <row r="117" spans="2:3" x14ac:dyDescent="0.15">
      <c r="B117" t="s">
        <v>2210</v>
      </c>
      <c r="C117" t="s">
        <v>138</v>
      </c>
    </row>
    <row r="118" spans="2:3" x14ac:dyDescent="0.15">
      <c r="B118" t="s">
        <v>2213</v>
      </c>
      <c r="C118" t="s">
        <v>138</v>
      </c>
    </row>
    <row r="119" spans="2:3" x14ac:dyDescent="0.15">
      <c r="B119" t="s">
        <v>2216</v>
      </c>
      <c r="C119" t="s">
        <v>138</v>
      </c>
    </row>
    <row r="120" spans="2:3" x14ac:dyDescent="0.15">
      <c r="B120" t="s">
        <v>2219</v>
      </c>
      <c r="C120" t="s">
        <v>138</v>
      </c>
    </row>
    <row r="121" spans="2:3" x14ac:dyDescent="0.15">
      <c r="B121" t="s">
        <v>2222</v>
      </c>
      <c r="C121" t="s">
        <v>138</v>
      </c>
    </row>
    <row r="122" spans="2:3" x14ac:dyDescent="0.15">
      <c r="B122" t="s">
        <v>2225</v>
      </c>
      <c r="C122" t="s">
        <v>138</v>
      </c>
    </row>
    <row r="123" spans="2:3" x14ac:dyDescent="0.15">
      <c r="B123" t="s">
        <v>2228</v>
      </c>
      <c r="C123" t="s">
        <v>138</v>
      </c>
    </row>
    <row r="124" spans="2:3" x14ac:dyDescent="0.15">
      <c r="B124" t="s">
        <v>2231</v>
      </c>
      <c r="C124" t="s">
        <v>138</v>
      </c>
    </row>
    <row r="125" spans="2:3" x14ac:dyDescent="0.15">
      <c r="B125" t="s">
        <v>2234</v>
      </c>
      <c r="C125" t="s">
        <v>138</v>
      </c>
    </row>
    <row r="126" spans="2:3" x14ac:dyDescent="0.15">
      <c r="B126" t="s">
        <v>2237</v>
      </c>
      <c r="C126" t="s">
        <v>138</v>
      </c>
    </row>
    <row r="127" spans="2:3" x14ac:dyDescent="0.15">
      <c r="B127" t="s">
        <v>2240</v>
      </c>
      <c r="C127" t="s">
        <v>138</v>
      </c>
    </row>
    <row r="128" spans="2:3" x14ac:dyDescent="0.15">
      <c r="B128" t="s">
        <v>2243</v>
      </c>
      <c r="C128" t="s">
        <v>138</v>
      </c>
    </row>
    <row r="129" spans="2:3" x14ac:dyDescent="0.15">
      <c r="B129" t="s">
        <v>2246</v>
      </c>
      <c r="C129" t="s">
        <v>138</v>
      </c>
    </row>
    <row r="130" spans="2:3" x14ac:dyDescent="0.15">
      <c r="B130" t="s">
        <v>678</v>
      </c>
      <c r="C130" t="s">
        <v>137</v>
      </c>
    </row>
    <row r="131" spans="2:3" x14ac:dyDescent="0.15">
      <c r="B131" t="s">
        <v>6253</v>
      </c>
      <c r="C131" t="s">
        <v>132</v>
      </c>
    </row>
    <row r="132" spans="2:3" x14ac:dyDescent="0.15">
      <c r="B132" t="s">
        <v>6254</v>
      </c>
      <c r="C132" t="s">
        <v>132</v>
      </c>
    </row>
    <row r="133" spans="2:3" x14ac:dyDescent="0.15">
      <c r="B133" t="s">
        <v>6255</v>
      </c>
      <c r="C133" t="s">
        <v>132</v>
      </c>
    </row>
    <row r="134" spans="2:3" x14ac:dyDescent="0.15">
      <c r="B134" t="s">
        <v>6256</v>
      </c>
      <c r="C134" t="s">
        <v>132</v>
      </c>
    </row>
    <row r="135" spans="2:3" x14ac:dyDescent="0.15">
      <c r="B135" t="s">
        <v>6257</v>
      </c>
      <c r="C135" t="s">
        <v>132</v>
      </c>
    </row>
    <row r="136" spans="2:3" x14ac:dyDescent="0.15">
      <c r="B136" t="s">
        <v>6258</v>
      </c>
      <c r="C136" t="s">
        <v>132</v>
      </c>
    </row>
    <row r="137" spans="2:3" x14ac:dyDescent="0.15">
      <c r="B137" t="s">
        <v>6259</v>
      </c>
      <c r="C137" t="s">
        <v>132</v>
      </c>
    </row>
    <row r="138" spans="2:3" x14ac:dyDescent="0.15">
      <c r="B138" t="s">
        <v>6260</v>
      </c>
      <c r="C138" t="s">
        <v>132</v>
      </c>
    </row>
    <row r="139" spans="2:3" x14ac:dyDescent="0.15">
      <c r="B139" t="s">
        <v>6261</v>
      </c>
      <c r="C139" t="s">
        <v>132</v>
      </c>
    </row>
    <row r="140" spans="2:3" x14ac:dyDescent="0.15">
      <c r="B140" t="s">
        <v>6262</v>
      </c>
      <c r="C140" t="s">
        <v>132</v>
      </c>
    </row>
    <row r="141" spans="2:3" x14ac:dyDescent="0.15">
      <c r="B141" t="s">
        <v>6263</v>
      </c>
      <c r="C141" t="s">
        <v>132</v>
      </c>
    </row>
    <row r="142" spans="2:3" x14ac:dyDescent="0.15">
      <c r="B142" t="s">
        <v>6264</v>
      </c>
      <c r="C142" t="s">
        <v>132</v>
      </c>
    </row>
    <row r="143" spans="2:3" x14ac:dyDescent="0.15">
      <c r="B143" t="s">
        <v>6265</v>
      </c>
      <c r="C143" t="s">
        <v>132</v>
      </c>
    </row>
    <row r="144" spans="2:3" x14ac:dyDescent="0.15">
      <c r="B144" t="s">
        <v>6266</v>
      </c>
      <c r="C144" t="s">
        <v>132</v>
      </c>
    </row>
    <row r="145" spans="2:3" x14ac:dyDescent="0.15">
      <c r="B145" t="s">
        <v>2252</v>
      </c>
      <c r="C145" t="s">
        <v>135</v>
      </c>
    </row>
    <row r="146" spans="2:3" x14ac:dyDescent="0.15">
      <c r="B146" t="s">
        <v>2254</v>
      </c>
      <c r="C146" t="s">
        <v>135</v>
      </c>
    </row>
    <row r="147" spans="2:3" x14ac:dyDescent="0.15">
      <c r="B147" t="s">
        <v>2256</v>
      </c>
      <c r="C147" t="s">
        <v>135</v>
      </c>
    </row>
    <row r="148" spans="2:3" x14ac:dyDescent="0.15">
      <c r="B148" t="s">
        <v>2258</v>
      </c>
      <c r="C148" t="s">
        <v>135</v>
      </c>
    </row>
    <row r="149" spans="2:3" x14ac:dyDescent="0.15">
      <c r="B149" t="s">
        <v>2260</v>
      </c>
      <c r="C149" t="s">
        <v>135</v>
      </c>
    </row>
    <row r="150" spans="2:3" x14ac:dyDescent="0.15">
      <c r="B150" t="s">
        <v>2262</v>
      </c>
      <c r="C150" t="s">
        <v>135</v>
      </c>
    </row>
    <row r="151" spans="2:3" x14ac:dyDescent="0.15">
      <c r="B151" t="s">
        <v>2265</v>
      </c>
      <c r="C151" t="s">
        <v>135</v>
      </c>
    </row>
    <row r="152" spans="2:3" x14ac:dyDescent="0.15">
      <c r="B152" t="s">
        <v>2268</v>
      </c>
      <c r="C152" t="s">
        <v>135</v>
      </c>
    </row>
    <row r="153" spans="2:3" x14ac:dyDescent="0.15">
      <c r="B153" t="s">
        <v>2271</v>
      </c>
      <c r="C153" t="s">
        <v>135</v>
      </c>
    </row>
    <row r="154" spans="2:3" x14ac:dyDescent="0.15">
      <c r="B154" t="s">
        <v>2274</v>
      </c>
      <c r="C154" t="s">
        <v>135</v>
      </c>
    </row>
    <row r="155" spans="2:3" x14ac:dyDescent="0.15">
      <c r="B155" t="s">
        <v>2276</v>
      </c>
      <c r="C155" t="s">
        <v>131</v>
      </c>
    </row>
    <row r="156" spans="2:3" x14ac:dyDescent="0.15">
      <c r="B156" t="s">
        <v>2277</v>
      </c>
      <c r="C156" t="s">
        <v>131</v>
      </c>
    </row>
    <row r="157" spans="2:3" x14ac:dyDescent="0.15">
      <c r="B157" t="s">
        <v>2278</v>
      </c>
      <c r="C157" t="s">
        <v>131</v>
      </c>
    </row>
    <row r="158" spans="2:3" x14ac:dyDescent="0.15">
      <c r="B158" t="s">
        <v>2279</v>
      </c>
      <c r="C158" t="s">
        <v>131</v>
      </c>
    </row>
    <row r="159" spans="2:3" x14ac:dyDescent="0.15">
      <c r="B159" t="s">
        <v>2280</v>
      </c>
      <c r="C159" t="s">
        <v>131</v>
      </c>
    </row>
    <row r="160" spans="2:3" x14ac:dyDescent="0.15">
      <c r="B160" t="s">
        <v>2281</v>
      </c>
      <c r="C160" t="s">
        <v>131</v>
      </c>
    </row>
    <row r="161" spans="2:3" x14ac:dyDescent="0.15">
      <c r="B161" t="s">
        <v>2282</v>
      </c>
      <c r="C161" t="s">
        <v>131</v>
      </c>
    </row>
    <row r="162" spans="2:3" x14ac:dyDescent="0.15">
      <c r="B162" t="s">
        <v>2283</v>
      </c>
      <c r="C162" t="s">
        <v>131</v>
      </c>
    </row>
    <row r="163" spans="2:3" x14ac:dyDescent="0.15">
      <c r="B163" t="s">
        <v>2284</v>
      </c>
      <c r="C163" t="s">
        <v>131</v>
      </c>
    </row>
    <row r="164" spans="2:3" x14ac:dyDescent="0.15">
      <c r="B164" t="s">
        <v>2285</v>
      </c>
      <c r="C164" t="s">
        <v>131</v>
      </c>
    </row>
    <row r="165" spans="2:3" x14ac:dyDescent="0.15">
      <c r="B165" t="s">
        <v>2286</v>
      </c>
      <c r="C165" t="s">
        <v>131</v>
      </c>
    </row>
    <row r="166" spans="2:3" x14ac:dyDescent="0.15">
      <c r="B166" t="s">
        <v>2288</v>
      </c>
      <c r="C166" t="s">
        <v>131</v>
      </c>
    </row>
    <row r="167" spans="2:3" x14ac:dyDescent="0.15">
      <c r="B167" t="s">
        <v>2290</v>
      </c>
      <c r="C167" t="s">
        <v>131</v>
      </c>
    </row>
    <row r="168" spans="2:3" x14ac:dyDescent="0.15">
      <c r="B168" t="s">
        <v>2292</v>
      </c>
      <c r="C168" t="s">
        <v>131</v>
      </c>
    </row>
    <row r="169" spans="2:3" x14ac:dyDescent="0.15">
      <c r="B169" t="s">
        <v>2294</v>
      </c>
      <c r="C169" t="s">
        <v>131</v>
      </c>
    </row>
    <row r="170" spans="2:3" x14ac:dyDescent="0.15">
      <c r="B170" t="s">
        <v>2296</v>
      </c>
      <c r="C170" t="s">
        <v>134</v>
      </c>
    </row>
    <row r="171" spans="2:3" x14ac:dyDescent="0.15">
      <c r="B171" t="s">
        <v>2298</v>
      </c>
      <c r="C171" t="s">
        <v>134</v>
      </c>
    </row>
    <row r="172" spans="2:3" x14ac:dyDescent="0.15">
      <c r="B172" t="s">
        <v>2300</v>
      </c>
      <c r="C172" t="s">
        <v>134</v>
      </c>
    </row>
    <row r="173" spans="2:3" x14ac:dyDescent="0.15">
      <c r="B173" t="s">
        <v>2302</v>
      </c>
      <c r="C173" t="s">
        <v>134</v>
      </c>
    </row>
    <row r="174" spans="2:3" x14ac:dyDescent="0.15">
      <c r="B174" t="s">
        <v>2304</v>
      </c>
      <c r="C174" t="s">
        <v>134</v>
      </c>
    </row>
    <row r="175" spans="2:3" x14ac:dyDescent="0.15">
      <c r="B175" t="s">
        <v>2306</v>
      </c>
      <c r="C175" t="s">
        <v>134</v>
      </c>
    </row>
    <row r="176" spans="2:3" x14ac:dyDescent="0.15">
      <c r="B176" t="s">
        <v>2308</v>
      </c>
      <c r="C176" t="s">
        <v>134</v>
      </c>
    </row>
    <row r="177" spans="2:3" x14ac:dyDescent="0.15">
      <c r="B177" t="s">
        <v>2310</v>
      </c>
      <c r="C177" t="s">
        <v>134</v>
      </c>
    </row>
    <row r="178" spans="2:3" x14ac:dyDescent="0.15">
      <c r="B178" t="s">
        <v>2313</v>
      </c>
      <c r="C178" t="s">
        <v>135</v>
      </c>
    </row>
    <row r="179" spans="2:3" x14ac:dyDescent="0.15">
      <c r="B179" t="s">
        <v>2317</v>
      </c>
      <c r="C179" t="s">
        <v>135</v>
      </c>
    </row>
    <row r="180" spans="2:3" x14ac:dyDescent="0.15">
      <c r="B180" t="s">
        <v>6267</v>
      </c>
      <c r="C180" t="s">
        <v>132</v>
      </c>
    </row>
    <row r="181" spans="2:3" x14ac:dyDescent="0.15">
      <c r="B181" t="s">
        <v>2321</v>
      </c>
      <c r="C181" t="s">
        <v>135</v>
      </c>
    </row>
    <row r="182" spans="2:3" x14ac:dyDescent="0.15">
      <c r="B182" t="s">
        <v>2325</v>
      </c>
      <c r="C182" t="s">
        <v>2326</v>
      </c>
    </row>
    <row r="183" spans="2:3" x14ac:dyDescent="0.15">
      <c r="B183" t="s">
        <v>2329</v>
      </c>
      <c r="C183" t="s">
        <v>135</v>
      </c>
    </row>
    <row r="184" spans="2:3" x14ac:dyDescent="0.15">
      <c r="B184" t="s">
        <v>2333</v>
      </c>
      <c r="C184" t="s">
        <v>135</v>
      </c>
    </row>
    <row r="185" spans="2:3" x14ac:dyDescent="0.15">
      <c r="B185" t="s">
        <v>2337</v>
      </c>
      <c r="C185" t="s">
        <v>135</v>
      </c>
    </row>
    <row r="186" spans="2:3" x14ac:dyDescent="0.15">
      <c r="B186" t="s">
        <v>2341</v>
      </c>
      <c r="C186" t="s">
        <v>135</v>
      </c>
    </row>
    <row r="187" spans="2:3" x14ac:dyDescent="0.15">
      <c r="B187" t="s">
        <v>2345</v>
      </c>
      <c r="C187" t="s">
        <v>135</v>
      </c>
    </row>
    <row r="188" spans="2:3" x14ac:dyDescent="0.15">
      <c r="B188" t="s">
        <v>2349</v>
      </c>
      <c r="C188" t="s">
        <v>135</v>
      </c>
    </row>
    <row r="189" spans="2:3" x14ac:dyDescent="0.15">
      <c r="B189" t="s">
        <v>2353</v>
      </c>
      <c r="C189" t="s">
        <v>135</v>
      </c>
    </row>
    <row r="190" spans="2:3" x14ac:dyDescent="0.15">
      <c r="B190" t="s">
        <v>2357</v>
      </c>
      <c r="C190" t="s">
        <v>135</v>
      </c>
    </row>
    <row r="191" spans="2:3" x14ac:dyDescent="0.15">
      <c r="B191" t="s">
        <v>2361</v>
      </c>
      <c r="C191" t="s">
        <v>135</v>
      </c>
    </row>
    <row r="192" spans="2:3" x14ac:dyDescent="0.15">
      <c r="B192" t="s">
        <v>2365</v>
      </c>
      <c r="C192" t="s">
        <v>135</v>
      </c>
    </row>
    <row r="193" spans="2:3" x14ac:dyDescent="0.15">
      <c r="B193" t="s">
        <v>2369</v>
      </c>
      <c r="C193" t="s">
        <v>135</v>
      </c>
    </row>
    <row r="194" spans="2:3" x14ac:dyDescent="0.15">
      <c r="B194" t="s">
        <v>2373</v>
      </c>
      <c r="C194" t="s">
        <v>135</v>
      </c>
    </row>
    <row r="195" spans="2:3" x14ac:dyDescent="0.15">
      <c r="B195" t="s">
        <v>2377</v>
      </c>
      <c r="C195" t="s">
        <v>135</v>
      </c>
    </row>
    <row r="196" spans="2:3" x14ac:dyDescent="0.15">
      <c r="B196" t="s">
        <v>2381</v>
      </c>
      <c r="C196" t="s">
        <v>135</v>
      </c>
    </row>
    <row r="197" spans="2:3" x14ac:dyDescent="0.15">
      <c r="B197" t="s">
        <v>2385</v>
      </c>
      <c r="C197" t="s">
        <v>135</v>
      </c>
    </row>
    <row r="198" spans="2:3" x14ac:dyDescent="0.15">
      <c r="B198" t="s">
        <v>2389</v>
      </c>
      <c r="C198" t="s">
        <v>135</v>
      </c>
    </row>
    <row r="199" spans="2:3" x14ac:dyDescent="0.15">
      <c r="B199" t="s">
        <v>2393</v>
      </c>
      <c r="C199" t="s">
        <v>135</v>
      </c>
    </row>
    <row r="200" spans="2:3" x14ac:dyDescent="0.15">
      <c r="B200" t="s">
        <v>2397</v>
      </c>
      <c r="C200" t="s">
        <v>135</v>
      </c>
    </row>
    <row r="201" spans="2:3" x14ac:dyDescent="0.15">
      <c r="B201" t="s">
        <v>2401</v>
      </c>
      <c r="C201" t="s">
        <v>135</v>
      </c>
    </row>
    <row r="202" spans="2:3" x14ac:dyDescent="0.15">
      <c r="B202" t="s">
        <v>2405</v>
      </c>
      <c r="C202" t="s">
        <v>135</v>
      </c>
    </row>
    <row r="203" spans="2:3" x14ac:dyDescent="0.15">
      <c r="B203" t="s">
        <v>2409</v>
      </c>
      <c r="C203" t="s">
        <v>135</v>
      </c>
    </row>
    <row r="204" spans="2:3" x14ac:dyDescent="0.15">
      <c r="B204" t="s">
        <v>2413</v>
      </c>
      <c r="C204" t="s">
        <v>135</v>
      </c>
    </row>
    <row r="205" spans="2:3" x14ac:dyDescent="0.15">
      <c r="B205" t="s">
        <v>2417</v>
      </c>
      <c r="C205" t="s">
        <v>135</v>
      </c>
    </row>
    <row r="206" spans="2:3" x14ac:dyDescent="0.15">
      <c r="B206" t="s">
        <v>2421</v>
      </c>
      <c r="C206" t="s">
        <v>135</v>
      </c>
    </row>
    <row r="207" spans="2:3" x14ac:dyDescent="0.15">
      <c r="B207" t="s">
        <v>2425</v>
      </c>
      <c r="C207" t="s">
        <v>135</v>
      </c>
    </row>
    <row r="208" spans="2:3" x14ac:dyDescent="0.15">
      <c r="B208" t="s">
        <v>2429</v>
      </c>
      <c r="C208" t="s">
        <v>135</v>
      </c>
    </row>
    <row r="209" spans="2:3" x14ac:dyDescent="0.15">
      <c r="B209" t="s">
        <v>2433</v>
      </c>
      <c r="C209" t="s">
        <v>135</v>
      </c>
    </row>
    <row r="210" spans="2:3" x14ac:dyDescent="0.15">
      <c r="B210" t="s">
        <v>2437</v>
      </c>
      <c r="C210" t="s">
        <v>135</v>
      </c>
    </row>
    <row r="211" spans="2:3" x14ac:dyDescent="0.15">
      <c r="B211" t="s">
        <v>2441</v>
      </c>
      <c r="C211" t="s">
        <v>135</v>
      </c>
    </row>
    <row r="212" spans="2:3" x14ac:dyDescent="0.15">
      <c r="B212" t="s">
        <v>2445</v>
      </c>
      <c r="C212" t="s">
        <v>135</v>
      </c>
    </row>
    <row r="213" spans="2:3" x14ac:dyDescent="0.15">
      <c r="B213" t="s">
        <v>2449</v>
      </c>
      <c r="C213" t="s">
        <v>135</v>
      </c>
    </row>
    <row r="214" spans="2:3" x14ac:dyDescent="0.15">
      <c r="B214" t="s">
        <v>2453</v>
      </c>
      <c r="C214" t="s">
        <v>135</v>
      </c>
    </row>
    <row r="215" spans="2:3" x14ac:dyDescent="0.15">
      <c r="B215" t="s">
        <v>2457</v>
      </c>
      <c r="C215" t="s">
        <v>135</v>
      </c>
    </row>
    <row r="216" spans="2:3" x14ac:dyDescent="0.15">
      <c r="B216" t="s">
        <v>2461</v>
      </c>
      <c r="C216" t="s">
        <v>135</v>
      </c>
    </row>
    <row r="217" spans="2:3" x14ac:dyDescent="0.15">
      <c r="B217" t="s">
        <v>2465</v>
      </c>
      <c r="C217" t="s">
        <v>135</v>
      </c>
    </row>
    <row r="218" spans="2:3" x14ac:dyDescent="0.15">
      <c r="B218" t="s">
        <v>2469</v>
      </c>
      <c r="C218" t="s">
        <v>135</v>
      </c>
    </row>
    <row r="219" spans="2:3" x14ac:dyDescent="0.15">
      <c r="B219" t="s">
        <v>2473</v>
      </c>
      <c r="C219" t="s">
        <v>135</v>
      </c>
    </row>
    <row r="220" spans="2:3" x14ac:dyDescent="0.15">
      <c r="B220" t="s">
        <v>2477</v>
      </c>
      <c r="C220" t="s">
        <v>135</v>
      </c>
    </row>
    <row r="221" spans="2:3" x14ac:dyDescent="0.15">
      <c r="B221" t="s">
        <v>2481</v>
      </c>
      <c r="C221" t="s">
        <v>135</v>
      </c>
    </row>
    <row r="222" spans="2:3" x14ac:dyDescent="0.15">
      <c r="B222" t="s">
        <v>2485</v>
      </c>
      <c r="C222" t="s">
        <v>135</v>
      </c>
    </row>
    <row r="223" spans="2:3" x14ac:dyDescent="0.15">
      <c r="B223" t="s">
        <v>2489</v>
      </c>
      <c r="C223" t="s">
        <v>135</v>
      </c>
    </row>
    <row r="224" spans="2:3" x14ac:dyDescent="0.15">
      <c r="B224" t="s">
        <v>2493</v>
      </c>
      <c r="C224" t="s">
        <v>135</v>
      </c>
    </row>
    <row r="225" spans="2:3" x14ac:dyDescent="0.15">
      <c r="B225" t="s">
        <v>2497</v>
      </c>
      <c r="C225" t="s">
        <v>135</v>
      </c>
    </row>
    <row r="226" spans="2:3" x14ac:dyDescent="0.15">
      <c r="B226" t="s">
        <v>2501</v>
      </c>
      <c r="C226" t="s">
        <v>135</v>
      </c>
    </row>
    <row r="227" spans="2:3" x14ac:dyDescent="0.15">
      <c r="B227" t="s">
        <v>2505</v>
      </c>
      <c r="C227" t="s">
        <v>135</v>
      </c>
    </row>
    <row r="228" spans="2:3" x14ac:dyDescent="0.15">
      <c r="B228" t="s">
        <v>2509</v>
      </c>
      <c r="C228" t="s">
        <v>135</v>
      </c>
    </row>
    <row r="229" spans="2:3" x14ac:dyDescent="0.15">
      <c r="B229" t="s">
        <v>2513</v>
      </c>
      <c r="C229" t="s">
        <v>135</v>
      </c>
    </row>
    <row r="230" spans="2:3" x14ac:dyDescent="0.15">
      <c r="B230" t="s">
        <v>2517</v>
      </c>
      <c r="C230" t="s">
        <v>135</v>
      </c>
    </row>
    <row r="231" spans="2:3" x14ac:dyDescent="0.15">
      <c r="B231" t="s">
        <v>2521</v>
      </c>
      <c r="C231" t="s">
        <v>135</v>
      </c>
    </row>
    <row r="232" spans="2:3" x14ac:dyDescent="0.15">
      <c r="B232" t="s">
        <v>2525</v>
      </c>
      <c r="C232" t="s">
        <v>135</v>
      </c>
    </row>
    <row r="233" spans="2:3" x14ac:dyDescent="0.15">
      <c r="B233" t="s">
        <v>2529</v>
      </c>
      <c r="C233" t="s">
        <v>135</v>
      </c>
    </row>
    <row r="234" spans="2:3" x14ac:dyDescent="0.15">
      <c r="B234" t="s">
        <v>2533</v>
      </c>
      <c r="C234" t="s">
        <v>135</v>
      </c>
    </row>
    <row r="235" spans="2:3" x14ac:dyDescent="0.15">
      <c r="B235" t="s">
        <v>2537</v>
      </c>
      <c r="C235" t="s">
        <v>135</v>
      </c>
    </row>
    <row r="236" spans="2:3" x14ac:dyDescent="0.15">
      <c r="B236" t="s">
        <v>2541</v>
      </c>
      <c r="C236" t="s">
        <v>135</v>
      </c>
    </row>
    <row r="237" spans="2:3" x14ac:dyDescent="0.15">
      <c r="B237" t="s">
        <v>2545</v>
      </c>
      <c r="C237" t="s">
        <v>135</v>
      </c>
    </row>
    <row r="238" spans="2:3" x14ac:dyDescent="0.15">
      <c r="B238" t="s">
        <v>2549</v>
      </c>
      <c r="C238" t="s">
        <v>135</v>
      </c>
    </row>
    <row r="239" spans="2:3" x14ac:dyDescent="0.15">
      <c r="B239" t="s">
        <v>2553</v>
      </c>
      <c r="C239" t="s">
        <v>135</v>
      </c>
    </row>
    <row r="240" spans="2:3" x14ac:dyDescent="0.15">
      <c r="B240" t="s">
        <v>2557</v>
      </c>
      <c r="C240" t="s">
        <v>135</v>
      </c>
    </row>
    <row r="241" spans="2:3" x14ac:dyDescent="0.15">
      <c r="B241" t="s">
        <v>2561</v>
      </c>
      <c r="C241" t="s">
        <v>135</v>
      </c>
    </row>
    <row r="242" spans="2:3" x14ac:dyDescent="0.15">
      <c r="B242" t="s">
        <v>2565</v>
      </c>
      <c r="C242" t="s">
        <v>135</v>
      </c>
    </row>
    <row r="243" spans="2:3" x14ac:dyDescent="0.15">
      <c r="B243" t="s">
        <v>2569</v>
      </c>
      <c r="C243" t="s">
        <v>135</v>
      </c>
    </row>
    <row r="244" spans="2:3" x14ac:dyDescent="0.15">
      <c r="B244" t="s">
        <v>2573</v>
      </c>
      <c r="C244" t="s">
        <v>135</v>
      </c>
    </row>
    <row r="245" spans="2:3" x14ac:dyDescent="0.15">
      <c r="B245" t="s">
        <v>2577</v>
      </c>
      <c r="C245" t="s">
        <v>135</v>
      </c>
    </row>
    <row r="246" spans="2:3" x14ac:dyDescent="0.15">
      <c r="B246" t="s">
        <v>2581</v>
      </c>
      <c r="C246" t="s">
        <v>135</v>
      </c>
    </row>
    <row r="247" spans="2:3" x14ac:dyDescent="0.15">
      <c r="B247" t="s">
        <v>2585</v>
      </c>
      <c r="C247" t="s">
        <v>134</v>
      </c>
    </row>
    <row r="248" spans="2:3" x14ac:dyDescent="0.15">
      <c r="B248" t="s">
        <v>2588</v>
      </c>
      <c r="C248" t="s">
        <v>134</v>
      </c>
    </row>
    <row r="249" spans="2:3" x14ac:dyDescent="0.15">
      <c r="B249" t="s">
        <v>2591</v>
      </c>
      <c r="C249" t="s">
        <v>134</v>
      </c>
    </row>
    <row r="250" spans="2:3" x14ac:dyDescent="0.15">
      <c r="B250" t="s">
        <v>2594</v>
      </c>
      <c r="C250" t="s">
        <v>134</v>
      </c>
    </row>
    <row r="251" spans="2:3" x14ac:dyDescent="0.15">
      <c r="B251" t="s">
        <v>2597</v>
      </c>
      <c r="C251" t="s">
        <v>134</v>
      </c>
    </row>
    <row r="252" spans="2:3" x14ac:dyDescent="0.15">
      <c r="B252" t="s">
        <v>2600</v>
      </c>
      <c r="C252" t="s">
        <v>134</v>
      </c>
    </row>
    <row r="253" spans="2:3" x14ac:dyDescent="0.15">
      <c r="B253" t="s">
        <v>2603</v>
      </c>
      <c r="C253" t="s">
        <v>134</v>
      </c>
    </row>
    <row r="254" spans="2:3" x14ac:dyDescent="0.15">
      <c r="B254" t="s">
        <v>2606</v>
      </c>
      <c r="C254" t="s">
        <v>134</v>
      </c>
    </row>
    <row r="255" spans="2:3" x14ac:dyDescent="0.15">
      <c r="B255" t="s">
        <v>2609</v>
      </c>
      <c r="C255" t="s">
        <v>134</v>
      </c>
    </row>
    <row r="256" spans="2:3" x14ac:dyDescent="0.15">
      <c r="B256" t="s">
        <v>2612</v>
      </c>
      <c r="C256" t="s">
        <v>134</v>
      </c>
    </row>
    <row r="257" spans="2:3" x14ac:dyDescent="0.15">
      <c r="B257" t="s">
        <v>2615</v>
      </c>
      <c r="C257" t="s">
        <v>134</v>
      </c>
    </row>
    <row r="258" spans="2:3" x14ac:dyDescent="0.15">
      <c r="B258" t="s">
        <v>2618</v>
      </c>
      <c r="C258" t="s">
        <v>135</v>
      </c>
    </row>
    <row r="259" spans="2:3" x14ac:dyDescent="0.15">
      <c r="B259" t="s">
        <v>2622</v>
      </c>
      <c r="C259" t="s">
        <v>135</v>
      </c>
    </row>
    <row r="260" spans="2:3" x14ac:dyDescent="0.15">
      <c r="B260" t="s">
        <v>2626</v>
      </c>
      <c r="C260" t="s">
        <v>135</v>
      </c>
    </row>
    <row r="261" spans="2:3" x14ac:dyDescent="0.15">
      <c r="B261" t="s">
        <v>2630</v>
      </c>
      <c r="C261" t="s">
        <v>135</v>
      </c>
    </row>
    <row r="262" spans="2:3" x14ac:dyDescent="0.15">
      <c r="B262" t="s">
        <v>2634</v>
      </c>
      <c r="C262" t="s">
        <v>135</v>
      </c>
    </row>
    <row r="263" spans="2:3" x14ac:dyDescent="0.15">
      <c r="B263" t="s">
        <v>2638</v>
      </c>
      <c r="C263" t="s">
        <v>135</v>
      </c>
    </row>
    <row r="264" spans="2:3" x14ac:dyDescent="0.15">
      <c r="B264" t="s">
        <v>2642</v>
      </c>
      <c r="C264" t="s">
        <v>135</v>
      </c>
    </row>
    <row r="265" spans="2:3" x14ac:dyDescent="0.15">
      <c r="B265" t="s">
        <v>2646</v>
      </c>
      <c r="C265" t="s">
        <v>135</v>
      </c>
    </row>
    <row r="266" spans="2:3" x14ac:dyDescent="0.15">
      <c r="B266" t="s">
        <v>2650</v>
      </c>
      <c r="C266" t="s">
        <v>135</v>
      </c>
    </row>
    <row r="267" spans="2:3" x14ac:dyDescent="0.15">
      <c r="B267" t="s">
        <v>2654</v>
      </c>
      <c r="C267" t="s">
        <v>135</v>
      </c>
    </row>
    <row r="268" spans="2:3" x14ac:dyDescent="0.15">
      <c r="B268" t="s">
        <v>2658</v>
      </c>
      <c r="C268" t="s">
        <v>135</v>
      </c>
    </row>
    <row r="269" spans="2:3" x14ac:dyDescent="0.15">
      <c r="B269" t="s">
        <v>2662</v>
      </c>
      <c r="C269" t="s">
        <v>135</v>
      </c>
    </row>
    <row r="270" spans="2:3" x14ac:dyDescent="0.15">
      <c r="B270" t="s">
        <v>2666</v>
      </c>
      <c r="C270" t="s">
        <v>135</v>
      </c>
    </row>
    <row r="271" spans="2:3" x14ac:dyDescent="0.15">
      <c r="B271" t="s">
        <v>2670</v>
      </c>
      <c r="C271" t="s">
        <v>135</v>
      </c>
    </row>
    <row r="272" spans="2:3" x14ac:dyDescent="0.15">
      <c r="B272" t="s">
        <v>2674</v>
      </c>
      <c r="C272" t="s">
        <v>135</v>
      </c>
    </row>
    <row r="273" spans="2:3" x14ac:dyDescent="0.15">
      <c r="B273" t="s">
        <v>2678</v>
      </c>
      <c r="C273" t="s">
        <v>135</v>
      </c>
    </row>
    <row r="274" spans="2:3" x14ac:dyDescent="0.15">
      <c r="B274" t="s">
        <v>2682</v>
      </c>
      <c r="C274" t="s">
        <v>135</v>
      </c>
    </row>
    <row r="275" spans="2:3" x14ac:dyDescent="0.15">
      <c r="B275" t="s">
        <v>2686</v>
      </c>
      <c r="C275" t="s">
        <v>135</v>
      </c>
    </row>
    <row r="276" spans="2:3" x14ac:dyDescent="0.15">
      <c r="B276" t="s">
        <v>2690</v>
      </c>
      <c r="C276" t="s">
        <v>135</v>
      </c>
    </row>
    <row r="277" spans="2:3" x14ac:dyDescent="0.15">
      <c r="B277" t="s">
        <v>2694</v>
      </c>
      <c r="C277" t="s">
        <v>135</v>
      </c>
    </row>
    <row r="278" spans="2:3" x14ac:dyDescent="0.15">
      <c r="B278" t="s">
        <v>2698</v>
      </c>
      <c r="C278" t="s">
        <v>135</v>
      </c>
    </row>
    <row r="279" spans="2:3" x14ac:dyDescent="0.15">
      <c r="B279" t="s">
        <v>2702</v>
      </c>
      <c r="C279" t="s">
        <v>135</v>
      </c>
    </row>
    <row r="280" spans="2:3" x14ac:dyDescent="0.15">
      <c r="B280" t="s">
        <v>2706</v>
      </c>
      <c r="C280" t="s">
        <v>135</v>
      </c>
    </row>
    <row r="281" spans="2:3" x14ac:dyDescent="0.15">
      <c r="B281" t="s">
        <v>2710</v>
      </c>
      <c r="C281" t="s">
        <v>135</v>
      </c>
    </row>
    <row r="282" spans="2:3" x14ac:dyDescent="0.15">
      <c r="B282" t="s">
        <v>2714</v>
      </c>
      <c r="C282" t="s">
        <v>135</v>
      </c>
    </row>
    <row r="283" spans="2:3" x14ac:dyDescent="0.15">
      <c r="B283" t="s">
        <v>2718</v>
      </c>
      <c r="C283" t="s">
        <v>135</v>
      </c>
    </row>
    <row r="284" spans="2:3" x14ac:dyDescent="0.15">
      <c r="B284" t="s">
        <v>2722</v>
      </c>
      <c r="C284" t="s">
        <v>135</v>
      </c>
    </row>
    <row r="285" spans="2:3" x14ac:dyDescent="0.15">
      <c r="B285" t="s">
        <v>2726</v>
      </c>
      <c r="C285" t="s">
        <v>135</v>
      </c>
    </row>
    <row r="286" spans="2:3" x14ac:dyDescent="0.15">
      <c r="B286" t="s">
        <v>2730</v>
      </c>
      <c r="C286" t="s">
        <v>135</v>
      </c>
    </row>
    <row r="287" spans="2:3" x14ac:dyDescent="0.15">
      <c r="B287" t="s">
        <v>2734</v>
      </c>
      <c r="C287" t="s">
        <v>135</v>
      </c>
    </row>
    <row r="288" spans="2:3" x14ac:dyDescent="0.15">
      <c r="B288" t="s">
        <v>2738</v>
      </c>
      <c r="C288" t="s">
        <v>135</v>
      </c>
    </row>
    <row r="289" spans="2:3" x14ac:dyDescent="0.15">
      <c r="B289" t="s">
        <v>2742</v>
      </c>
      <c r="C289" t="s">
        <v>135</v>
      </c>
    </row>
    <row r="290" spans="2:3" x14ac:dyDescent="0.15">
      <c r="B290" t="s">
        <v>2746</v>
      </c>
      <c r="C290" t="s">
        <v>135</v>
      </c>
    </row>
    <row r="291" spans="2:3" x14ac:dyDescent="0.15">
      <c r="B291" t="s">
        <v>2750</v>
      </c>
      <c r="C291" t="s">
        <v>135</v>
      </c>
    </row>
    <row r="292" spans="2:3" x14ac:dyDescent="0.15">
      <c r="B292" t="s">
        <v>2754</v>
      </c>
      <c r="C292" t="s">
        <v>135</v>
      </c>
    </row>
    <row r="293" spans="2:3" x14ac:dyDescent="0.15">
      <c r="B293" t="s">
        <v>2758</v>
      </c>
      <c r="C293" t="s">
        <v>135</v>
      </c>
    </row>
    <row r="294" spans="2:3" x14ac:dyDescent="0.15">
      <c r="B294" t="s">
        <v>2762</v>
      </c>
      <c r="C294" t="s">
        <v>135</v>
      </c>
    </row>
    <row r="295" spans="2:3" x14ac:dyDescent="0.15">
      <c r="B295" t="s">
        <v>2766</v>
      </c>
      <c r="C295" t="s">
        <v>135</v>
      </c>
    </row>
    <row r="296" spans="2:3" x14ac:dyDescent="0.15">
      <c r="B296" t="s">
        <v>2770</v>
      </c>
      <c r="C296" t="s">
        <v>135</v>
      </c>
    </row>
    <row r="297" spans="2:3" x14ac:dyDescent="0.15">
      <c r="B297" t="s">
        <v>2774</v>
      </c>
      <c r="C297" t="s">
        <v>135</v>
      </c>
    </row>
    <row r="298" spans="2:3" x14ac:dyDescent="0.15">
      <c r="B298" t="s">
        <v>2778</v>
      </c>
      <c r="C298" t="s">
        <v>135</v>
      </c>
    </row>
    <row r="299" spans="2:3" x14ac:dyDescent="0.15">
      <c r="B299" t="s">
        <v>2782</v>
      </c>
      <c r="C299" t="s">
        <v>135</v>
      </c>
    </row>
    <row r="300" spans="2:3" x14ac:dyDescent="0.15">
      <c r="B300" t="s">
        <v>2786</v>
      </c>
      <c r="C300" t="s">
        <v>135</v>
      </c>
    </row>
    <row r="301" spans="2:3" x14ac:dyDescent="0.15">
      <c r="B301" t="s">
        <v>2790</v>
      </c>
      <c r="C301" t="s">
        <v>135</v>
      </c>
    </row>
    <row r="302" spans="2:3" x14ac:dyDescent="0.15">
      <c r="B302" t="s">
        <v>2794</v>
      </c>
      <c r="C302" t="s">
        <v>135</v>
      </c>
    </row>
    <row r="303" spans="2:3" x14ac:dyDescent="0.15">
      <c r="B303" t="s">
        <v>2798</v>
      </c>
      <c r="C303" t="s">
        <v>135</v>
      </c>
    </row>
    <row r="304" spans="2:3" x14ac:dyDescent="0.15">
      <c r="B304" t="s">
        <v>2802</v>
      </c>
      <c r="C304" t="s">
        <v>135</v>
      </c>
    </row>
    <row r="305" spans="2:3" x14ac:dyDescent="0.15">
      <c r="B305" t="s">
        <v>2806</v>
      </c>
      <c r="C305" t="s">
        <v>135</v>
      </c>
    </row>
    <row r="306" spans="2:3" x14ac:dyDescent="0.15">
      <c r="B306" t="s">
        <v>2810</v>
      </c>
      <c r="C306" t="s">
        <v>135</v>
      </c>
    </row>
    <row r="307" spans="2:3" x14ac:dyDescent="0.15">
      <c r="B307" t="s">
        <v>2814</v>
      </c>
      <c r="C307" t="s">
        <v>135</v>
      </c>
    </row>
    <row r="308" spans="2:3" x14ac:dyDescent="0.15">
      <c r="B308" t="s">
        <v>2818</v>
      </c>
      <c r="C308" t="s">
        <v>135</v>
      </c>
    </row>
    <row r="309" spans="2:3" x14ac:dyDescent="0.15">
      <c r="B309" t="s">
        <v>2822</v>
      </c>
      <c r="C309" t="s">
        <v>135</v>
      </c>
    </row>
    <row r="310" spans="2:3" x14ac:dyDescent="0.15">
      <c r="B310" t="s">
        <v>2826</v>
      </c>
      <c r="C310" t="s">
        <v>135</v>
      </c>
    </row>
    <row r="311" spans="2:3" x14ac:dyDescent="0.15">
      <c r="B311" t="s">
        <v>2830</v>
      </c>
      <c r="C311" t="s">
        <v>135</v>
      </c>
    </row>
    <row r="312" spans="2:3" x14ac:dyDescent="0.15">
      <c r="B312" t="s">
        <v>2834</v>
      </c>
      <c r="C312" t="s">
        <v>135</v>
      </c>
    </row>
    <row r="313" spans="2:3" x14ac:dyDescent="0.15">
      <c r="B313" t="s">
        <v>2838</v>
      </c>
      <c r="C313" t="s">
        <v>135</v>
      </c>
    </row>
    <row r="314" spans="2:3" x14ac:dyDescent="0.15">
      <c r="B314" t="s">
        <v>2842</v>
      </c>
      <c r="C314" t="s">
        <v>135</v>
      </c>
    </row>
    <row r="315" spans="2:3" x14ac:dyDescent="0.15">
      <c r="B315" t="s">
        <v>2846</v>
      </c>
      <c r="C315" t="s">
        <v>135</v>
      </c>
    </row>
    <row r="316" spans="2:3" x14ac:dyDescent="0.15">
      <c r="B316" t="s">
        <v>2850</v>
      </c>
      <c r="C316" t="s">
        <v>135</v>
      </c>
    </row>
    <row r="317" spans="2:3" x14ac:dyDescent="0.15">
      <c r="B317" t="s">
        <v>2854</v>
      </c>
      <c r="C317" t="s">
        <v>135</v>
      </c>
    </row>
    <row r="318" spans="2:3" x14ac:dyDescent="0.15">
      <c r="B318" t="s">
        <v>2858</v>
      </c>
      <c r="C318" t="s">
        <v>135</v>
      </c>
    </row>
    <row r="319" spans="2:3" x14ac:dyDescent="0.15">
      <c r="B319" t="s">
        <v>2862</v>
      </c>
      <c r="C319" t="s">
        <v>135</v>
      </c>
    </row>
    <row r="320" spans="2:3" x14ac:dyDescent="0.15">
      <c r="B320" t="s">
        <v>2866</v>
      </c>
      <c r="C320" t="s">
        <v>135</v>
      </c>
    </row>
    <row r="321" spans="2:3" x14ac:dyDescent="0.15">
      <c r="B321" t="s">
        <v>2870</v>
      </c>
      <c r="C321" t="s">
        <v>135</v>
      </c>
    </row>
    <row r="322" spans="2:3" x14ac:dyDescent="0.15">
      <c r="B322" t="s">
        <v>2874</v>
      </c>
      <c r="C322" t="s">
        <v>135</v>
      </c>
    </row>
    <row r="323" spans="2:3" x14ac:dyDescent="0.15">
      <c r="B323" t="s">
        <v>2878</v>
      </c>
      <c r="C323" t="s">
        <v>135</v>
      </c>
    </row>
    <row r="324" spans="2:3" x14ac:dyDescent="0.15">
      <c r="B324" t="s">
        <v>2882</v>
      </c>
      <c r="C324" t="s">
        <v>135</v>
      </c>
    </row>
    <row r="325" spans="2:3" x14ac:dyDescent="0.15">
      <c r="B325" t="s">
        <v>2886</v>
      </c>
      <c r="C325" t="s">
        <v>135</v>
      </c>
    </row>
    <row r="326" spans="2:3" x14ac:dyDescent="0.15">
      <c r="B326" t="s">
        <v>2890</v>
      </c>
      <c r="C326" t="s">
        <v>135</v>
      </c>
    </row>
    <row r="327" spans="2:3" x14ac:dyDescent="0.15">
      <c r="B327" t="s">
        <v>2894</v>
      </c>
      <c r="C327" t="s">
        <v>135</v>
      </c>
    </row>
    <row r="328" spans="2:3" x14ac:dyDescent="0.15">
      <c r="B328" t="s">
        <v>2898</v>
      </c>
      <c r="C328" t="s">
        <v>135</v>
      </c>
    </row>
    <row r="329" spans="2:3" x14ac:dyDescent="0.15">
      <c r="B329" t="s">
        <v>2902</v>
      </c>
      <c r="C329" t="s">
        <v>135</v>
      </c>
    </row>
    <row r="330" spans="2:3" x14ac:dyDescent="0.15">
      <c r="B330" t="s">
        <v>2906</v>
      </c>
      <c r="C330" t="s">
        <v>135</v>
      </c>
    </row>
    <row r="331" spans="2:3" x14ac:dyDescent="0.15">
      <c r="B331" t="s">
        <v>2910</v>
      </c>
      <c r="C331" t="s">
        <v>135</v>
      </c>
    </row>
    <row r="332" spans="2:3" x14ac:dyDescent="0.15">
      <c r="B332" t="s">
        <v>2914</v>
      </c>
      <c r="C332" t="s">
        <v>135</v>
      </c>
    </row>
    <row r="333" spans="2:3" x14ac:dyDescent="0.15">
      <c r="B333" t="s">
        <v>2918</v>
      </c>
      <c r="C333" t="s">
        <v>135</v>
      </c>
    </row>
    <row r="334" spans="2:3" x14ac:dyDescent="0.15">
      <c r="B334" t="s">
        <v>2922</v>
      </c>
      <c r="C334" t="s">
        <v>135</v>
      </c>
    </row>
    <row r="335" spans="2:3" x14ac:dyDescent="0.15">
      <c r="B335" t="s">
        <v>2926</v>
      </c>
      <c r="C335" t="s">
        <v>135</v>
      </c>
    </row>
    <row r="336" spans="2:3" x14ac:dyDescent="0.15">
      <c r="B336" t="s">
        <v>2930</v>
      </c>
      <c r="C336" t="s">
        <v>135</v>
      </c>
    </row>
    <row r="337" spans="2:3" x14ac:dyDescent="0.15">
      <c r="B337" t="s">
        <v>2934</v>
      </c>
      <c r="C337" t="s">
        <v>135</v>
      </c>
    </row>
    <row r="338" spans="2:3" x14ac:dyDescent="0.15">
      <c r="B338" t="s">
        <v>2938</v>
      </c>
      <c r="C338" t="s">
        <v>135</v>
      </c>
    </row>
    <row r="339" spans="2:3" x14ac:dyDescent="0.15">
      <c r="B339" t="s">
        <v>2942</v>
      </c>
      <c r="C339" t="s">
        <v>135</v>
      </c>
    </row>
    <row r="340" spans="2:3" x14ac:dyDescent="0.15">
      <c r="B340" t="s">
        <v>2946</v>
      </c>
      <c r="C340" t="s">
        <v>135</v>
      </c>
    </row>
    <row r="341" spans="2:3" x14ac:dyDescent="0.15">
      <c r="B341" t="s">
        <v>2950</v>
      </c>
      <c r="C341" t="s">
        <v>135</v>
      </c>
    </row>
    <row r="342" spans="2:3" x14ac:dyDescent="0.15">
      <c r="B342" t="s">
        <v>2954</v>
      </c>
      <c r="C342" t="s">
        <v>135</v>
      </c>
    </row>
    <row r="343" spans="2:3" x14ac:dyDescent="0.15">
      <c r="B343" t="s">
        <v>2958</v>
      </c>
      <c r="C343" t="s">
        <v>135</v>
      </c>
    </row>
    <row r="344" spans="2:3" x14ac:dyDescent="0.15">
      <c r="B344" t="s">
        <v>2962</v>
      </c>
      <c r="C344" t="s">
        <v>135</v>
      </c>
    </row>
    <row r="345" spans="2:3" x14ac:dyDescent="0.15">
      <c r="B345" t="s">
        <v>2966</v>
      </c>
      <c r="C345" t="s">
        <v>135</v>
      </c>
    </row>
    <row r="346" spans="2:3" x14ac:dyDescent="0.15">
      <c r="B346" t="s">
        <v>6268</v>
      </c>
      <c r="C346" t="s">
        <v>132</v>
      </c>
    </row>
    <row r="347" spans="2:3" x14ac:dyDescent="0.15">
      <c r="B347" t="s">
        <v>6269</v>
      </c>
      <c r="C347" t="s">
        <v>132</v>
      </c>
    </row>
    <row r="348" spans="2:3" x14ac:dyDescent="0.15">
      <c r="B348" t="s">
        <v>6270</v>
      </c>
      <c r="C348" t="s">
        <v>132</v>
      </c>
    </row>
    <row r="349" spans="2:3" x14ac:dyDescent="0.15">
      <c r="B349" t="s">
        <v>6271</v>
      </c>
      <c r="C349" t="s">
        <v>132</v>
      </c>
    </row>
    <row r="350" spans="2:3" x14ac:dyDescent="0.15">
      <c r="B350" t="s">
        <v>2974</v>
      </c>
      <c r="C350" t="s">
        <v>135</v>
      </c>
    </row>
    <row r="351" spans="2:3" x14ac:dyDescent="0.15">
      <c r="B351" t="s">
        <v>2978</v>
      </c>
      <c r="C351" t="s">
        <v>135</v>
      </c>
    </row>
    <row r="352" spans="2:3" x14ac:dyDescent="0.15">
      <c r="B352" t="s">
        <v>2982</v>
      </c>
      <c r="C352" t="s">
        <v>135</v>
      </c>
    </row>
    <row r="353" spans="2:3" x14ac:dyDescent="0.15">
      <c r="B353" t="s">
        <v>2986</v>
      </c>
      <c r="C353" t="s">
        <v>135</v>
      </c>
    </row>
    <row r="354" spans="2:3" x14ac:dyDescent="0.15">
      <c r="B354" t="s">
        <v>2990</v>
      </c>
      <c r="C354" t="s">
        <v>135</v>
      </c>
    </row>
    <row r="355" spans="2:3" x14ac:dyDescent="0.15">
      <c r="B355" t="s">
        <v>2994</v>
      </c>
      <c r="C355" t="s">
        <v>135</v>
      </c>
    </row>
    <row r="356" spans="2:3" x14ac:dyDescent="0.15">
      <c r="B356" t="s">
        <v>2998</v>
      </c>
      <c r="C356" t="s">
        <v>135</v>
      </c>
    </row>
    <row r="357" spans="2:3" x14ac:dyDescent="0.15">
      <c r="B357" t="s">
        <v>3002</v>
      </c>
      <c r="C357" t="s">
        <v>135</v>
      </c>
    </row>
    <row r="358" spans="2:3" x14ac:dyDescent="0.15">
      <c r="B358" t="s">
        <v>3006</v>
      </c>
      <c r="C358" t="s">
        <v>135</v>
      </c>
    </row>
    <row r="359" spans="2:3" x14ac:dyDescent="0.15">
      <c r="B359" t="s">
        <v>3010</v>
      </c>
      <c r="C359" t="s">
        <v>135</v>
      </c>
    </row>
    <row r="360" spans="2:3" x14ac:dyDescent="0.15">
      <c r="B360" t="s">
        <v>3014</v>
      </c>
      <c r="C360" t="s">
        <v>135</v>
      </c>
    </row>
    <row r="361" spans="2:3" x14ac:dyDescent="0.15">
      <c r="B361" t="s">
        <v>3018</v>
      </c>
      <c r="C361" t="s">
        <v>135</v>
      </c>
    </row>
    <row r="362" spans="2:3" x14ac:dyDescent="0.15">
      <c r="B362" t="s">
        <v>3022</v>
      </c>
      <c r="C362" t="s">
        <v>135</v>
      </c>
    </row>
    <row r="363" spans="2:3" x14ac:dyDescent="0.15">
      <c r="B363" t="s">
        <v>3026</v>
      </c>
      <c r="C363" t="s">
        <v>135</v>
      </c>
    </row>
    <row r="364" spans="2:3" x14ac:dyDescent="0.15">
      <c r="B364" t="s">
        <v>3030</v>
      </c>
      <c r="C364" t="s">
        <v>135</v>
      </c>
    </row>
    <row r="365" spans="2:3" x14ac:dyDescent="0.15">
      <c r="B365" t="s">
        <v>3034</v>
      </c>
      <c r="C365" t="s">
        <v>135</v>
      </c>
    </row>
    <row r="366" spans="2:3" x14ac:dyDescent="0.15">
      <c r="B366" t="s">
        <v>3038</v>
      </c>
      <c r="C366" t="s">
        <v>135</v>
      </c>
    </row>
    <row r="367" spans="2:3" x14ac:dyDescent="0.15">
      <c r="B367" t="s">
        <v>3042</v>
      </c>
      <c r="C367" t="s">
        <v>135</v>
      </c>
    </row>
    <row r="368" spans="2:3" x14ac:dyDescent="0.15">
      <c r="B368" t="s">
        <v>3046</v>
      </c>
      <c r="C368" t="s">
        <v>135</v>
      </c>
    </row>
    <row r="369" spans="2:3" x14ac:dyDescent="0.15">
      <c r="B369" t="s">
        <v>3050</v>
      </c>
      <c r="C369" t="s">
        <v>135</v>
      </c>
    </row>
    <row r="370" spans="2:3" x14ac:dyDescent="0.15">
      <c r="B370" t="s">
        <v>3054</v>
      </c>
      <c r="C370" t="s">
        <v>135</v>
      </c>
    </row>
    <row r="371" spans="2:3" x14ac:dyDescent="0.15">
      <c r="B371" t="s">
        <v>3058</v>
      </c>
      <c r="C371" t="s">
        <v>135</v>
      </c>
    </row>
    <row r="372" spans="2:3" x14ac:dyDescent="0.15">
      <c r="B372" t="s">
        <v>3062</v>
      </c>
      <c r="C372" t="s">
        <v>135</v>
      </c>
    </row>
    <row r="373" spans="2:3" x14ac:dyDescent="0.15">
      <c r="B373" t="s">
        <v>3066</v>
      </c>
      <c r="C373" t="s">
        <v>135</v>
      </c>
    </row>
    <row r="374" spans="2:3" x14ac:dyDescent="0.15">
      <c r="B374" t="s">
        <v>3070</v>
      </c>
      <c r="C374" t="s">
        <v>135</v>
      </c>
    </row>
    <row r="375" spans="2:3" x14ac:dyDescent="0.15">
      <c r="B375" t="s">
        <v>3074</v>
      </c>
      <c r="C375" t="s">
        <v>135</v>
      </c>
    </row>
    <row r="376" spans="2:3" x14ac:dyDescent="0.15">
      <c r="B376" t="s">
        <v>3078</v>
      </c>
      <c r="C376" t="s">
        <v>135</v>
      </c>
    </row>
    <row r="377" spans="2:3" x14ac:dyDescent="0.15">
      <c r="B377" t="s">
        <v>3082</v>
      </c>
      <c r="C377" t="s">
        <v>135</v>
      </c>
    </row>
    <row r="378" spans="2:3" x14ac:dyDescent="0.15">
      <c r="B378" t="s">
        <v>3086</v>
      </c>
      <c r="C378" t="s">
        <v>135</v>
      </c>
    </row>
    <row r="379" spans="2:3" x14ac:dyDescent="0.15">
      <c r="B379" t="s">
        <v>3090</v>
      </c>
      <c r="C379" t="s">
        <v>135</v>
      </c>
    </row>
    <row r="380" spans="2:3" x14ac:dyDescent="0.15">
      <c r="B380" t="s">
        <v>3094</v>
      </c>
      <c r="C380" t="s">
        <v>134</v>
      </c>
    </row>
    <row r="381" spans="2:3" x14ac:dyDescent="0.15">
      <c r="B381" t="s">
        <v>3097</v>
      </c>
      <c r="C381" t="s">
        <v>134</v>
      </c>
    </row>
    <row r="382" spans="2:3" x14ac:dyDescent="0.15">
      <c r="B382" t="s">
        <v>3100</v>
      </c>
      <c r="C382" t="s">
        <v>134</v>
      </c>
    </row>
    <row r="383" spans="2:3" x14ac:dyDescent="0.15">
      <c r="B383" t="s">
        <v>3103</v>
      </c>
      <c r="C383" t="s">
        <v>134</v>
      </c>
    </row>
    <row r="384" spans="2:3" x14ac:dyDescent="0.15">
      <c r="B384" t="s">
        <v>3106</v>
      </c>
      <c r="C384" t="s">
        <v>134</v>
      </c>
    </row>
    <row r="385" spans="2:3" x14ac:dyDescent="0.15">
      <c r="B385" t="s">
        <v>3109</v>
      </c>
      <c r="C385" t="s">
        <v>134</v>
      </c>
    </row>
    <row r="386" spans="2:3" x14ac:dyDescent="0.15">
      <c r="B386" t="s">
        <v>3112</v>
      </c>
      <c r="C386" t="s">
        <v>134</v>
      </c>
    </row>
    <row r="387" spans="2:3" x14ac:dyDescent="0.15">
      <c r="B387" t="s">
        <v>3115</v>
      </c>
      <c r="C387" t="s">
        <v>134</v>
      </c>
    </row>
    <row r="388" spans="2:3" x14ac:dyDescent="0.15">
      <c r="B388" t="s">
        <v>3118</v>
      </c>
      <c r="C388" t="s">
        <v>135</v>
      </c>
    </row>
    <row r="389" spans="2:3" x14ac:dyDescent="0.15">
      <c r="B389" t="s">
        <v>3122</v>
      </c>
      <c r="C389" t="s">
        <v>135</v>
      </c>
    </row>
    <row r="390" spans="2:3" x14ac:dyDescent="0.15">
      <c r="B390" t="s">
        <v>6272</v>
      </c>
      <c r="C390" t="s">
        <v>132</v>
      </c>
    </row>
    <row r="391" spans="2:3" x14ac:dyDescent="0.15">
      <c r="B391" t="s">
        <v>6273</v>
      </c>
      <c r="C391" t="s">
        <v>132</v>
      </c>
    </row>
    <row r="392" spans="2:3" x14ac:dyDescent="0.15">
      <c r="B392" t="s">
        <v>6274</v>
      </c>
      <c r="C392" t="s">
        <v>132</v>
      </c>
    </row>
    <row r="393" spans="2:3" x14ac:dyDescent="0.15">
      <c r="B393" t="s">
        <v>6275</v>
      </c>
      <c r="C393" t="s">
        <v>132</v>
      </c>
    </row>
    <row r="394" spans="2:3" x14ac:dyDescent="0.15">
      <c r="B394" t="s">
        <v>6276</v>
      </c>
      <c r="C394" t="s">
        <v>132</v>
      </c>
    </row>
    <row r="395" spans="2:3" x14ac:dyDescent="0.15">
      <c r="B395" t="s">
        <v>6277</v>
      </c>
      <c r="C395" t="s">
        <v>132</v>
      </c>
    </row>
    <row r="396" spans="2:3" x14ac:dyDescent="0.15">
      <c r="B396" t="s">
        <v>6278</v>
      </c>
      <c r="C396" t="s">
        <v>132</v>
      </c>
    </row>
    <row r="397" spans="2:3" x14ac:dyDescent="0.15">
      <c r="B397" t="s">
        <v>6279</v>
      </c>
      <c r="C397" t="s">
        <v>132</v>
      </c>
    </row>
    <row r="398" spans="2:3" x14ac:dyDescent="0.15">
      <c r="B398" t="s">
        <v>6280</v>
      </c>
      <c r="C398" t="s">
        <v>132</v>
      </c>
    </row>
    <row r="399" spans="2:3" x14ac:dyDescent="0.15">
      <c r="B399" t="s">
        <v>3139</v>
      </c>
      <c r="C399" t="s">
        <v>130</v>
      </c>
    </row>
    <row r="400" spans="2:3" x14ac:dyDescent="0.15">
      <c r="B400" t="s">
        <v>6281</v>
      </c>
      <c r="C400" t="s">
        <v>132</v>
      </c>
    </row>
    <row r="401" spans="2:3" x14ac:dyDescent="0.15">
      <c r="B401" t="s">
        <v>3143</v>
      </c>
      <c r="C401" t="s">
        <v>131</v>
      </c>
    </row>
    <row r="402" spans="2:3" x14ac:dyDescent="0.15">
      <c r="B402" t="s">
        <v>3145</v>
      </c>
      <c r="C402" t="s">
        <v>130</v>
      </c>
    </row>
    <row r="403" spans="2:3" x14ac:dyDescent="0.15">
      <c r="B403" t="s">
        <v>3148</v>
      </c>
      <c r="C403" t="s">
        <v>134</v>
      </c>
    </row>
    <row r="404" spans="2:3" x14ac:dyDescent="0.15">
      <c r="B404" t="s">
        <v>3151</v>
      </c>
      <c r="C404" t="s">
        <v>134</v>
      </c>
    </row>
    <row r="405" spans="2:3" x14ac:dyDescent="0.15">
      <c r="B405" t="s">
        <v>3154</v>
      </c>
      <c r="C405" t="s">
        <v>134</v>
      </c>
    </row>
    <row r="406" spans="2:3" x14ac:dyDescent="0.15">
      <c r="B406" t="s">
        <v>3157</v>
      </c>
      <c r="C406" t="s">
        <v>134</v>
      </c>
    </row>
    <row r="407" spans="2:3" x14ac:dyDescent="0.15">
      <c r="B407" t="s">
        <v>3160</v>
      </c>
      <c r="C407" t="s">
        <v>134</v>
      </c>
    </row>
    <row r="408" spans="2:3" x14ac:dyDescent="0.15">
      <c r="B408" t="s">
        <v>3163</v>
      </c>
      <c r="C408" t="s">
        <v>134</v>
      </c>
    </row>
    <row r="409" spans="2:3" x14ac:dyDescent="0.15">
      <c r="B409" t="s">
        <v>3166</v>
      </c>
      <c r="C409" t="s">
        <v>134</v>
      </c>
    </row>
    <row r="410" spans="2:3" x14ac:dyDescent="0.15">
      <c r="B410" t="s">
        <v>3169</v>
      </c>
      <c r="C410" t="s">
        <v>134</v>
      </c>
    </row>
    <row r="411" spans="2:3" x14ac:dyDescent="0.15">
      <c r="B411" t="s">
        <v>3172</v>
      </c>
      <c r="C411" t="s">
        <v>135</v>
      </c>
    </row>
    <row r="412" spans="2:3" x14ac:dyDescent="0.15">
      <c r="B412" t="s">
        <v>3176</v>
      </c>
      <c r="C412" t="s">
        <v>135</v>
      </c>
    </row>
    <row r="413" spans="2:3" x14ac:dyDescent="0.15">
      <c r="B413" t="s">
        <v>3180</v>
      </c>
      <c r="C413" t="s">
        <v>3181</v>
      </c>
    </row>
    <row r="414" spans="2:3" x14ac:dyDescent="0.15">
      <c r="B414" t="s">
        <v>3186</v>
      </c>
      <c r="C414" t="s">
        <v>3181</v>
      </c>
    </row>
    <row r="415" spans="2:3" x14ac:dyDescent="0.15">
      <c r="B415" t="s">
        <v>3190</v>
      </c>
      <c r="C415" t="s">
        <v>3181</v>
      </c>
    </row>
    <row r="416" spans="2:3" x14ac:dyDescent="0.15">
      <c r="B416" t="s">
        <v>6282</v>
      </c>
      <c r="C416" t="s">
        <v>132</v>
      </c>
    </row>
    <row r="417" spans="2:3" x14ac:dyDescent="0.15">
      <c r="B417" t="s">
        <v>3196</v>
      </c>
      <c r="C417" t="s">
        <v>135</v>
      </c>
    </row>
    <row r="418" spans="2:3" x14ac:dyDescent="0.15">
      <c r="B418" t="s">
        <v>3200</v>
      </c>
      <c r="C418" t="s">
        <v>134</v>
      </c>
    </row>
    <row r="419" spans="2:3" x14ac:dyDescent="0.15">
      <c r="B419" t="s">
        <v>3203</v>
      </c>
      <c r="C419" t="s">
        <v>134</v>
      </c>
    </row>
    <row r="420" spans="2:3" x14ac:dyDescent="0.15">
      <c r="B420" t="s">
        <v>3206</v>
      </c>
      <c r="C420" t="s">
        <v>134</v>
      </c>
    </row>
    <row r="421" spans="2:3" x14ac:dyDescent="0.15">
      <c r="B421" t="s">
        <v>3209</v>
      </c>
      <c r="C421" t="s">
        <v>134</v>
      </c>
    </row>
    <row r="422" spans="2:3" x14ac:dyDescent="0.15">
      <c r="B422" t="s">
        <v>3212</v>
      </c>
      <c r="C422" t="s">
        <v>134</v>
      </c>
    </row>
    <row r="423" spans="2:3" x14ac:dyDescent="0.15">
      <c r="B423" t="s">
        <v>3215</v>
      </c>
      <c r="C423" t="s">
        <v>134</v>
      </c>
    </row>
    <row r="424" spans="2:3" x14ac:dyDescent="0.15">
      <c r="B424" t="s">
        <v>3218</v>
      </c>
      <c r="C424" t="s">
        <v>134</v>
      </c>
    </row>
    <row r="425" spans="2:3" x14ac:dyDescent="0.15">
      <c r="B425" t="s">
        <v>3221</v>
      </c>
      <c r="C425" t="s">
        <v>134</v>
      </c>
    </row>
    <row r="426" spans="2:3" x14ac:dyDescent="0.15">
      <c r="B426" t="s">
        <v>3224</v>
      </c>
      <c r="C426" t="s">
        <v>135</v>
      </c>
    </row>
    <row r="427" spans="2:3" x14ac:dyDescent="0.15">
      <c r="B427" t="s">
        <v>3228</v>
      </c>
      <c r="C427" t="s">
        <v>135</v>
      </c>
    </row>
    <row r="428" spans="2:3" x14ac:dyDescent="0.15">
      <c r="B428" t="s">
        <v>3232</v>
      </c>
      <c r="C428" t="s">
        <v>134</v>
      </c>
    </row>
    <row r="429" spans="2:3" x14ac:dyDescent="0.15">
      <c r="B429" t="s">
        <v>3235</v>
      </c>
      <c r="C429" t="s">
        <v>134</v>
      </c>
    </row>
    <row r="430" spans="2:3" x14ac:dyDescent="0.15">
      <c r="B430" t="s">
        <v>3238</v>
      </c>
      <c r="C430" t="s">
        <v>134</v>
      </c>
    </row>
    <row r="431" spans="2:3" x14ac:dyDescent="0.15">
      <c r="B431" t="s">
        <v>3241</v>
      </c>
      <c r="C431" t="s">
        <v>134</v>
      </c>
    </row>
    <row r="432" spans="2:3" x14ac:dyDescent="0.15">
      <c r="B432" t="s">
        <v>3244</v>
      </c>
      <c r="C432" t="s">
        <v>134</v>
      </c>
    </row>
    <row r="433" spans="2:3" x14ac:dyDescent="0.15">
      <c r="B433" t="s">
        <v>3247</v>
      </c>
      <c r="C433" t="s">
        <v>134</v>
      </c>
    </row>
    <row r="434" spans="2:3" x14ac:dyDescent="0.15">
      <c r="B434" t="s">
        <v>3250</v>
      </c>
      <c r="C434" t="s">
        <v>134</v>
      </c>
    </row>
    <row r="435" spans="2:3" x14ac:dyDescent="0.15">
      <c r="B435" t="s">
        <v>3253</v>
      </c>
      <c r="C435" t="s">
        <v>134</v>
      </c>
    </row>
    <row r="436" spans="2:3" x14ac:dyDescent="0.15">
      <c r="B436" t="s">
        <v>3256</v>
      </c>
      <c r="C436" t="s">
        <v>135</v>
      </c>
    </row>
    <row r="437" spans="2:3" x14ac:dyDescent="0.15">
      <c r="B437" t="s">
        <v>3260</v>
      </c>
      <c r="C437" t="s">
        <v>135</v>
      </c>
    </row>
    <row r="438" spans="2:3" x14ac:dyDescent="0.15">
      <c r="B438" t="s">
        <v>3263</v>
      </c>
      <c r="C438" t="s">
        <v>131</v>
      </c>
    </row>
    <row r="439" spans="2:3" x14ac:dyDescent="0.15">
      <c r="B439" t="s">
        <v>3266</v>
      </c>
      <c r="C439" t="s">
        <v>131</v>
      </c>
    </row>
    <row r="440" spans="2:3" x14ac:dyDescent="0.15">
      <c r="B440" t="s">
        <v>3269</v>
      </c>
      <c r="C440" t="s">
        <v>134</v>
      </c>
    </row>
    <row r="441" spans="2:3" x14ac:dyDescent="0.15">
      <c r="B441" t="s">
        <v>3272</v>
      </c>
      <c r="C441" t="s">
        <v>134</v>
      </c>
    </row>
    <row r="442" spans="2:3" x14ac:dyDescent="0.15">
      <c r="B442" t="s">
        <v>3275</v>
      </c>
      <c r="C442" t="s">
        <v>134</v>
      </c>
    </row>
    <row r="443" spans="2:3" x14ac:dyDescent="0.15">
      <c r="B443" t="s">
        <v>3277</v>
      </c>
      <c r="C443" t="s">
        <v>133</v>
      </c>
    </row>
    <row r="444" spans="2:3" x14ac:dyDescent="0.15">
      <c r="B444" t="s">
        <v>3280</v>
      </c>
      <c r="C444" t="s">
        <v>134</v>
      </c>
    </row>
    <row r="445" spans="2:3" x14ac:dyDescent="0.15">
      <c r="B445" t="s">
        <v>3283</v>
      </c>
      <c r="C445" t="s">
        <v>134</v>
      </c>
    </row>
    <row r="446" spans="2:3" x14ac:dyDescent="0.15">
      <c r="B446" t="s">
        <v>3286</v>
      </c>
      <c r="C446" t="s">
        <v>135</v>
      </c>
    </row>
    <row r="447" spans="2:3" x14ac:dyDescent="0.15">
      <c r="B447" t="s">
        <v>3290</v>
      </c>
      <c r="C447" t="s">
        <v>135</v>
      </c>
    </row>
    <row r="448" spans="2:3" x14ac:dyDescent="0.15">
      <c r="B448" t="s">
        <v>3294</v>
      </c>
      <c r="C448" t="s">
        <v>135</v>
      </c>
    </row>
    <row r="449" spans="2:3" x14ac:dyDescent="0.15">
      <c r="B449" t="s">
        <v>3298</v>
      </c>
      <c r="C449" t="s">
        <v>135</v>
      </c>
    </row>
    <row r="450" spans="2:3" x14ac:dyDescent="0.15">
      <c r="B450" t="s">
        <v>3302</v>
      </c>
      <c r="C450" t="s">
        <v>135</v>
      </c>
    </row>
    <row r="451" spans="2:3" x14ac:dyDescent="0.15">
      <c r="B451" t="s">
        <v>3306</v>
      </c>
      <c r="C451" t="s">
        <v>135</v>
      </c>
    </row>
    <row r="452" spans="2:3" x14ac:dyDescent="0.15">
      <c r="B452" t="s">
        <v>3310</v>
      </c>
      <c r="C452" t="s">
        <v>135</v>
      </c>
    </row>
    <row r="453" spans="2:3" x14ac:dyDescent="0.15">
      <c r="B453" t="s">
        <v>3314</v>
      </c>
      <c r="C453" t="s">
        <v>135</v>
      </c>
    </row>
    <row r="454" spans="2:3" x14ac:dyDescent="0.15">
      <c r="B454" t="s">
        <v>3318</v>
      </c>
      <c r="C454" t="s">
        <v>135</v>
      </c>
    </row>
    <row r="455" spans="2:3" x14ac:dyDescent="0.15">
      <c r="B455" t="s">
        <v>3322</v>
      </c>
      <c r="C455" t="s">
        <v>135</v>
      </c>
    </row>
    <row r="456" spans="2:3" x14ac:dyDescent="0.15">
      <c r="B456" t="s">
        <v>3326</v>
      </c>
      <c r="C456" t="s">
        <v>135</v>
      </c>
    </row>
    <row r="457" spans="2:3" x14ac:dyDescent="0.15">
      <c r="B457" t="s">
        <v>3330</v>
      </c>
      <c r="C457" t="s">
        <v>135</v>
      </c>
    </row>
    <row r="458" spans="2:3" x14ac:dyDescent="0.15">
      <c r="B458" t="s">
        <v>3334</v>
      </c>
      <c r="C458" t="s">
        <v>135</v>
      </c>
    </row>
    <row r="459" spans="2:3" x14ac:dyDescent="0.15">
      <c r="B459" t="s">
        <v>3338</v>
      </c>
      <c r="C459" t="s">
        <v>135</v>
      </c>
    </row>
    <row r="460" spans="2:3" x14ac:dyDescent="0.15">
      <c r="B460" t="s">
        <v>3342</v>
      </c>
      <c r="C460" t="s">
        <v>135</v>
      </c>
    </row>
    <row r="461" spans="2:3" x14ac:dyDescent="0.15">
      <c r="B461" t="s">
        <v>3346</v>
      </c>
      <c r="C461" t="s">
        <v>135</v>
      </c>
    </row>
    <row r="462" spans="2:3" x14ac:dyDescent="0.15">
      <c r="B462" t="s">
        <v>3350</v>
      </c>
      <c r="C462" t="s">
        <v>135</v>
      </c>
    </row>
    <row r="463" spans="2:3" x14ac:dyDescent="0.15">
      <c r="B463" t="s">
        <v>3354</v>
      </c>
      <c r="C463" t="s">
        <v>135</v>
      </c>
    </row>
    <row r="464" spans="2:3" x14ac:dyDescent="0.15">
      <c r="B464" t="s">
        <v>3358</v>
      </c>
      <c r="C464" t="s">
        <v>135</v>
      </c>
    </row>
    <row r="465" spans="2:3" x14ac:dyDescent="0.15">
      <c r="B465" t="s">
        <v>3362</v>
      </c>
      <c r="C465" t="s">
        <v>135</v>
      </c>
    </row>
    <row r="466" spans="2:3" x14ac:dyDescent="0.15">
      <c r="B466" t="s">
        <v>3366</v>
      </c>
      <c r="C466" t="s">
        <v>135</v>
      </c>
    </row>
    <row r="467" spans="2:3" x14ac:dyDescent="0.15">
      <c r="B467" t="s">
        <v>3370</v>
      </c>
      <c r="C467" t="s">
        <v>135</v>
      </c>
    </row>
    <row r="468" spans="2:3" x14ac:dyDescent="0.15">
      <c r="B468" t="s">
        <v>3374</v>
      </c>
      <c r="C468" t="s">
        <v>135</v>
      </c>
    </row>
    <row r="469" spans="2:3" x14ac:dyDescent="0.15">
      <c r="B469" t="s">
        <v>3378</v>
      </c>
      <c r="C469" t="s">
        <v>135</v>
      </c>
    </row>
    <row r="470" spans="2:3" x14ac:dyDescent="0.15">
      <c r="B470" t="s">
        <v>3382</v>
      </c>
      <c r="C470" t="s">
        <v>135</v>
      </c>
    </row>
    <row r="471" spans="2:3" x14ac:dyDescent="0.15">
      <c r="B471" t="s">
        <v>3386</v>
      </c>
      <c r="C471" t="s">
        <v>135</v>
      </c>
    </row>
    <row r="472" spans="2:3" x14ac:dyDescent="0.15">
      <c r="B472" t="s">
        <v>3390</v>
      </c>
      <c r="C472" t="s">
        <v>135</v>
      </c>
    </row>
    <row r="473" spans="2:3" x14ac:dyDescent="0.15">
      <c r="B473" t="s">
        <v>3394</v>
      </c>
      <c r="C473" t="s">
        <v>135</v>
      </c>
    </row>
    <row r="474" spans="2:3" x14ac:dyDescent="0.15">
      <c r="B474" t="s">
        <v>3398</v>
      </c>
      <c r="C474" t="s">
        <v>135</v>
      </c>
    </row>
    <row r="475" spans="2:3" x14ac:dyDescent="0.15">
      <c r="B475" t="s">
        <v>3402</v>
      </c>
      <c r="C475" t="s">
        <v>135</v>
      </c>
    </row>
    <row r="476" spans="2:3" x14ac:dyDescent="0.15">
      <c r="B476" t="s">
        <v>3406</v>
      </c>
      <c r="C476" t="s">
        <v>135</v>
      </c>
    </row>
    <row r="477" spans="2:3" x14ac:dyDescent="0.15">
      <c r="B477" t="s">
        <v>3410</v>
      </c>
      <c r="C477" t="s">
        <v>135</v>
      </c>
    </row>
    <row r="478" spans="2:3" x14ac:dyDescent="0.15">
      <c r="B478" t="s">
        <v>3414</v>
      </c>
      <c r="C478" t="s">
        <v>135</v>
      </c>
    </row>
    <row r="479" spans="2:3" x14ac:dyDescent="0.15">
      <c r="B479" t="s">
        <v>3418</v>
      </c>
      <c r="C479" t="s">
        <v>135</v>
      </c>
    </row>
    <row r="480" spans="2:3" x14ac:dyDescent="0.15">
      <c r="B480" t="s">
        <v>3422</v>
      </c>
      <c r="C480" t="s">
        <v>135</v>
      </c>
    </row>
    <row r="481" spans="2:3" x14ac:dyDescent="0.15">
      <c r="B481" t="s">
        <v>3426</v>
      </c>
      <c r="C481" t="s">
        <v>135</v>
      </c>
    </row>
    <row r="482" spans="2:3" x14ac:dyDescent="0.15">
      <c r="B482" t="s">
        <v>3430</v>
      </c>
      <c r="C482" t="s">
        <v>135</v>
      </c>
    </row>
    <row r="483" spans="2:3" x14ac:dyDescent="0.15">
      <c r="B483" t="s">
        <v>3434</v>
      </c>
      <c r="C483" t="s">
        <v>135</v>
      </c>
    </row>
    <row r="484" spans="2:3" x14ac:dyDescent="0.15">
      <c r="B484" t="s">
        <v>3438</v>
      </c>
      <c r="C484" t="s">
        <v>135</v>
      </c>
    </row>
    <row r="485" spans="2:3" x14ac:dyDescent="0.15">
      <c r="B485" t="s">
        <v>3442</v>
      </c>
      <c r="C485" t="s">
        <v>135</v>
      </c>
    </row>
    <row r="486" spans="2:3" x14ac:dyDescent="0.15">
      <c r="B486" t="s">
        <v>3446</v>
      </c>
      <c r="C486" t="s">
        <v>135</v>
      </c>
    </row>
    <row r="487" spans="2:3" x14ac:dyDescent="0.15">
      <c r="B487" t="s">
        <v>3450</v>
      </c>
      <c r="C487" t="s">
        <v>135</v>
      </c>
    </row>
    <row r="488" spans="2:3" x14ac:dyDescent="0.15">
      <c r="B488" t="s">
        <v>3454</v>
      </c>
      <c r="C488" t="s">
        <v>135</v>
      </c>
    </row>
    <row r="489" spans="2:3" x14ac:dyDescent="0.15">
      <c r="B489" t="s">
        <v>3458</v>
      </c>
      <c r="C489" t="s">
        <v>135</v>
      </c>
    </row>
    <row r="490" spans="2:3" x14ac:dyDescent="0.15">
      <c r="B490" t="s">
        <v>3462</v>
      </c>
      <c r="C490" t="s">
        <v>135</v>
      </c>
    </row>
    <row r="491" spans="2:3" x14ac:dyDescent="0.15">
      <c r="B491" t="s">
        <v>3466</v>
      </c>
      <c r="C491" t="s">
        <v>135</v>
      </c>
    </row>
    <row r="492" spans="2:3" x14ac:dyDescent="0.15">
      <c r="B492" t="s">
        <v>3470</v>
      </c>
      <c r="C492" t="s">
        <v>135</v>
      </c>
    </row>
    <row r="493" spans="2:3" x14ac:dyDescent="0.15">
      <c r="B493" t="s">
        <v>3474</v>
      </c>
      <c r="C493" t="s">
        <v>135</v>
      </c>
    </row>
    <row r="494" spans="2:3" x14ac:dyDescent="0.15">
      <c r="B494" t="s">
        <v>3478</v>
      </c>
      <c r="C494" t="s">
        <v>135</v>
      </c>
    </row>
    <row r="495" spans="2:3" x14ac:dyDescent="0.15">
      <c r="B495" t="s">
        <v>3482</v>
      </c>
      <c r="C495" t="s">
        <v>135</v>
      </c>
    </row>
    <row r="496" spans="2:3" x14ac:dyDescent="0.15">
      <c r="B496" t="s">
        <v>3486</v>
      </c>
      <c r="C496" t="s">
        <v>135</v>
      </c>
    </row>
    <row r="497" spans="2:3" x14ac:dyDescent="0.15">
      <c r="B497" t="s">
        <v>3490</v>
      </c>
      <c r="C497" t="s">
        <v>135</v>
      </c>
    </row>
    <row r="498" spans="2:3" x14ac:dyDescent="0.15">
      <c r="B498" t="s">
        <v>3494</v>
      </c>
      <c r="C498" t="s">
        <v>135</v>
      </c>
    </row>
    <row r="499" spans="2:3" x14ac:dyDescent="0.15">
      <c r="B499" t="s">
        <v>3498</v>
      </c>
      <c r="C499" t="s">
        <v>135</v>
      </c>
    </row>
    <row r="500" spans="2:3" x14ac:dyDescent="0.15">
      <c r="B500" t="s">
        <v>3502</v>
      </c>
      <c r="C500" t="s">
        <v>135</v>
      </c>
    </row>
    <row r="501" spans="2:3" x14ac:dyDescent="0.15">
      <c r="B501" t="s">
        <v>3506</v>
      </c>
      <c r="C501" t="s">
        <v>135</v>
      </c>
    </row>
    <row r="502" spans="2:3" x14ac:dyDescent="0.15">
      <c r="B502" t="s">
        <v>3510</v>
      </c>
      <c r="C502" t="s">
        <v>135</v>
      </c>
    </row>
    <row r="503" spans="2:3" x14ac:dyDescent="0.15">
      <c r="B503" t="s">
        <v>3514</v>
      </c>
      <c r="C503" t="s">
        <v>135</v>
      </c>
    </row>
    <row r="504" spans="2:3" x14ac:dyDescent="0.15">
      <c r="B504" t="s">
        <v>3518</v>
      </c>
      <c r="C504" t="s">
        <v>135</v>
      </c>
    </row>
    <row r="505" spans="2:3" x14ac:dyDescent="0.15">
      <c r="B505" t="s">
        <v>3522</v>
      </c>
      <c r="C505" t="s">
        <v>135</v>
      </c>
    </row>
    <row r="506" spans="2:3" x14ac:dyDescent="0.15">
      <c r="B506" t="s">
        <v>3526</v>
      </c>
      <c r="C506" t="s">
        <v>135</v>
      </c>
    </row>
    <row r="507" spans="2:3" x14ac:dyDescent="0.15">
      <c r="B507" t="s">
        <v>3530</v>
      </c>
      <c r="C507" t="s">
        <v>135</v>
      </c>
    </row>
    <row r="508" spans="2:3" x14ac:dyDescent="0.15">
      <c r="B508" t="s">
        <v>3534</v>
      </c>
      <c r="C508" t="s">
        <v>135</v>
      </c>
    </row>
    <row r="509" spans="2:3" x14ac:dyDescent="0.15">
      <c r="B509" t="s">
        <v>3538</v>
      </c>
      <c r="C509" t="s">
        <v>135</v>
      </c>
    </row>
    <row r="510" spans="2:3" x14ac:dyDescent="0.15">
      <c r="B510" t="s">
        <v>3542</v>
      </c>
      <c r="C510" t="s">
        <v>135</v>
      </c>
    </row>
    <row r="511" spans="2:3" x14ac:dyDescent="0.15">
      <c r="B511" t="s">
        <v>3546</v>
      </c>
      <c r="C511" t="s">
        <v>135</v>
      </c>
    </row>
    <row r="512" spans="2:3" x14ac:dyDescent="0.15">
      <c r="B512" t="s">
        <v>3550</v>
      </c>
      <c r="C512" t="s">
        <v>135</v>
      </c>
    </row>
    <row r="513" spans="2:3" x14ac:dyDescent="0.15">
      <c r="B513" t="s">
        <v>3554</v>
      </c>
      <c r="C513" t="s">
        <v>135</v>
      </c>
    </row>
    <row r="514" spans="2:3" x14ac:dyDescent="0.15">
      <c r="B514" t="s">
        <v>3558</v>
      </c>
      <c r="C514" t="s">
        <v>135</v>
      </c>
    </row>
    <row r="515" spans="2:3" x14ac:dyDescent="0.15">
      <c r="B515" t="s">
        <v>3562</v>
      </c>
      <c r="C515" t="s">
        <v>135</v>
      </c>
    </row>
    <row r="516" spans="2:3" x14ac:dyDescent="0.15">
      <c r="B516" t="s">
        <v>3566</v>
      </c>
      <c r="C516" t="s">
        <v>135</v>
      </c>
    </row>
    <row r="517" spans="2:3" x14ac:dyDescent="0.15">
      <c r="B517" t="s">
        <v>3570</v>
      </c>
      <c r="C517" t="s">
        <v>135</v>
      </c>
    </row>
    <row r="518" spans="2:3" x14ac:dyDescent="0.15">
      <c r="B518" t="s">
        <v>3574</v>
      </c>
      <c r="C518" t="s">
        <v>135</v>
      </c>
    </row>
    <row r="519" spans="2:3" x14ac:dyDescent="0.15">
      <c r="B519" t="s">
        <v>3578</v>
      </c>
      <c r="C519" t="s">
        <v>135</v>
      </c>
    </row>
    <row r="520" spans="2:3" x14ac:dyDescent="0.15">
      <c r="B520" t="s">
        <v>3582</v>
      </c>
      <c r="C520" t="s">
        <v>135</v>
      </c>
    </row>
    <row r="521" spans="2:3" x14ac:dyDescent="0.15">
      <c r="B521" t="s">
        <v>3586</v>
      </c>
      <c r="C521" t="s">
        <v>135</v>
      </c>
    </row>
    <row r="522" spans="2:3" x14ac:dyDescent="0.15">
      <c r="B522" t="s">
        <v>3590</v>
      </c>
      <c r="C522" t="s">
        <v>135</v>
      </c>
    </row>
    <row r="523" spans="2:3" x14ac:dyDescent="0.15">
      <c r="B523" t="s">
        <v>3594</v>
      </c>
      <c r="C523" t="s">
        <v>135</v>
      </c>
    </row>
    <row r="524" spans="2:3" x14ac:dyDescent="0.15">
      <c r="B524" t="s">
        <v>3598</v>
      </c>
      <c r="C524" t="s">
        <v>135</v>
      </c>
    </row>
    <row r="525" spans="2:3" x14ac:dyDescent="0.15">
      <c r="B525" t="s">
        <v>3602</v>
      </c>
      <c r="C525" t="s">
        <v>135</v>
      </c>
    </row>
    <row r="526" spans="2:3" x14ac:dyDescent="0.15">
      <c r="B526" t="s">
        <v>3606</v>
      </c>
      <c r="C526" t="s">
        <v>135</v>
      </c>
    </row>
    <row r="527" spans="2:3" x14ac:dyDescent="0.15">
      <c r="B527" t="s">
        <v>3610</v>
      </c>
      <c r="C527" t="s">
        <v>135</v>
      </c>
    </row>
    <row r="528" spans="2:3" x14ac:dyDescent="0.15">
      <c r="B528" t="s">
        <v>3614</v>
      </c>
      <c r="C528" t="s">
        <v>135</v>
      </c>
    </row>
    <row r="529" spans="2:3" x14ac:dyDescent="0.15">
      <c r="B529" t="s">
        <v>3618</v>
      </c>
      <c r="C529" t="s">
        <v>135</v>
      </c>
    </row>
    <row r="530" spans="2:3" x14ac:dyDescent="0.15">
      <c r="B530" t="s">
        <v>3622</v>
      </c>
      <c r="C530" t="s">
        <v>135</v>
      </c>
    </row>
    <row r="531" spans="2:3" x14ac:dyDescent="0.15">
      <c r="B531" t="s">
        <v>3626</v>
      </c>
      <c r="C531" t="s">
        <v>135</v>
      </c>
    </row>
    <row r="532" spans="2:3" x14ac:dyDescent="0.15">
      <c r="B532" t="s">
        <v>3630</v>
      </c>
      <c r="C532" t="s">
        <v>135</v>
      </c>
    </row>
    <row r="533" spans="2:3" x14ac:dyDescent="0.15">
      <c r="B533" t="s">
        <v>3634</v>
      </c>
      <c r="C533" t="s">
        <v>135</v>
      </c>
    </row>
    <row r="534" spans="2:3" x14ac:dyDescent="0.15">
      <c r="B534" t="s">
        <v>3638</v>
      </c>
      <c r="C534" t="s">
        <v>135</v>
      </c>
    </row>
    <row r="535" spans="2:3" x14ac:dyDescent="0.15">
      <c r="B535" t="s">
        <v>3642</v>
      </c>
      <c r="C535" t="s">
        <v>135</v>
      </c>
    </row>
    <row r="536" spans="2:3" x14ac:dyDescent="0.15">
      <c r="B536" t="s">
        <v>3646</v>
      </c>
      <c r="C536" t="s">
        <v>135</v>
      </c>
    </row>
    <row r="537" spans="2:3" x14ac:dyDescent="0.15">
      <c r="B537" t="s">
        <v>3650</v>
      </c>
      <c r="C537" t="s">
        <v>135</v>
      </c>
    </row>
    <row r="538" spans="2:3" x14ac:dyDescent="0.15">
      <c r="B538" t="s">
        <v>3654</v>
      </c>
      <c r="C538" t="s">
        <v>135</v>
      </c>
    </row>
    <row r="539" spans="2:3" x14ac:dyDescent="0.15">
      <c r="B539" t="s">
        <v>3658</v>
      </c>
      <c r="C539" t="s">
        <v>135</v>
      </c>
    </row>
    <row r="540" spans="2:3" x14ac:dyDescent="0.15">
      <c r="B540" t="s">
        <v>3662</v>
      </c>
      <c r="C540" t="s">
        <v>135</v>
      </c>
    </row>
    <row r="541" spans="2:3" x14ac:dyDescent="0.15">
      <c r="B541" t="s">
        <v>3666</v>
      </c>
      <c r="C541" t="s">
        <v>135</v>
      </c>
    </row>
    <row r="542" spans="2:3" x14ac:dyDescent="0.15">
      <c r="B542" t="s">
        <v>3670</v>
      </c>
      <c r="C542" t="s">
        <v>135</v>
      </c>
    </row>
    <row r="543" spans="2:3" x14ac:dyDescent="0.15">
      <c r="B543" t="s">
        <v>3674</v>
      </c>
      <c r="C543" t="s">
        <v>135</v>
      </c>
    </row>
    <row r="544" spans="2:3" x14ac:dyDescent="0.15">
      <c r="B544" t="s">
        <v>3678</v>
      </c>
      <c r="C544" t="s">
        <v>135</v>
      </c>
    </row>
    <row r="545" spans="2:3" x14ac:dyDescent="0.15">
      <c r="B545" t="s">
        <v>3682</v>
      </c>
      <c r="C545" t="s">
        <v>135</v>
      </c>
    </row>
    <row r="546" spans="2:3" x14ac:dyDescent="0.15">
      <c r="B546" t="s">
        <v>3686</v>
      </c>
      <c r="C546" t="s">
        <v>135</v>
      </c>
    </row>
    <row r="547" spans="2:3" x14ac:dyDescent="0.15">
      <c r="B547" t="s">
        <v>3690</v>
      </c>
      <c r="C547" t="s">
        <v>135</v>
      </c>
    </row>
    <row r="548" spans="2:3" x14ac:dyDescent="0.15">
      <c r="B548" t="s">
        <v>3694</v>
      </c>
      <c r="C548" t="s">
        <v>135</v>
      </c>
    </row>
    <row r="549" spans="2:3" x14ac:dyDescent="0.15">
      <c r="B549" t="s">
        <v>3698</v>
      </c>
      <c r="C549" t="s">
        <v>135</v>
      </c>
    </row>
    <row r="550" spans="2:3" x14ac:dyDescent="0.15">
      <c r="B550" t="s">
        <v>3702</v>
      </c>
      <c r="C550" t="s">
        <v>135</v>
      </c>
    </row>
    <row r="551" spans="2:3" x14ac:dyDescent="0.15">
      <c r="B551" t="s">
        <v>3706</v>
      </c>
      <c r="C551" t="s">
        <v>135</v>
      </c>
    </row>
    <row r="552" spans="2:3" x14ac:dyDescent="0.15">
      <c r="B552" t="s">
        <v>3710</v>
      </c>
      <c r="C552" t="s">
        <v>135</v>
      </c>
    </row>
    <row r="553" spans="2:3" x14ac:dyDescent="0.15">
      <c r="B553" t="s">
        <v>3714</v>
      </c>
      <c r="C553" t="s">
        <v>135</v>
      </c>
    </row>
    <row r="554" spans="2:3" x14ac:dyDescent="0.15">
      <c r="B554" t="s">
        <v>3718</v>
      </c>
      <c r="C554" t="s">
        <v>135</v>
      </c>
    </row>
    <row r="555" spans="2:3" x14ac:dyDescent="0.15">
      <c r="B555" t="s">
        <v>3722</v>
      </c>
      <c r="C555" t="s">
        <v>135</v>
      </c>
    </row>
    <row r="556" spans="2:3" x14ac:dyDescent="0.15">
      <c r="B556" t="s">
        <v>3726</v>
      </c>
      <c r="C556" t="s">
        <v>135</v>
      </c>
    </row>
    <row r="557" spans="2:3" x14ac:dyDescent="0.15">
      <c r="B557" t="s">
        <v>3730</v>
      </c>
      <c r="C557" t="s">
        <v>135</v>
      </c>
    </row>
    <row r="558" spans="2:3" x14ac:dyDescent="0.15">
      <c r="B558" t="s">
        <v>3734</v>
      </c>
      <c r="C558" t="s">
        <v>135</v>
      </c>
    </row>
    <row r="559" spans="2:3" x14ac:dyDescent="0.15">
      <c r="B559" t="s">
        <v>3738</v>
      </c>
      <c r="C559" t="s">
        <v>135</v>
      </c>
    </row>
    <row r="560" spans="2:3" x14ac:dyDescent="0.15">
      <c r="B560" t="s">
        <v>3742</v>
      </c>
      <c r="C560" t="s">
        <v>135</v>
      </c>
    </row>
    <row r="561" spans="2:3" x14ac:dyDescent="0.15">
      <c r="B561" t="s">
        <v>3746</v>
      </c>
      <c r="C561" t="s">
        <v>135</v>
      </c>
    </row>
    <row r="562" spans="2:3" x14ac:dyDescent="0.15">
      <c r="B562" t="s">
        <v>3750</v>
      </c>
      <c r="C562" t="s">
        <v>135</v>
      </c>
    </row>
    <row r="563" spans="2:3" x14ac:dyDescent="0.15">
      <c r="B563" t="s">
        <v>3754</v>
      </c>
      <c r="C563" t="s">
        <v>135</v>
      </c>
    </row>
    <row r="564" spans="2:3" x14ac:dyDescent="0.15">
      <c r="B564" t="s">
        <v>3758</v>
      </c>
      <c r="C564" t="s">
        <v>135</v>
      </c>
    </row>
    <row r="565" spans="2:3" x14ac:dyDescent="0.15">
      <c r="B565" t="s">
        <v>3762</v>
      </c>
      <c r="C565" t="s">
        <v>135</v>
      </c>
    </row>
    <row r="566" spans="2:3" x14ac:dyDescent="0.15">
      <c r="B566" t="s">
        <v>3766</v>
      </c>
      <c r="C566" t="s">
        <v>135</v>
      </c>
    </row>
    <row r="567" spans="2:3" x14ac:dyDescent="0.15">
      <c r="B567" t="s">
        <v>3770</v>
      </c>
      <c r="C567" t="s">
        <v>135</v>
      </c>
    </row>
    <row r="568" spans="2:3" x14ac:dyDescent="0.15">
      <c r="B568" t="s">
        <v>3774</v>
      </c>
      <c r="C568" t="s">
        <v>135</v>
      </c>
    </row>
    <row r="569" spans="2:3" x14ac:dyDescent="0.15">
      <c r="B569" t="s">
        <v>3778</v>
      </c>
      <c r="C569" t="s">
        <v>135</v>
      </c>
    </row>
    <row r="570" spans="2:3" x14ac:dyDescent="0.15">
      <c r="B570" t="s">
        <v>3782</v>
      </c>
      <c r="C570" t="s">
        <v>135</v>
      </c>
    </row>
    <row r="571" spans="2:3" x14ac:dyDescent="0.15">
      <c r="B571" t="s">
        <v>3786</v>
      </c>
      <c r="C571" t="s">
        <v>135</v>
      </c>
    </row>
    <row r="572" spans="2:3" x14ac:dyDescent="0.15">
      <c r="B572" t="s">
        <v>3790</v>
      </c>
      <c r="C572" t="s">
        <v>135</v>
      </c>
    </row>
    <row r="573" spans="2:3" x14ac:dyDescent="0.15">
      <c r="B573" t="s">
        <v>3794</v>
      </c>
      <c r="C573" t="s">
        <v>135</v>
      </c>
    </row>
    <row r="574" spans="2:3" x14ac:dyDescent="0.15">
      <c r="B574" t="s">
        <v>3798</v>
      </c>
      <c r="C574" t="s">
        <v>135</v>
      </c>
    </row>
    <row r="575" spans="2:3" x14ac:dyDescent="0.15">
      <c r="B575" t="s">
        <v>3802</v>
      </c>
      <c r="C575" t="s">
        <v>135</v>
      </c>
    </row>
    <row r="576" spans="2:3" x14ac:dyDescent="0.15">
      <c r="B576" t="s">
        <v>3806</v>
      </c>
      <c r="C576" t="s">
        <v>135</v>
      </c>
    </row>
    <row r="577" spans="2:3" x14ac:dyDescent="0.15">
      <c r="B577" t="s">
        <v>3810</v>
      </c>
      <c r="C577" t="s">
        <v>135</v>
      </c>
    </row>
    <row r="578" spans="2:3" x14ac:dyDescent="0.15">
      <c r="B578" t="s">
        <v>3814</v>
      </c>
      <c r="C578" t="s">
        <v>135</v>
      </c>
    </row>
    <row r="579" spans="2:3" x14ac:dyDescent="0.15">
      <c r="B579" t="s">
        <v>3818</v>
      </c>
      <c r="C579" t="s">
        <v>135</v>
      </c>
    </row>
    <row r="580" spans="2:3" x14ac:dyDescent="0.15">
      <c r="B580" t="s">
        <v>3822</v>
      </c>
      <c r="C580" t="s">
        <v>135</v>
      </c>
    </row>
    <row r="581" spans="2:3" x14ac:dyDescent="0.15">
      <c r="B581" t="s">
        <v>3826</v>
      </c>
      <c r="C581" t="s">
        <v>134</v>
      </c>
    </row>
    <row r="582" spans="2:3" x14ac:dyDescent="0.15">
      <c r="B582" t="s">
        <v>3829</v>
      </c>
      <c r="C582" t="s">
        <v>134</v>
      </c>
    </row>
    <row r="583" spans="2:3" x14ac:dyDescent="0.15">
      <c r="B583" t="s">
        <v>3832</v>
      </c>
      <c r="C583" t="s">
        <v>134</v>
      </c>
    </row>
    <row r="584" spans="2:3" x14ac:dyDescent="0.15">
      <c r="B584" t="s">
        <v>3835</v>
      </c>
      <c r="C584" t="s">
        <v>134</v>
      </c>
    </row>
    <row r="585" spans="2:3" x14ac:dyDescent="0.15">
      <c r="B585" t="s">
        <v>3838</v>
      </c>
      <c r="C585" t="s">
        <v>134</v>
      </c>
    </row>
    <row r="586" spans="2:3" x14ac:dyDescent="0.15">
      <c r="B586" t="s">
        <v>3841</v>
      </c>
      <c r="C586" t="s">
        <v>134</v>
      </c>
    </row>
    <row r="587" spans="2:3" x14ac:dyDescent="0.15">
      <c r="B587" t="s">
        <v>3844</v>
      </c>
      <c r="C587" t="s">
        <v>134</v>
      </c>
    </row>
    <row r="588" spans="2:3" x14ac:dyDescent="0.15">
      <c r="B588" t="s">
        <v>3847</v>
      </c>
      <c r="C588" t="s">
        <v>134</v>
      </c>
    </row>
    <row r="589" spans="2:3" x14ac:dyDescent="0.15">
      <c r="B589" t="s">
        <v>3850</v>
      </c>
      <c r="C589" t="s">
        <v>135</v>
      </c>
    </row>
    <row r="590" spans="2:3" x14ac:dyDescent="0.15">
      <c r="B590" t="s">
        <v>3854</v>
      </c>
      <c r="C590" t="s">
        <v>135</v>
      </c>
    </row>
    <row r="591" spans="2:3" x14ac:dyDescent="0.15">
      <c r="B591" t="s">
        <v>6283</v>
      </c>
      <c r="C591" t="s">
        <v>132</v>
      </c>
    </row>
    <row r="592" spans="2:3" x14ac:dyDescent="0.15">
      <c r="B592" t="s">
        <v>3859</v>
      </c>
      <c r="C592" t="s">
        <v>3181</v>
      </c>
    </row>
    <row r="593" spans="2:3" x14ac:dyDescent="0.15">
      <c r="B593" t="s">
        <v>3863</v>
      </c>
      <c r="C593" t="s">
        <v>3181</v>
      </c>
    </row>
    <row r="594" spans="2:3" x14ac:dyDescent="0.15">
      <c r="B594" t="s">
        <v>3867</v>
      </c>
      <c r="C594" t="s">
        <v>3181</v>
      </c>
    </row>
    <row r="595" spans="2:3" x14ac:dyDescent="0.15">
      <c r="B595" t="s">
        <v>3871</v>
      </c>
      <c r="C595" t="s">
        <v>3181</v>
      </c>
    </row>
    <row r="596" spans="2:3" x14ac:dyDescent="0.15">
      <c r="B596" t="s">
        <v>3875</v>
      </c>
      <c r="C596" t="s">
        <v>3181</v>
      </c>
    </row>
    <row r="597" spans="2:3" x14ac:dyDescent="0.15">
      <c r="B597" t="s">
        <v>3879</v>
      </c>
      <c r="C597" t="s">
        <v>3181</v>
      </c>
    </row>
    <row r="598" spans="2:3" x14ac:dyDescent="0.15">
      <c r="B598" t="s">
        <v>3883</v>
      </c>
      <c r="C598" t="s">
        <v>3181</v>
      </c>
    </row>
    <row r="599" spans="2:3" x14ac:dyDescent="0.15">
      <c r="B599" t="s">
        <v>3887</v>
      </c>
      <c r="C599" t="s">
        <v>3181</v>
      </c>
    </row>
    <row r="600" spans="2:3" x14ac:dyDescent="0.15">
      <c r="B600" t="s">
        <v>3891</v>
      </c>
      <c r="C600" t="s">
        <v>3181</v>
      </c>
    </row>
    <row r="601" spans="2:3" x14ac:dyDescent="0.15">
      <c r="B601" t="s">
        <v>3895</v>
      </c>
      <c r="C601" t="s">
        <v>3181</v>
      </c>
    </row>
    <row r="602" spans="2:3" x14ac:dyDescent="0.15">
      <c r="B602" t="s">
        <v>3899</v>
      </c>
      <c r="C602" t="s">
        <v>3181</v>
      </c>
    </row>
    <row r="603" spans="2:3" x14ac:dyDescent="0.15">
      <c r="B603" t="s">
        <v>3903</v>
      </c>
      <c r="C603" t="s">
        <v>3181</v>
      </c>
    </row>
    <row r="604" spans="2:3" x14ac:dyDescent="0.15">
      <c r="B604" t="s">
        <v>3907</v>
      </c>
      <c r="C604" t="s">
        <v>3181</v>
      </c>
    </row>
    <row r="605" spans="2:3" x14ac:dyDescent="0.15">
      <c r="B605" t="s">
        <v>3911</v>
      </c>
      <c r="C605" t="s">
        <v>3181</v>
      </c>
    </row>
    <row r="606" spans="2:3" x14ac:dyDescent="0.15">
      <c r="B606" t="s">
        <v>3915</v>
      </c>
      <c r="C606" t="s">
        <v>3181</v>
      </c>
    </row>
    <row r="607" spans="2:3" x14ac:dyDescent="0.15">
      <c r="B607" t="s">
        <v>3919</v>
      </c>
      <c r="C607" t="s">
        <v>3181</v>
      </c>
    </row>
    <row r="608" spans="2:3" x14ac:dyDescent="0.15">
      <c r="B608" t="s">
        <v>3923</v>
      </c>
      <c r="C608" t="s">
        <v>3181</v>
      </c>
    </row>
    <row r="609" spans="2:3" x14ac:dyDescent="0.15">
      <c r="B609" t="s">
        <v>3927</v>
      </c>
      <c r="C609" t="s">
        <v>3181</v>
      </c>
    </row>
    <row r="610" spans="2:3" x14ac:dyDescent="0.15">
      <c r="B610" t="s">
        <v>3931</v>
      </c>
      <c r="C610" t="s">
        <v>3181</v>
      </c>
    </row>
    <row r="611" spans="2:3" x14ac:dyDescent="0.15">
      <c r="B611" t="s">
        <v>3935</v>
      </c>
      <c r="C611" t="s">
        <v>3181</v>
      </c>
    </row>
    <row r="612" spans="2:3" x14ac:dyDescent="0.15">
      <c r="B612" t="s">
        <v>6284</v>
      </c>
      <c r="C612" t="s">
        <v>132</v>
      </c>
    </row>
    <row r="613" spans="2:3" x14ac:dyDescent="0.15">
      <c r="B613" t="s">
        <v>3941</v>
      </c>
      <c r="C613" t="s">
        <v>3181</v>
      </c>
    </row>
    <row r="614" spans="2:3" x14ac:dyDescent="0.15">
      <c r="B614" t="s">
        <v>3945</v>
      </c>
      <c r="C614" t="s">
        <v>3181</v>
      </c>
    </row>
    <row r="615" spans="2:3" x14ac:dyDescent="0.15">
      <c r="B615" t="s">
        <v>3949</v>
      </c>
      <c r="C615" t="s">
        <v>3181</v>
      </c>
    </row>
    <row r="616" spans="2:3" x14ac:dyDescent="0.15">
      <c r="B616" t="s">
        <v>3953</v>
      </c>
      <c r="C616" t="s">
        <v>3181</v>
      </c>
    </row>
    <row r="617" spans="2:3" x14ac:dyDescent="0.15">
      <c r="B617" t="s">
        <v>3957</v>
      </c>
      <c r="C617" t="s">
        <v>3181</v>
      </c>
    </row>
    <row r="618" spans="2:3" x14ac:dyDescent="0.15">
      <c r="B618" t="s">
        <v>3961</v>
      </c>
      <c r="C618" t="s">
        <v>3181</v>
      </c>
    </row>
    <row r="619" spans="2:3" x14ac:dyDescent="0.15">
      <c r="B619" t="s">
        <v>3965</v>
      </c>
      <c r="C619" t="s">
        <v>3181</v>
      </c>
    </row>
    <row r="620" spans="2:3" x14ac:dyDescent="0.15">
      <c r="B620" t="s">
        <v>3969</v>
      </c>
      <c r="C620" t="s">
        <v>3181</v>
      </c>
    </row>
    <row r="621" spans="2:3" x14ac:dyDescent="0.15">
      <c r="B621" t="s">
        <v>3973</v>
      </c>
      <c r="C621" t="s">
        <v>3181</v>
      </c>
    </row>
    <row r="622" spans="2:3" x14ac:dyDescent="0.15">
      <c r="B622" t="s">
        <v>3977</v>
      </c>
      <c r="C622" t="s">
        <v>3181</v>
      </c>
    </row>
    <row r="623" spans="2:3" x14ac:dyDescent="0.15">
      <c r="B623" t="s">
        <v>3981</v>
      </c>
      <c r="C623" t="s">
        <v>3181</v>
      </c>
    </row>
    <row r="624" spans="2:3" x14ac:dyDescent="0.15">
      <c r="B624" t="s">
        <v>3985</v>
      </c>
      <c r="C624" t="s">
        <v>3181</v>
      </c>
    </row>
    <row r="625" spans="2:3" x14ac:dyDescent="0.15">
      <c r="B625" t="s">
        <v>3989</v>
      </c>
      <c r="C625" t="s">
        <v>3181</v>
      </c>
    </row>
    <row r="626" spans="2:3" x14ac:dyDescent="0.15">
      <c r="B626" t="s">
        <v>3993</v>
      </c>
      <c r="C626" t="s">
        <v>3181</v>
      </c>
    </row>
    <row r="627" spans="2:3" x14ac:dyDescent="0.15">
      <c r="B627" t="s">
        <v>3997</v>
      </c>
      <c r="C627" t="s">
        <v>3181</v>
      </c>
    </row>
    <row r="628" spans="2:3" x14ac:dyDescent="0.15">
      <c r="B628" t="s">
        <v>4001</v>
      </c>
      <c r="C628" t="s">
        <v>3181</v>
      </c>
    </row>
    <row r="629" spans="2:3" x14ac:dyDescent="0.15">
      <c r="B629" t="s">
        <v>4005</v>
      </c>
      <c r="C629" t="s">
        <v>3181</v>
      </c>
    </row>
    <row r="630" spans="2:3" x14ac:dyDescent="0.15">
      <c r="B630" t="s">
        <v>4009</v>
      </c>
      <c r="C630" t="s">
        <v>3181</v>
      </c>
    </row>
    <row r="631" spans="2:3" x14ac:dyDescent="0.15">
      <c r="B631" t="s">
        <v>4013</v>
      </c>
      <c r="C631" t="s">
        <v>3181</v>
      </c>
    </row>
    <row r="632" spans="2:3" x14ac:dyDescent="0.15">
      <c r="B632" t="s">
        <v>4017</v>
      </c>
      <c r="C632" t="s">
        <v>3181</v>
      </c>
    </row>
    <row r="633" spans="2:3" x14ac:dyDescent="0.15">
      <c r="B633" t="s">
        <v>4021</v>
      </c>
      <c r="C633" t="s">
        <v>3181</v>
      </c>
    </row>
    <row r="634" spans="2:3" x14ac:dyDescent="0.15">
      <c r="B634" t="s">
        <v>4025</v>
      </c>
      <c r="C634" t="s">
        <v>3181</v>
      </c>
    </row>
    <row r="635" spans="2:3" x14ac:dyDescent="0.15">
      <c r="B635" t="s">
        <v>4029</v>
      </c>
      <c r="C635" t="s">
        <v>3181</v>
      </c>
    </row>
    <row r="636" spans="2:3" x14ac:dyDescent="0.15">
      <c r="B636" t="s">
        <v>4033</v>
      </c>
      <c r="C636" t="s">
        <v>3181</v>
      </c>
    </row>
    <row r="637" spans="2:3" x14ac:dyDescent="0.15">
      <c r="B637" t="s">
        <v>4037</v>
      </c>
      <c r="C637" t="s">
        <v>3181</v>
      </c>
    </row>
    <row r="638" spans="2:3" x14ac:dyDescent="0.15">
      <c r="B638" t="s">
        <v>4041</v>
      </c>
      <c r="C638" t="s">
        <v>3181</v>
      </c>
    </row>
    <row r="639" spans="2:3" x14ac:dyDescent="0.15">
      <c r="B639" t="s">
        <v>4045</v>
      </c>
      <c r="C639" t="s">
        <v>3181</v>
      </c>
    </row>
    <row r="640" spans="2:3" x14ac:dyDescent="0.15">
      <c r="B640" t="s">
        <v>4049</v>
      </c>
      <c r="C640" t="s">
        <v>3181</v>
      </c>
    </row>
    <row r="641" spans="2:3" x14ac:dyDescent="0.15">
      <c r="B641" t="s">
        <v>4053</v>
      </c>
      <c r="C641" t="s">
        <v>3181</v>
      </c>
    </row>
    <row r="642" spans="2:3" x14ac:dyDescent="0.15">
      <c r="B642" t="s">
        <v>4057</v>
      </c>
      <c r="C642" t="s">
        <v>3181</v>
      </c>
    </row>
    <row r="643" spans="2:3" x14ac:dyDescent="0.15">
      <c r="B643" t="s">
        <v>4061</v>
      </c>
      <c r="C643" t="s">
        <v>3181</v>
      </c>
    </row>
    <row r="644" spans="2:3" x14ac:dyDescent="0.15">
      <c r="B644" t="s">
        <v>4065</v>
      </c>
      <c r="C644" t="s">
        <v>3181</v>
      </c>
    </row>
    <row r="645" spans="2:3" x14ac:dyDescent="0.15">
      <c r="B645" t="s">
        <v>4069</v>
      </c>
      <c r="C645" t="s">
        <v>3181</v>
      </c>
    </row>
    <row r="646" spans="2:3" x14ac:dyDescent="0.15">
      <c r="B646" t="s">
        <v>4073</v>
      </c>
      <c r="C646" t="s">
        <v>3181</v>
      </c>
    </row>
    <row r="647" spans="2:3" x14ac:dyDescent="0.15">
      <c r="B647" t="s">
        <v>4077</v>
      </c>
      <c r="C647" t="s">
        <v>3181</v>
      </c>
    </row>
    <row r="648" spans="2:3" x14ac:dyDescent="0.15">
      <c r="B648" t="s">
        <v>4081</v>
      </c>
      <c r="C648" t="s">
        <v>3181</v>
      </c>
    </row>
    <row r="649" spans="2:3" x14ac:dyDescent="0.15">
      <c r="B649" t="s">
        <v>4085</v>
      </c>
      <c r="C649" t="s">
        <v>3181</v>
      </c>
    </row>
    <row r="650" spans="2:3" x14ac:dyDescent="0.15">
      <c r="B650" t="s">
        <v>4089</v>
      </c>
      <c r="C650" t="s">
        <v>3181</v>
      </c>
    </row>
    <row r="651" spans="2:3" x14ac:dyDescent="0.15">
      <c r="B651" t="s">
        <v>4093</v>
      </c>
      <c r="C651" t="s">
        <v>3181</v>
      </c>
    </row>
    <row r="652" spans="2:3" x14ac:dyDescent="0.15">
      <c r="B652" t="s">
        <v>4097</v>
      </c>
      <c r="C652" t="s">
        <v>3181</v>
      </c>
    </row>
    <row r="653" spans="2:3" x14ac:dyDescent="0.15">
      <c r="B653" t="s">
        <v>6285</v>
      </c>
      <c r="C653" t="s">
        <v>132</v>
      </c>
    </row>
    <row r="654" spans="2:3" x14ac:dyDescent="0.15">
      <c r="B654" t="s">
        <v>4103</v>
      </c>
      <c r="C654" t="s">
        <v>3181</v>
      </c>
    </row>
    <row r="655" spans="2:3" x14ac:dyDescent="0.15">
      <c r="B655" t="s">
        <v>4107</v>
      </c>
      <c r="C655" t="s">
        <v>3181</v>
      </c>
    </row>
    <row r="656" spans="2:3" x14ac:dyDescent="0.15">
      <c r="B656" t="s">
        <v>4111</v>
      </c>
      <c r="C656" t="s">
        <v>3181</v>
      </c>
    </row>
    <row r="657" spans="2:3" x14ac:dyDescent="0.15">
      <c r="B657" t="s">
        <v>4115</v>
      </c>
      <c r="C657" t="s">
        <v>3181</v>
      </c>
    </row>
    <row r="658" spans="2:3" x14ac:dyDescent="0.15">
      <c r="B658" t="s">
        <v>4119</v>
      </c>
      <c r="C658" t="s">
        <v>3181</v>
      </c>
    </row>
    <row r="659" spans="2:3" x14ac:dyDescent="0.15">
      <c r="B659" t="s">
        <v>6286</v>
      </c>
      <c r="C659" t="s">
        <v>132</v>
      </c>
    </row>
    <row r="660" spans="2:3" x14ac:dyDescent="0.15">
      <c r="B660" t="s">
        <v>4125</v>
      </c>
      <c r="C660" t="s">
        <v>3181</v>
      </c>
    </row>
    <row r="661" spans="2:3" x14ac:dyDescent="0.15">
      <c r="B661" t="s">
        <v>4129</v>
      </c>
      <c r="C661" t="s">
        <v>3181</v>
      </c>
    </row>
    <row r="662" spans="2:3" x14ac:dyDescent="0.15">
      <c r="B662" t="s">
        <v>4133</v>
      </c>
      <c r="C662" t="s">
        <v>3181</v>
      </c>
    </row>
    <row r="663" spans="2:3" x14ac:dyDescent="0.15">
      <c r="B663" t="s">
        <v>4137</v>
      </c>
      <c r="C663" t="s">
        <v>3181</v>
      </c>
    </row>
    <row r="664" spans="2:3" x14ac:dyDescent="0.15">
      <c r="B664" t="s">
        <v>4141</v>
      </c>
      <c r="C664" t="s">
        <v>3181</v>
      </c>
    </row>
    <row r="665" spans="2:3" x14ac:dyDescent="0.15">
      <c r="B665" t="s">
        <v>4145</v>
      </c>
      <c r="C665" t="s">
        <v>3181</v>
      </c>
    </row>
    <row r="666" spans="2:3" x14ac:dyDescent="0.15">
      <c r="B666" t="s">
        <v>4149</v>
      </c>
      <c r="C666" t="s">
        <v>3181</v>
      </c>
    </row>
    <row r="667" spans="2:3" x14ac:dyDescent="0.15">
      <c r="B667" t="s">
        <v>4153</v>
      </c>
      <c r="C667" t="s">
        <v>3181</v>
      </c>
    </row>
    <row r="668" spans="2:3" x14ac:dyDescent="0.15">
      <c r="B668" t="s">
        <v>4157</v>
      </c>
      <c r="C668" t="s">
        <v>3181</v>
      </c>
    </row>
    <row r="669" spans="2:3" x14ac:dyDescent="0.15">
      <c r="B669" t="s">
        <v>4161</v>
      </c>
      <c r="C669" t="s">
        <v>3181</v>
      </c>
    </row>
    <row r="670" spans="2:3" x14ac:dyDescent="0.15">
      <c r="B670" t="s">
        <v>6287</v>
      </c>
      <c r="C670" t="s">
        <v>132</v>
      </c>
    </row>
    <row r="671" spans="2:3" x14ac:dyDescent="0.15">
      <c r="B671" t="s">
        <v>4167</v>
      </c>
      <c r="C671" t="s">
        <v>3181</v>
      </c>
    </row>
    <row r="672" spans="2:3" x14ac:dyDescent="0.15">
      <c r="B672" t="s">
        <v>4171</v>
      </c>
      <c r="C672" t="s">
        <v>3181</v>
      </c>
    </row>
    <row r="673" spans="2:3" x14ac:dyDescent="0.15">
      <c r="B673" t="s">
        <v>4175</v>
      </c>
      <c r="C673" t="s">
        <v>3181</v>
      </c>
    </row>
    <row r="674" spans="2:3" x14ac:dyDescent="0.15">
      <c r="B674" t="s">
        <v>4179</v>
      </c>
      <c r="C674" t="s">
        <v>3181</v>
      </c>
    </row>
    <row r="675" spans="2:3" x14ac:dyDescent="0.15">
      <c r="B675" t="s">
        <v>4183</v>
      </c>
      <c r="C675" t="s">
        <v>3181</v>
      </c>
    </row>
    <row r="676" spans="2:3" x14ac:dyDescent="0.15">
      <c r="B676" t="s">
        <v>4187</v>
      </c>
      <c r="C676" t="s">
        <v>3181</v>
      </c>
    </row>
    <row r="677" spans="2:3" x14ac:dyDescent="0.15">
      <c r="B677" t="s">
        <v>4191</v>
      </c>
      <c r="C677" t="s">
        <v>3181</v>
      </c>
    </row>
    <row r="678" spans="2:3" x14ac:dyDescent="0.15">
      <c r="B678" t="s">
        <v>4195</v>
      </c>
      <c r="C678" t="s">
        <v>3181</v>
      </c>
    </row>
    <row r="679" spans="2:3" x14ac:dyDescent="0.15">
      <c r="B679" t="s">
        <v>4199</v>
      </c>
      <c r="C679" t="s">
        <v>3181</v>
      </c>
    </row>
    <row r="680" spans="2:3" x14ac:dyDescent="0.15">
      <c r="B680" t="s">
        <v>4203</v>
      </c>
      <c r="C680" t="s">
        <v>3181</v>
      </c>
    </row>
    <row r="681" spans="2:3" x14ac:dyDescent="0.15">
      <c r="B681" t="s">
        <v>4207</v>
      </c>
      <c r="C681" t="s">
        <v>3181</v>
      </c>
    </row>
    <row r="682" spans="2:3" x14ac:dyDescent="0.15">
      <c r="B682" t="s">
        <v>4211</v>
      </c>
      <c r="C682" t="s">
        <v>3181</v>
      </c>
    </row>
    <row r="683" spans="2:3" x14ac:dyDescent="0.15">
      <c r="B683" t="s">
        <v>4215</v>
      </c>
      <c r="C683" t="s">
        <v>3181</v>
      </c>
    </row>
    <row r="684" spans="2:3" x14ac:dyDescent="0.15">
      <c r="B684" t="s">
        <v>4219</v>
      </c>
      <c r="C684" t="s">
        <v>3181</v>
      </c>
    </row>
    <row r="685" spans="2:3" x14ac:dyDescent="0.15">
      <c r="B685" t="s">
        <v>4223</v>
      </c>
      <c r="C685" t="s">
        <v>3181</v>
      </c>
    </row>
    <row r="686" spans="2:3" x14ac:dyDescent="0.15">
      <c r="B686" t="s">
        <v>4227</v>
      </c>
      <c r="C686" t="s">
        <v>3181</v>
      </c>
    </row>
    <row r="687" spans="2:3" x14ac:dyDescent="0.15">
      <c r="B687" t="s">
        <v>4231</v>
      </c>
      <c r="C687" t="s">
        <v>3181</v>
      </c>
    </row>
    <row r="688" spans="2:3" x14ac:dyDescent="0.15">
      <c r="B688" t="s">
        <v>4235</v>
      </c>
      <c r="C688" t="s">
        <v>3181</v>
      </c>
    </row>
    <row r="689" spans="2:3" x14ac:dyDescent="0.15">
      <c r="B689" t="s">
        <v>4239</v>
      </c>
      <c r="C689" t="s">
        <v>3181</v>
      </c>
    </row>
    <row r="690" spans="2:3" x14ac:dyDescent="0.15">
      <c r="B690" t="s">
        <v>4243</v>
      </c>
      <c r="C690" t="s">
        <v>3181</v>
      </c>
    </row>
    <row r="691" spans="2:3" x14ac:dyDescent="0.15">
      <c r="B691" t="s">
        <v>6288</v>
      </c>
      <c r="C691" t="s">
        <v>132</v>
      </c>
    </row>
    <row r="692" spans="2:3" x14ac:dyDescent="0.15">
      <c r="B692" t="s">
        <v>4249</v>
      </c>
      <c r="C692" t="s">
        <v>3181</v>
      </c>
    </row>
    <row r="693" spans="2:3" x14ac:dyDescent="0.15">
      <c r="B693" t="s">
        <v>6289</v>
      </c>
      <c r="C693" t="s">
        <v>132</v>
      </c>
    </row>
    <row r="694" spans="2:3" x14ac:dyDescent="0.15">
      <c r="B694" t="s">
        <v>4255</v>
      </c>
      <c r="C694" t="s">
        <v>3181</v>
      </c>
    </row>
    <row r="695" spans="2:3" x14ac:dyDescent="0.15">
      <c r="B695" t="s">
        <v>6290</v>
      </c>
      <c r="C695" t="s">
        <v>132</v>
      </c>
    </row>
    <row r="696" spans="2:3" x14ac:dyDescent="0.15">
      <c r="B696" t="s">
        <v>4261</v>
      </c>
      <c r="C696" t="s">
        <v>3181</v>
      </c>
    </row>
    <row r="697" spans="2:3" x14ac:dyDescent="0.15">
      <c r="B697" t="s">
        <v>6291</v>
      </c>
      <c r="C697" t="s">
        <v>132</v>
      </c>
    </row>
    <row r="698" spans="2:3" x14ac:dyDescent="0.15">
      <c r="B698" t="s">
        <v>4267</v>
      </c>
      <c r="C698" t="s">
        <v>3181</v>
      </c>
    </row>
    <row r="699" spans="2:3" x14ac:dyDescent="0.15">
      <c r="B699" t="s">
        <v>6292</v>
      </c>
      <c r="C699" t="s">
        <v>132</v>
      </c>
    </row>
    <row r="700" spans="2:3" x14ac:dyDescent="0.15">
      <c r="B700" t="s">
        <v>4273</v>
      </c>
      <c r="C700" t="s">
        <v>3181</v>
      </c>
    </row>
    <row r="701" spans="2:3" x14ac:dyDescent="0.15">
      <c r="B701" t="s">
        <v>6293</v>
      </c>
      <c r="C701" t="s">
        <v>132</v>
      </c>
    </row>
    <row r="702" spans="2:3" x14ac:dyDescent="0.15">
      <c r="B702" t="s">
        <v>4279</v>
      </c>
      <c r="C702" t="s">
        <v>3181</v>
      </c>
    </row>
    <row r="703" spans="2:3" x14ac:dyDescent="0.15">
      <c r="B703" t="s">
        <v>6294</v>
      </c>
      <c r="C703" t="s">
        <v>132</v>
      </c>
    </row>
    <row r="704" spans="2:3" x14ac:dyDescent="0.15">
      <c r="B704" t="s">
        <v>4285</v>
      </c>
      <c r="C704" t="s">
        <v>3181</v>
      </c>
    </row>
    <row r="705" spans="2:3" x14ac:dyDescent="0.15">
      <c r="B705" t="s">
        <v>6295</v>
      </c>
      <c r="C705" t="s">
        <v>132</v>
      </c>
    </row>
    <row r="706" spans="2:3" x14ac:dyDescent="0.15">
      <c r="B706" t="s">
        <v>4291</v>
      </c>
      <c r="C706" t="s">
        <v>3181</v>
      </c>
    </row>
    <row r="707" spans="2:3" x14ac:dyDescent="0.15">
      <c r="B707" t="s">
        <v>6296</v>
      </c>
      <c r="C707" t="s">
        <v>132</v>
      </c>
    </row>
    <row r="708" spans="2:3" x14ac:dyDescent="0.15">
      <c r="B708" t="s">
        <v>4297</v>
      </c>
      <c r="C708" t="s">
        <v>3181</v>
      </c>
    </row>
    <row r="709" spans="2:3" x14ac:dyDescent="0.15">
      <c r="B709" t="s">
        <v>6297</v>
      </c>
      <c r="C709" t="s">
        <v>132</v>
      </c>
    </row>
    <row r="710" spans="2:3" x14ac:dyDescent="0.15">
      <c r="B710" t="s">
        <v>4303</v>
      </c>
      <c r="C710" t="s">
        <v>3181</v>
      </c>
    </row>
    <row r="711" spans="2:3" x14ac:dyDescent="0.15">
      <c r="B711" t="s">
        <v>6298</v>
      </c>
      <c r="C711" t="s">
        <v>132</v>
      </c>
    </row>
    <row r="712" spans="2:3" x14ac:dyDescent="0.15">
      <c r="B712" t="s">
        <v>4309</v>
      </c>
      <c r="C712" t="s">
        <v>3181</v>
      </c>
    </row>
    <row r="713" spans="2:3" x14ac:dyDescent="0.15">
      <c r="B713" t="s">
        <v>6299</v>
      </c>
      <c r="C713" t="s">
        <v>132</v>
      </c>
    </row>
    <row r="714" spans="2:3" x14ac:dyDescent="0.15">
      <c r="B714" t="s">
        <v>4315</v>
      </c>
      <c r="C714" t="s">
        <v>3181</v>
      </c>
    </row>
    <row r="715" spans="2:3" x14ac:dyDescent="0.15">
      <c r="B715" t="s">
        <v>6300</v>
      </c>
      <c r="C715" t="s">
        <v>132</v>
      </c>
    </row>
    <row r="716" spans="2:3" x14ac:dyDescent="0.15">
      <c r="B716" t="s">
        <v>4321</v>
      </c>
      <c r="C716" t="s">
        <v>3181</v>
      </c>
    </row>
    <row r="717" spans="2:3" x14ac:dyDescent="0.15">
      <c r="B717" t="s">
        <v>6301</v>
      </c>
      <c r="C717" t="s">
        <v>132</v>
      </c>
    </row>
    <row r="718" spans="2:3" x14ac:dyDescent="0.15">
      <c r="B718" t="s">
        <v>4327</v>
      </c>
      <c r="C718" t="s">
        <v>3181</v>
      </c>
    </row>
    <row r="719" spans="2:3" x14ac:dyDescent="0.15">
      <c r="B719" t="s">
        <v>6302</v>
      </c>
      <c r="C719" t="s">
        <v>132</v>
      </c>
    </row>
    <row r="720" spans="2:3" x14ac:dyDescent="0.15">
      <c r="B720" t="s">
        <v>4333</v>
      </c>
      <c r="C720" t="s">
        <v>3181</v>
      </c>
    </row>
    <row r="721" spans="2:3" x14ac:dyDescent="0.15">
      <c r="B721" t="s">
        <v>6303</v>
      </c>
      <c r="C721" t="s">
        <v>132</v>
      </c>
    </row>
    <row r="722" spans="2:3" x14ac:dyDescent="0.15">
      <c r="B722" t="s">
        <v>4339</v>
      </c>
      <c r="C722" t="s">
        <v>3181</v>
      </c>
    </row>
    <row r="723" spans="2:3" x14ac:dyDescent="0.15">
      <c r="B723" t="s">
        <v>6304</v>
      </c>
      <c r="C723" t="s">
        <v>132</v>
      </c>
    </row>
    <row r="724" spans="2:3" x14ac:dyDescent="0.15">
      <c r="B724" t="s">
        <v>4345</v>
      </c>
      <c r="C724" t="s">
        <v>3181</v>
      </c>
    </row>
    <row r="725" spans="2:3" x14ac:dyDescent="0.15">
      <c r="B725" t="s">
        <v>6305</v>
      </c>
      <c r="C725" t="s">
        <v>132</v>
      </c>
    </row>
    <row r="726" spans="2:3" x14ac:dyDescent="0.15">
      <c r="B726" t="s">
        <v>4351</v>
      </c>
      <c r="C726" t="s">
        <v>3181</v>
      </c>
    </row>
    <row r="727" spans="2:3" x14ac:dyDescent="0.15">
      <c r="B727" t="s">
        <v>6306</v>
      </c>
      <c r="C727" t="s">
        <v>132</v>
      </c>
    </row>
    <row r="728" spans="2:3" x14ac:dyDescent="0.15">
      <c r="B728" t="s">
        <v>4357</v>
      </c>
      <c r="C728" t="s">
        <v>3181</v>
      </c>
    </row>
    <row r="729" spans="2:3" x14ac:dyDescent="0.15">
      <c r="B729" t="s">
        <v>6307</v>
      </c>
      <c r="C729" t="s">
        <v>132</v>
      </c>
    </row>
    <row r="730" spans="2:3" x14ac:dyDescent="0.15">
      <c r="B730" t="s">
        <v>4363</v>
      </c>
      <c r="C730" t="s">
        <v>3181</v>
      </c>
    </row>
    <row r="731" spans="2:3" x14ac:dyDescent="0.15">
      <c r="B731" t="s">
        <v>6308</v>
      </c>
      <c r="C731" t="s">
        <v>132</v>
      </c>
    </row>
    <row r="732" spans="2:3" x14ac:dyDescent="0.15">
      <c r="B732" t="s">
        <v>6309</v>
      </c>
      <c r="C732" t="s">
        <v>132</v>
      </c>
    </row>
    <row r="733" spans="2:3" x14ac:dyDescent="0.15">
      <c r="B733" t="s">
        <v>4371</v>
      </c>
      <c r="C733" t="s">
        <v>3181</v>
      </c>
    </row>
    <row r="734" spans="2:3" x14ac:dyDescent="0.15">
      <c r="B734" t="s">
        <v>4375</v>
      </c>
      <c r="C734" t="s">
        <v>3181</v>
      </c>
    </row>
    <row r="735" spans="2:3" x14ac:dyDescent="0.15">
      <c r="B735" t="s">
        <v>4379</v>
      </c>
      <c r="C735" t="s">
        <v>3181</v>
      </c>
    </row>
    <row r="736" spans="2:3" x14ac:dyDescent="0.15">
      <c r="B736" t="s">
        <v>4383</v>
      </c>
      <c r="C736" t="s">
        <v>3181</v>
      </c>
    </row>
    <row r="737" spans="2:3" x14ac:dyDescent="0.15">
      <c r="B737" t="s">
        <v>4387</v>
      </c>
      <c r="C737" t="s">
        <v>3181</v>
      </c>
    </row>
    <row r="738" spans="2:3" x14ac:dyDescent="0.15">
      <c r="B738" t="s">
        <v>4391</v>
      </c>
      <c r="C738" t="s">
        <v>3181</v>
      </c>
    </row>
    <row r="739" spans="2:3" x14ac:dyDescent="0.15">
      <c r="B739" t="s">
        <v>4395</v>
      </c>
      <c r="C739" t="s">
        <v>3181</v>
      </c>
    </row>
    <row r="740" spans="2:3" x14ac:dyDescent="0.15">
      <c r="B740" t="s">
        <v>4399</v>
      </c>
      <c r="C740" t="s">
        <v>3181</v>
      </c>
    </row>
    <row r="741" spans="2:3" x14ac:dyDescent="0.15">
      <c r="B741" t="s">
        <v>4403</v>
      </c>
      <c r="C741" t="s">
        <v>3181</v>
      </c>
    </row>
    <row r="742" spans="2:3" x14ac:dyDescent="0.15">
      <c r="B742" t="s">
        <v>4407</v>
      </c>
      <c r="C742" t="s">
        <v>3181</v>
      </c>
    </row>
    <row r="743" spans="2:3" x14ac:dyDescent="0.15">
      <c r="B743" t="s">
        <v>4411</v>
      </c>
      <c r="C743" t="s">
        <v>3181</v>
      </c>
    </row>
    <row r="744" spans="2:3" x14ac:dyDescent="0.15">
      <c r="B744" t="s">
        <v>4415</v>
      </c>
      <c r="C744" t="s">
        <v>3181</v>
      </c>
    </row>
    <row r="745" spans="2:3" x14ac:dyDescent="0.15">
      <c r="B745" t="s">
        <v>4419</v>
      </c>
      <c r="C745" t="s">
        <v>3181</v>
      </c>
    </row>
    <row r="746" spans="2:3" x14ac:dyDescent="0.15">
      <c r="B746" t="s">
        <v>4423</v>
      </c>
      <c r="C746" t="s">
        <v>3181</v>
      </c>
    </row>
    <row r="747" spans="2:3" x14ac:dyDescent="0.15">
      <c r="B747" t="s">
        <v>4427</v>
      </c>
      <c r="C747" t="s">
        <v>3181</v>
      </c>
    </row>
    <row r="748" spans="2:3" x14ac:dyDescent="0.15">
      <c r="B748" t="s">
        <v>4431</v>
      </c>
      <c r="C748" t="s">
        <v>3181</v>
      </c>
    </row>
    <row r="749" spans="2:3" x14ac:dyDescent="0.15">
      <c r="B749" t="s">
        <v>4435</v>
      </c>
      <c r="C749" t="s">
        <v>3181</v>
      </c>
    </row>
    <row r="750" spans="2:3" x14ac:dyDescent="0.15">
      <c r="B750" t="s">
        <v>4439</v>
      </c>
      <c r="C750" t="s">
        <v>3181</v>
      </c>
    </row>
    <row r="751" spans="2:3" x14ac:dyDescent="0.15">
      <c r="B751" t="s">
        <v>4443</v>
      </c>
      <c r="C751" t="s">
        <v>3181</v>
      </c>
    </row>
    <row r="752" spans="2:3" x14ac:dyDescent="0.15">
      <c r="B752" t="s">
        <v>4447</v>
      </c>
      <c r="C752" t="s">
        <v>3181</v>
      </c>
    </row>
    <row r="753" spans="2:3" x14ac:dyDescent="0.15">
      <c r="B753" t="s">
        <v>6311</v>
      </c>
      <c r="C753" t="s">
        <v>132</v>
      </c>
    </row>
    <row r="754" spans="2:3" x14ac:dyDescent="0.15">
      <c r="B754" t="s">
        <v>6313</v>
      </c>
      <c r="C754" t="s">
        <v>132</v>
      </c>
    </row>
    <row r="755" spans="2:3" x14ac:dyDescent="0.15">
      <c r="B755" t="s">
        <v>4455</v>
      </c>
      <c r="C755" t="s">
        <v>3181</v>
      </c>
    </row>
    <row r="756" spans="2:3" x14ac:dyDescent="0.15">
      <c r="B756" t="s">
        <v>4456</v>
      </c>
      <c r="C756" t="s">
        <v>130</v>
      </c>
    </row>
    <row r="757" spans="2:3" x14ac:dyDescent="0.15">
      <c r="B757" t="s">
        <v>4457</v>
      </c>
      <c r="C757" t="s">
        <v>130</v>
      </c>
    </row>
    <row r="758" spans="2:3" x14ac:dyDescent="0.15">
      <c r="B758" t="s">
        <v>4458</v>
      </c>
      <c r="C758" t="s">
        <v>130</v>
      </c>
    </row>
    <row r="759" spans="2:3" x14ac:dyDescent="0.15">
      <c r="B759" t="s">
        <v>4459</v>
      </c>
      <c r="C759" t="s">
        <v>130</v>
      </c>
    </row>
    <row r="760" spans="2:3" x14ac:dyDescent="0.15">
      <c r="B760" t="s">
        <v>4460</v>
      </c>
      <c r="C760" t="s">
        <v>130</v>
      </c>
    </row>
    <row r="761" spans="2:3" x14ac:dyDescent="0.15">
      <c r="B761" t="s">
        <v>4461</v>
      </c>
      <c r="C761" t="s">
        <v>130</v>
      </c>
    </row>
    <row r="762" spans="2:3" x14ac:dyDescent="0.15">
      <c r="B762" t="s">
        <v>4462</v>
      </c>
      <c r="C762" t="s">
        <v>130</v>
      </c>
    </row>
    <row r="763" spans="2:3" x14ac:dyDescent="0.15">
      <c r="B763" t="s">
        <v>4463</v>
      </c>
      <c r="C763" t="s">
        <v>130</v>
      </c>
    </row>
    <row r="764" spans="2:3" x14ac:dyDescent="0.15">
      <c r="B764" t="s">
        <v>4464</v>
      </c>
      <c r="C764" t="s">
        <v>130</v>
      </c>
    </row>
    <row r="765" spans="2:3" x14ac:dyDescent="0.15">
      <c r="B765" t="s">
        <v>4465</v>
      </c>
      <c r="C765" t="s">
        <v>130</v>
      </c>
    </row>
    <row r="766" spans="2:3" x14ac:dyDescent="0.15">
      <c r="B766" t="s">
        <v>4466</v>
      </c>
      <c r="C766" t="s">
        <v>130</v>
      </c>
    </row>
    <row r="767" spans="2:3" x14ac:dyDescent="0.15">
      <c r="B767" t="s">
        <v>4467</v>
      </c>
      <c r="C767" t="s">
        <v>130</v>
      </c>
    </row>
    <row r="768" spans="2:3" x14ac:dyDescent="0.15">
      <c r="B768" t="s">
        <v>4468</v>
      </c>
      <c r="C768" t="s">
        <v>130</v>
      </c>
    </row>
    <row r="769" spans="2:3" x14ac:dyDescent="0.15">
      <c r="B769" t="s">
        <v>4469</v>
      </c>
      <c r="C769" t="s">
        <v>130</v>
      </c>
    </row>
    <row r="770" spans="2:3" x14ac:dyDescent="0.15">
      <c r="B770" t="s">
        <v>4470</v>
      </c>
      <c r="C770" t="s">
        <v>133</v>
      </c>
    </row>
    <row r="771" spans="2:3" x14ac:dyDescent="0.15">
      <c r="B771" t="s">
        <v>4471</v>
      </c>
      <c r="C771" t="s">
        <v>133</v>
      </c>
    </row>
    <row r="772" spans="2:3" x14ac:dyDescent="0.15">
      <c r="B772" t="s">
        <v>4472</v>
      </c>
      <c r="C772" t="s">
        <v>133</v>
      </c>
    </row>
    <row r="773" spans="2:3" x14ac:dyDescent="0.15">
      <c r="B773" t="s">
        <v>4473</v>
      </c>
      <c r="C773" t="s">
        <v>133</v>
      </c>
    </row>
    <row r="774" spans="2:3" x14ac:dyDescent="0.15">
      <c r="B774" t="s">
        <v>4474</v>
      </c>
      <c r="C774" t="s">
        <v>133</v>
      </c>
    </row>
    <row r="775" spans="2:3" x14ac:dyDescent="0.15">
      <c r="B775" t="s">
        <v>4475</v>
      </c>
      <c r="C775" t="s">
        <v>133</v>
      </c>
    </row>
    <row r="776" spans="2:3" x14ac:dyDescent="0.15">
      <c r="B776" t="s">
        <v>4476</v>
      </c>
      <c r="C776" t="s">
        <v>133</v>
      </c>
    </row>
    <row r="777" spans="2:3" x14ac:dyDescent="0.15">
      <c r="B777" t="s">
        <v>4477</v>
      </c>
      <c r="C777" t="s">
        <v>133</v>
      </c>
    </row>
    <row r="778" spans="2:3" x14ac:dyDescent="0.15">
      <c r="B778" t="s">
        <v>4478</v>
      </c>
      <c r="C778" t="s">
        <v>133</v>
      </c>
    </row>
    <row r="779" spans="2:3" x14ac:dyDescent="0.15">
      <c r="B779" t="s">
        <v>4480</v>
      </c>
      <c r="C779" t="s">
        <v>133</v>
      </c>
    </row>
    <row r="780" spans="2:3" x14ac:dyDescent="0.15">
      <c r="B780" t="s">
        <v>4481</v>
      </c>
      <c r="C780" t="s">
        <v>130</v>
      </c>
    </row>
    <row r="781" spans="2:3" x14ac:dyDescent="0.15">
      <c r="B781" t="s">
        <v>4482</v>
      </c>
      <c r="C781" t="s">
        <v>130</v>
      </c>
    </row>
    <row r="782" spans="2:3" x14ac:dyDescent="0.15">
      <c r="B782" t="s">
        <v>4483</v>
      </c>
      <c r="C782" t="s">
        <v>130</v>
      </c>
    </row>
    <row r="783" spans="2:3" x14ac:dyDescent="0.15">
      <c r="B783" t="s">
        <v>4484</v>
      </c>
      <c r="C783" t="s">
        <v>130</v>
      </c>
    </row>
    <row r="784" spans="2:3" x14ac:dyDescent="0.15">
      <c r="B784" t="s">
        <v>4485</v>
      </c>
      <c r="C784" t="s">
        <v>130</v>
      </c>
    </row>
    <row r="785" spans="2:3" x14ac:dyDescent="0.15">
      <c r="B785" t="s">
        <v>4486</v>
      </c>
      <c r="C785" t="s">
        <v>130</v>
      </c>
    </row>
    <row r="786" spans="2:3" x14ac:dyDescent="0.15">
      <c r="B786" t="s">
        <v>4487</v>
      </c>
      <c r="C786" t="s">
        <v>130</v>
      </c>
    </row>
    <row r="787" spans="2:3" x14ac:dyDescent="0.15">
      <c r="B787" t="s">
        <v>4488</v>
      </c>
      <c r="C787" t="s">
        <v>130</v>
      </c>
    </row>
    <row r="788" spans="2:3" x14ac:dyDescent="0.15">
      <c r="B788" t="s">
        <v>4489</v>
      </c>
      <c r="C788" t="s">
        <v>130</v>
      </c>
    </row>
    <row r="789" spans="2:3" x14ac:dyDescent="0.15">
      <c r="B789" t="s">
        <v>4490</v>
      </c>
      <c r="C789" t="s">
        <v>130</v>
      </c>
    </row>
    <row r="790" spans="2:3" x14ac:dyDescent="0.15">
      <c r="B790" t="s">
        <v>4491</v>
      </c>
      <c r="C790" t="s">
        <v>130</v>
      </c>
    </row>
    <row r="791" spans="2:3" x14ac:dyDescent="0.15">
      <c r="B791" t="s">
        <v>4492</v>
      </c>
      <c r="C791" t="s">
        <v>130</v>
      </c>
    </row>
    <row r="792" spans="2:3" x14ac:dyDescent="0.15">
      <c r="B792" t="s">
        <v>4493</v>
      </c>
      <c r="C792" t="s">
        <v>130</v>
      </c>
    </row>
    <row r="793" spans="2:3" x14ac:dyDescent="0.15">
      <c r="B793" t="s">
        <v>4494</v>
      </c>
      <c r="C793" t="s">
        <v>130</v>
      </c>
    </row>
    <row r="794" spans="2:3" x14ac:dyDescent="0.15">
      <c r="B794" t="s">
        <v>4495</v>
      </c>
      <c r="C794" t="s">
        <v>130</v>
      </c>
    </row>
    <row r="795" spans="2:3" x14ac:dyDescent="0.15">
      <c r="B795" t="s">
        <v>4497</v>
      </c>
      <c r="C795" t="s">
        <v>133</v>
      </c>
    </row>
    <row r="796" spans="2:3" x14ac:dyDescent="0.15">
      <c r="B796" t="s">
        <v>4499</v>
      </c>
      <c r="C796" t="s">
        <v>133</v>
      </c>
    </row>
    <row r="797" spans="2:3" x14ac:dyDescent="0.15">
      <c r="B797" t="s">
        <v>4501</v>
      </c>
      <c r="C797" t="s">
        <v>133</v>
      </c>
    </row>
    <row r="798" spans="2:3" x14ac:dyDescent="0.15">
      <c r="B798" t="s">
        <v>4503</v>
      </c>
      <c r="C798" t="s">
        <v>133</v>
      </c>
    </row>
    <row r="799" spans="2:3" x14ac:dyDescent="0.15">
      <c r="B799" t="s">
        <v>4505</v>
      </c>
      <c r="C799" t="s">
        <v>133</v>
      </c>
    </row>
    <row r="800" spans="2:3" x14ac:dyDescent="0.15">
      <c r="B800" t="s">
        <v>4507</v>
      </c>
      <c r="C800" t="s">
        <v>133</v>
      </c>
    </row>
    <row r="801" spans="2:3" x14ac:dyDescent="0.15">
      <c r="B801" t="s">
        <v>4509</v>
      </c>
      <c r="C801" t="s">
        <v>133</v>
      </c>
    </row>
    <row r="802" spans="2:3" x14ac:dyDescent="0.15">
      <c r="B802" t="s">
        <v>4511</v>
      </c>
      <c r="C802" t="s">
        <v>133</v>
      </c>
    </row>
    <row r="803" spans="2:3" x14ac:dyDescent="0.15">
      <c r="B803" t="s">
        <v>4513</v>
      </c>
      <c r="C803" t="s">
        <v>133</v>
      </c>
    </row>
    <row r="804" spans="2:3" x14ac:dyDescent="0.15">
      <c r="B804" t="s">
        <v>4515</v>
      </c>
      <c r="C804" t="s">
        <v>133</v>
      </c>
    </row>
    <row r="805" spans="2:3" x14ac:dyDescent="0.15">
      <c r="B805" t="s">
        <v>4516</v>
      </c>
      <c r="C805" t="s">
        <v>130</v>
      </c>
    </row>
    <row r="806" spans="2:3" x14ac:dyDescent="0.15">
      <c r="B806" t="s">
        <v>4518</v>
      </c>
      <c r="C806" t="s">
        <v>133</v>
      </c>
    </row>
    <row r="807" spans="2:3" x14ac:dyDescent="0.15">
      <c r="B807" t="s">
        <v>4521</v>
      </c>
      <c r="C807" t="s">
        <v>4522</v>
      </c>
    </row>
    <row r="808" spans="2:3" x14ac:dyDescent="0.15">
      <c r="B808" t="s">
        <v>4525</v>
      </c>
      <c r="C808" t="s">
        <v>133</v>
      </c>
    </row>
    <row r="809" spans="2:3" x14ac:dyDescent="0.15">
      <c r="B809" t="s">
        <v>4528</v>
      </c>
      <c r="C809" t="s">
        <v>133</v>
      </c>
    </row>
    <row r="810" spans="2:3" x14ac:dyDescent="0.15">
      <c r="B810" t="s">
        <v>4531</v>
      </c>
      <c r="C810" t="s">
        <v>133</v>
      </c>
    </row>
    <row r="811" spans="2:3" x14ac:dyDescent="0.15">
      <c r="B811" t="s">
        <v>4534</v>
      </c>
      <c r="C811" t="s">
        <v>133</v>
      </c>
    </row>
    <row r="812" spans="2:3" x14ac:dyDescent="0.15">
      <c r="B812" t="s">
        <v>4537</v>
      </c>
      <c r="C812" t="s">
        <v>133</v>
      </c>
    </row>
    <row r="813" spans="2:3" x14ac:dyDescent="0.15">
      <c r="B813" t="s">
        <v>4540</v>
      </c>
      <c r="C813" t="s">
        <v>133</v>
      </c>
    </row>
    <row r="814" spans="2:3" x14ac:dyDescent="0.15">
      <c r="B814" t="s">
        <v>4543</v>
      </c>
      <c r="C814" t="s">
        <v>133</v>
      </c>
    </row>
    <row r="815" spans="2:3" x14ac:dyDescent="0.15">
      <c r="B815" t="s">
        <v>4546</v>
      </c>
      <c r="C815" t="s">
        <v>133</v>
      </c>
    </row>
    <row r="816" spans="2:3" x14ac:dyDescent="0.15">
      <c r="B816" t="s">
        <v>4549</v>
      </c>
      <c r="C816" t="s">
        <v>133</v>
      </c>
    </row>
    <row r="817" spans="2:3" x14ac:dyDescent="0.15">
      <c r="B817" t="s">
        <v>4552</v>
      </c>
      <c r="C817" t="s">
        <v>133</v>
      </c>
    </row>
    <row r="818" spans="2:3" x14ac:dyDescent="0.15">
      <c r="B818" t="s">
        <v>4555</v>
      </c>
      <c r="C818" t="s">
        <v>133</v>
      </c>
    </row>
    <row r="819" spans="2:3" x14ac:dyDescent="0.15">
      <c r="B819" t="s">
        <v>4558</v>
      </c>
      <c r="C819" t="s">
        <v>133</v>
      </c>
    </row>
    <row r="820" spans="2:3" x14ac:dyDescent="0.15">
      <c r="B820" t="s">
        <v>4561</v>
      </c>
      <c r="C820" t="s">
        <v>133</v>
      </c>
    </row>
    <row r="821" spans="2:3" x14ac:dyDescent="0.15">
      <c r="B821" t="s">
        <v>4564</v>
      </c>
      <c r="C821" t="s">
        <v>133</v>
      </c>
    </row>
    <row r="822" spans="2:3" x14ac:dyDescent="0.15">
      <c r="B822" t="s">
        <v>4567</v>
      </c>
      <c r="C822" t="s">
        <v>133</v>
      </c>
    </row>
    <row r="823" spans="2:3" x14ac:dyDescent="0.15">
      <c r="B823" t="s">
        <v>4570</v>
      </c>
      <c r="C823" t="s">
        <v>133</v>
      </c>
    </row>
    <row r="824" spans="2:3" x14ac:dyDescent="0.15">
      <c r="B824" t="s">
        <v>4573</v>
      </c>
      <c r="C824" t="s">
        <v>133</v>
      </c>
    </row>
    <row r="825" spans="2:3" x14ac:dyDescent="0.15">
      <c r="B825" t="s">
        <v>4576</v>
      </c>
      <c r="C825" t="s">
        <v>133</v>
      </c>
    </row>
    <row r="826" spans="2:3" x14ac:dyDescent="0.15">
      <c r="B826" t="s">
        <v>4579</v>
      </c>
      <c r="C826" t="s">
        <v>133</v>
      </c>
    </row>
    <row r="827" spans="2:3" x14ac:dyDescent="0.15">
      <c r="B827" t="s">
        <v>4582</v>
      </c>
      <c r="C827" t="s">
        <v>133</v>
      </c>
    </row>
    <row r="828" spans="2:3" x14ac:dyDescent="0.15">
      <c r="B828" t="s">
        <v>4585</v>
      </c>
      <c r="C828" t="s">
        <v>133</v>
      </c>
    </row>
    <row r="829" spans="2:3" x14ac:dyDescent="0.15">
      <c r="B829" t="s">
        <v>4588</v>
      </c>
      <c r="C829" t="s">
        <v>133</v>
      </c>
    </row>
    <row r="830" spans="2:3" x14ac:dyDescent="0.15">
      <c r="B830" t="s">
        <v>4591</v>
      </c>
      <c r="C830" t="s">
        <v>133</v>
      </c>
    </row>
    <row r="831" spans="2:3" x14ac:dyDescent="0.15">
      <c r="B831" t="s">
        <v>4594</v>
      </c>
      <c r="C831" t="s">
        <v>133</v>
      </c>
    </row>
    <row r="832" spans="2:3" x14ac:dyDescent="0.15">
      <c r="B832" t="s">
        <v>4597</v>
      </c>
      <c r="C832" t="s">
        <v>133</v>
      </c>
    </row>
    <row r="833" spans="2:3" x14ac:dyDescent="0.15">
      <c r="B833" t="s">
        <v>4600</v>
      </c>
      <c r="C833" t="s">
        <v>133</v>
      </c>
    </row>
    <row r="834" spans="2:3" x14ac:dyDescent="0.15">
      <c r="B834" t="s">
        <v>4603</v>
      </c>
      <c r="C834" t="s">
        <v>133</v>
      </c>
    </row>
    <row r="835" spans="2:3" x14ac:dyDescent="0.15">
      <c r="B835" t="s">
        <v>4606</v>
      </c>
      <c r="C835" t="s">
        <v>133</v>
      </c>
    </row>
    <row r="836" spans="2:3" x14ac:dyDescent="0.15">
      <c r="B836" t="s">
        <v>4609</v>
      </c>
      <c r="C836" t="s">
        <v>133</v>
      </c>
    </row>
    <row r="837" spans="2:3" x14ac:dyDescent="0.15">
      <c r="B837" t="s">
        <v>4612</v>
      </c>
      <c r="C837" t="s">
        <v>133</v>
      </c>
    </row>
    <row r="838" spans="2:3" x14ac:dyDescent="0.15">
      <c r="B838" t="s">
        <v>4615</v>
      </c>
      <c r="C838" t="s">
        <v>133</v>
      </c>
    </row>
    <row r="839" spans="2:3" x14ac:dyDescent="0.15">
      <c r="B839" t="s">
        <v>4618</v>
      </c>
      <c r="C839" t="s">
        <v>133</v>
      </c>
    </row>
    <row r="840" spans="2:3" x14ac:dyDescent="0.15">
      <c r="B840" t="s">
        <v>4621</v>
      </c>
      <c r="C840" t="s">
        <v>133</v>
      </c>
    </row>
    <row r="841" spans="2:3" x14ac:dyDescent="0.15">
      <c r="B841" t="s">
        <v>4624</v>
      </c>
      <c r="C841" t="s">
        <v>133</v>
      </c>
    </row>
    <row r="842" spans="2:3" x14ac:dyDescent="0.15">
      <c r="B842" t="s">
        <v>4627</v>
      </c>
      <c r="C842" t="s">
        <v>133</v>
      </c>
    </row>
    <row r="843" spans="2:3" x14ac:dyDescent="0.15">
      <c r="B843" t="s">
        <v>4630</v>
      </c>
      <c r="C843" t="s">
        <v>133</v>
      </c>
    </row>
    <row r="844" spans="2:3" x14ac:dyDescent="0.15">
      <c r="B844" t="s">
        <v>4633</v>
      </c>
      <c r="C844" t="s">
        <v>133</v>
      </c>
    </row>
    <row r="845" spans="2:3" x14ac:dyDescent="0.15">
      <c r="B845" t="s">
        <v>4636</v>
      </c>
      <c r="C845" t="s">
        <v>133</v>
      </c>
    </row>
    <row r="846" spans="2:3" x14ac:dyDescent="0.15">
      <c r="B846" t="s">
        <v>4639</v>
      </c>
      <c r="C846" t="s">
        <v>133</v>
      </c>
    </row>
    <row r="847" spans="2:3" x14ac:dyDescent="0.15">
      <c r="B847" t="s">
        <v>4642</v>
      </c>
      <c r="C847" t="s">
        <v>133</v>
      </c>
    </row>
    <row r="848" spans="2:3" x14ac:dyDescent="0.15">
      <c r="B848" t="s">
        <v>4645</v>
      </c>
      <c r="C848" t="s">
        <v>133</v>
      </c>
    </row>
    <row r="849" spans="2:3" x14ac:dyDescent="0.15">
      <c r="B849" t="s">
        <v>4648</v>
      </c>
      <c r="C849" t="s">
        <v>133</v>
      </c>
    </row>
    <row r="850" spans="2:3" x14ac:dyDescent="0.15">
      <c r="B850" t="s">
        <v>4651</v>
      </c>
      <c r="C850" t="s">
        <v>133</v>
      </c>
    </row>
    <row r="851" spans="2:3" x14ac:dyDescent="0.15">
      <c r="B851" t="s">
        <v>4654</v>
      </c>
      <c r="C851" t="s">
        <v>133</v>
      </c>
    </row>
    <row r="852" spans="2:3" x14ac:dyDescent="0.15">
      <c r="B852" t="s">
        <v>4657</v>
      </c>
      <c r="C852" t="s">
        <v>133</v>
      </c>
    </row>
    <row r="853" spans="2:3" x14ac:dyDescent="0.15">
      <c r="B853" t="s">
        <v>4660</v>
      </c>
      <c r="C853" t="s">
        <v>133</v>
      </c>
    </row>
    <row r="854" spans="2:3" x14ac:dyDescent="0.15">
      <c r="B854" t="s">
        <v>4663</v>
      </c>
      <c r="C854" t="s">
        <v>133</v>
      </c>
    </row>
    <row r="855" spans="2:3" x14ac:dyDescent="0.15">
      <c r="B855" t="s">
        <v>4666</v>
      </c>
      <c r="C855" t="s">
        <v>133</v>
      </c>
    </row>
    <row r="856" spans="2:3" x14ac:dyDescent="0.15">
      <c r="B856" t="s">
        <v>4669</v>
      </c>
      <c r="C856" t="s">
        <v>133</v>
      </c>
    </row>
    <row r="857" spans="2:3" x14ac:dyDescent="0.15">
      <c r="B857" t="s">
        <v>4672</v>
      </c>
      <c r="C857" t="s">
        <v>133</v>
      </c>
    </row>
    <row r="858" spans="2:3" x14ac:dyDescent="0.15">
      <c r="B858" t="s">
        <v>4675</v>
      </c>
      <c r="C858" t="s">
        <v>133</v>
      </c>
    </row>
    <row r="859" spans="2:3" x14ac:dyDescent="0.15">
      <c r="B859" t="s">
        <v>4678</v>
      </c>
      <c r="C859" t="s">
        <v>133</v>
      </c>
    </row>
    <row r="860" spans="2:3" x14ac:dyDescent="0.15">
      <c r="B860" t="s">
        <v>4681</v>
      </c>
      <c r="C860" t="s">
        <v>133</v>
      </c>
    </row>
    <row r="861" spans="2:3" x14ac:dyDescent="0.15">
      <c r="B861" t="s">
        <v>4684</v>
      </c>
      <c r="C861" t="s">
        <v>133</v>
      </c>
    </row>
    <row r="862" spans="2:3" x14ac:dyDescent="0.15">
      <c r="B862" t="s">
        <v>4687</v>
      </c>
      <c r="C862" t="s">
        <v>133</v>
      </c>
    </row>
    <row r="863" spans="2:3" x14ac:dyDescent="0.15">
      <c r="B863" t="s">
        <v>4690</v>
      </c>
      <c r="C863" t="s">
        <v>133</v>
      </c>
    </row>
    <row r="864" spans="2:3" x14ac:dyDescent="0.15">
      <c r="B864" t="s">
        <v>4693</v>
      </c>
      <c r="C864" t="s">
        <v>133</v>
      </c>
    </row>
    <row r="865" spans="2:3" x14ac:dyDescent="0.15">
      <c r="B865" t="s">
        <v>4696</v>
      </c>
      <c r="C865" t="s">
        <v>133</v>
      </c>
    </row>
    <row r="866" spans="2:3" x14ac:dyDescent="0.15">
      <c r="B866" t="s">
        <v>4699</v>
      </c>
      <c r="C866" t="s">
        <v>133</v>
      </c>
    </row>
    <row r="867" spans="2:3" x14ac:dyDescent="0.15">
      <c r="B867" t="s">
        <v>4702</v>
      </c>
      <c r="C867" t="s">
        <v>133</v>
      </c>
    </row>
    <row r="868" spans="2:3" x14ac:dyDescent="0.15">
      <c r="B868" t="s">
        <v>4705</v>
      </c>
      <c r="C868" t="s">
        <v>133</v>
      </c>
    </row>
    <row r="869" spans="2:3" x14ac:dyDescent="0.15">
      <c r="B869" t="s">
        <v>4708</v>
      </c>
      <c r="C869" t="s">
        <v>133</v>
      </c>
    </row>
    <row r="870" spans="2:3" x14ac:dyDescent="0.15">
      <c r="B870" t="s">
        <v>4711</v>
      </c>
      <c r="C870" t="s">
        <v>133</v>
      </c>
    </row>
    <row r="871" spans="2:3" x14ac:dyDescent="0.15">
      <c r="B871" t="s">
        <v>4714</v>
      </c>
      <c r="C871" t="s">
        <v>133</v>
      </c>
    </row>
    <row r="872" spans="2:3" x14ac:dyDescent="0.15">
      <c r="B872" t="s">
        <v>4717</v>
      </c>
      <c r="C872" t="s">
        <v>133</v>
      </c>
    </row>
    <row r="873" spans="2:3" x14ac:dyDescent="0.15">
      <c r="B873" t="s">
        <v>4720</v>
      </c>
      <c r="C873" t="s">
        <v>133</v>
      </c>
    </row>
    <row r="874" spans="2:3" x14ac:dyDescent="0.15">
      <c r="B874" t="s">
        <v>4723</v>
      </c>
      <c r="C874" t="s">
        <v>133</v>
      </c>
    </row>
    <row r="875" spans="2:3" x14ac:dyDescent="0.15">
      <c r="B875" t="s">
        <v>4726</v>
      </c>
      <c r="C875" t="s">
        <v>133</v>
      </c>
    </row>
    <row r="876" spans="2:3" x14ac:dyDescent="0.15">
      <c r="B876" t="s">
        <v>4729</v>
      </c>
      <c r="C876" t="s">
        <v>133</v>
      </c>
    </row>
    <row r="877" spans="2:3" x14ac:dyDescent="0.15">
      <c r="B877" t="s">
        <v>4732</v>
      </c>
      <c r="C877" t="s">
        <v>133</v>
      </c>
    </row>
    <row r="878" spans="2:3" x14ac:dyDescent="0.15">
      <c r="B878" t="s">
        <v>4735</v>
      </c>
      <c r="C878" t="s">
        <v>133</v>
      </c>
    </row>
    <row r="879" spans="2:3" x14ac:dyDescent="0.15">
      <c r="B879" t="s">
        <v>4738</v>
      </c>
      <c r="C879" t="s">
        <v>133</v>
      </c>
    </row>
    <row r="880" spans="2:3" x14ac:dyDescent="0.15">
      <c r="B880" t="s">
        <v>4741</v>
      </c>
      <c r="C880" t="s">
        <v>133</v>
      </c>
    </row>
    <row r="881" spans="2:3" x14ac:dyDescent="0.15">
      <c r="B881" t="s">
        <v>4744</v>
      </c>
      <c r="C881" t="s">
        <v>133</v>
      </c>
    </row>
    <row r="882" spans="2:3" x14ac:dyDescent="0.15">
      <c r="B882" t="s">
        <v>4747</v>
      </c>
      <c r="C882" t="s">
        <v>133</v>
      </c>
    </row>
    <row r="883" spans="2:3" x14ac:dyDescent="0.15">
      <c r="B883" t="s">
        <v>4750</v>
      </c>
      <c r="C883" t="s">
        <v>133</v>
      </c>
    </row>
    <row r="884" spans="2:3" x14ac:dyDescent="0.15">
      <c r="B884" t="s">
        <v>4753</v>
      </c>
      <c r="C884" t="s">
        <v>133</v>
      </c>
    </row>
    <row r="885" spans="2:3" x14ac:dyDescent="0.15">
      <c r="B885" t="s">
        <v>4756</v>
      </c>
      <c r="C885" t="s">
        <v>133</v>
      </c>
    </row>
    <row r="886" spans="2:3" x14ac:dyDescent="0.15">
      <c r="B886" t="s">
        <v>4759</v>
      </c>
      <c r="C886" t="s">
        <v>133</v>
      </c>
    </row>
    <row r="887" spans="2:3" x14ac:dyDescent="0.15">
      <c r="B887" t="s">
        <v>4762</v>
      </c>
      <c r="C887" t="s">
        <v>133</v>
      </c>
    </row>
    <row r="888" spans="2:3" x14ac:dyDescent="0.15">
      <c r="B888" t="s">
        <v>4765</v>
      </c>
      <c r="C888" t="s">
        <v>133</v>
      </c>
    </row>
    <row r="889" spans="2:3" x14ac:dyDescent="0.15">
      <c r="B889" t="s">
        <v>4768</v>
      </c>
      <c r="C889" t="s">
        <v>133</v>
      </c>
    </row>
    <row r="890" spans="2:3" x14ac:dyDescent="0.15">
      <c r="B890" t="s">
        <v>4771</v>
      </c>
      <c r="C890" t="s">
        <v>133</v>
      </c>
    </row>
    <row r="891" spans="2:3" x14ac:dyDescent="0.15">
      <c r="B891" t="s">
        <v>4774</v>
      </c>
      <c r="C891" t="s">
        <v>133</v>
      </c>
    </row>
    <row r="892" spans="2:3" x14ac:dyDescent="0.15">
      <c r="B892" t="s">
        <v>4777</v>
      </c>
      <c r="C892" t="s">
        <v>133</v>
      </c>
    </row>
    <row r="893" spans="2:3" x14ac:dyDescent="0.15">
      <c r="B893" t="s">
        <v>4780</v>
      </c>
      <c r="C893" t="s">
        <v>133</v>
      </c>
    </row>
    <row r="894" spans="2:3" x14ac:dyDescent="0.15">
      <c r="B894" t="s">
        <v>4783</v>
      </c>
      <c r="C894" t="s">
        <v>133</v>
      </c>
    </row>
    <row r="895" spans="2:3" x14ac:dyDescent="0.15">
      <c r="B895" t="s">
        <v>4786</v>
      </c>
      <c r="C895" t="s">
        <v>133</v>
      </c>
    </row>
    <row r="896" spans="2:3" x14ac:dyDescent="0.15">
      <c r="B896" t="s">
        <v>4789</v>
      </c>
      <c r="C896" t="s">
        <v>133</v>
      </c>
    </row>
    <row r="897" spans="2:3" x14ac:dyDescent="0.15">
      <c r="B897" t="s">
        <v>4792</v>
      </c>
      <c r="C897" t="s">
        <v>133</v>
      </c>
    </row>
    <row r="898" spans="2:3" x14ac:dyDescent="0.15">
      <c r="B898" t="s">
        <v>4795</v>
      </c>
      <c r="C898" t="s">
        <v>133</v>
      </c>
    </row>
    <row r="899" spans="2:3" x14ac:dyDescent="0.15">
      <c r="B899" t="s">
        <v>4798</v>
      </c>
      <c r="C899" t="s">
        <v>133</v>
      </c>
    </row>
    <row r="900" spans="2:3" x14ac:dyDescent="0.15">
      <c r="B900" t="s">
        <v>4801</v>
      </c>
      <c r="C900" t="s">
        <v>133</v>
      </c>
    </row>
    <row r="901" spans="2:3" x14ac:dyDescent="0.15">
      <c r="B901" t="s">
        <v>4804</v>
      </c>
      <c r="C901" t="s">
        <v>133</v>
      </c>
    </row>
    <row r="902" spans="2:3" x14ac:dyDescent="0.15">
      <c r="B902" t="s">
        <v>4807</v>
      </c>
      <c r="C902" t="s">
        <v>133</v>
      </c>
    </row>
    <row r="903" spans="2:3" x14ac:dyDescent="0.15">
      <c r="B903" t="s">
        <v>4810</v>
      </c>
      <c r="C903" t="s">
        <v>133</v>
      </c>
    </row>
    <row r="904" spans="2:3" x14ac:dyDescent="0.15">
      <c r="B904" t="s">
        <v>4813</v>
      </c>
      <c r="C904" t="s">
        <v>133</v>
      </c>
    </row>
    <row r="905" spans="2:3" x14ac:dyDescent="0.15">
      <c r="B905" t="s">
        <v>4816</v>
      </c>
      <c r="C905" t="s">
        <v>133</v>
      </c>
    </row>
    <row r="906" spans="2:3" x14ac:dyDescent="0.15">
      <c r="B906" t="s">
        <v>4819</v>
      </c>
      <c r="C906" t="s">
        <v>133</v>
      </c>
    </row>
    <row r="907" spans="2:3" x14ac:dyDescent="0.15">
      <c r="B907" t="s">
        <v>4822</v>
      </c>
      <c r="C907" t="s">
        <v>133</v>
      </c>
    </row>
    <row r="908" spans="2:3" x14ac:dyDescent="0.15">
      <c r="B908" t="s">
        <v>4825</v>
      </c>
      <c r="C908" t="s">
        <v>133</v>
      </c>
    </row>
    <row r="909" spans="2:3" x14ac:dyDescent="0.15">
      <c r="B909" t="s">
        <v>4828</v>
      </c>
      <c r="C909" t="s">
        <v>133</v>
      </c>
    </row>
    <row r="910" spans="2:3" x14ac:dyDescent="0.15">
      <c r="B910" t="s">
        <v>4831</v>
      </c>
      <c r="C910" t="s">
        <v>133</v>
      </c>
    </row>
    <row r="911" spans="2:3" x14ac:dyDescent="0.15">
      <c r="B911" t="s">
        <v>4834</v>
      </c>
      <c r="C911" t="s">
        <v>133</v>
      </c>
    </row>
    <row r="912" spans="2:3" x14ac:dyDescent="0.15">
      <c r="B912" t="s">
        <v>4837</v>
      </c>
      <c r="C912" t="s">
        <v>133</v>
      </c>
    </row>
    <row r="913" spans="2:3" x14ac:dyDescent="0.15">
      <c r="B913" t="s">
        <v>4840</v>
      </c>
      <c r="C913" t="s">
        <v>133</v>
      </c>
    </row>
    <row r="914" spans="2:3" x14ac:dyDescent="0.15">
      <c r="B914" t="s">
        <v>4843</v>
      </c>
      <c r="C914" t="s">
        <v>133</v>
      </c>
    </row>
    <row r="915" spans="2:3" x14ac:dyDescent="0.15">
      <c r="B915" t="s">
        <v>4846</v>
      </c>
      <c r="C915" t="s">
        <v>133</v>
      </c>
    </row>
    <row r="916" spans="2:3" x14ac:dyDescent="0.15">
      <c r="B916" t="s">
        <v>4849</v>
      </c>
      <c r="C916" t="s">
        <v>133</v>
      </c>
    </row>
    <row r="917" spans="2:3" x14ac:dyDescent="0.15">
      <c r="B917" t="s">
        <v>4852</v>
      </c>
      <c r="C917" t="s">
        <v>133</v>
      </c>
    </row>
    <row r="918" spans="2:3" x14ac:dyDescent="0.15">
      <c r="B918" t="s">
        <v>4855</v>
      </c>
      <c r="C918" t="s">
        <v>133</v>
      </c>
    </row>
    <row r="919" spans="2:3" x14ac:dyDescent="0.15">
      <c r="B919" t="s">
        <v>4858</v>
      </c>
      <c r="C919" t="s">
        <v>133</v>
      </c>
    </row>
    <row r="920" spans="2:3" x14ac:dyDescent="0.15">
      <c r="B920" t="s">
        <v>4861</v>
      </c>
      <c r="C920" t="s">
        <v>133</v>
      </c>
    </row>
    <row r="921" spans="2:3" x14ac:dyDescent="0.15">
      <c r="B921" t="s">
        <v>4864</v>
      </c>
      <c r="C921" t="s">
        <v>133</v>
      </c>
    </row>
    <row r="922" spans="2:3" x14ac:dyDescent="0.15">
      <c r="B922" t="s">
        <v>4867</v>
      </c>
      <c r="C922" t="s">
        <v>133</v>
      </c>
    </row>
    <row r="923" spans="2:3" x14ac:dyDescent="0.15">
      <c r="B923" t="s">
        <v>4870</v>
      </c>
      <c r="C923" t="s">
        <v>133</v>
      </c>
    </row>
    <row r="924" spans="2:3" x14ac:dyDescent="0.15">
      <c r="B924" t="s">
        <v>4873</v>
      </c>
      <c r="C924" t="s">
        <v>133</v>
      </c>
    </row>
    <row r="925" spans="2:3" x14ac:dyDescent="0.15">
      <c r="B925" t="s">
        <v>4876</v>
      </c>
      <c r="C925" t="s">
        <v>133</v>
      </c>
    </row>
    <row r="926" spans="2:3" x14ac:dyDescent="0.15">
      <c r="B926" t="s">
        <v>4879</v>
      </c>
      <c r="C926" t="s">
        <v>133</v>
      </c>
    </row>
    <row r="927" spans="2:3" x14ac:dyDescent="0.15">
      <c r="B927" t="s">
        <v>4882</v>
      </c>
      <c r="C927" t="s">
        <v>133</v>
      </c>
    </row>
    <row r="928" spans="2:3" x14ac:dyDescent="0.15">
      <c r="B928" t="s">
        <v>4885</v>
      </c>
      <c r="C928" t="s">
        <v>133</v>
      </c>
    </row>
    <row r="929" spans="2:3" x14ac:dyDescent="0.15">
      <c r="B929" t="s">
        <v>4888</v>
      </c>
      <c r="C929" t="s">
        <v>133</v>
      </c>
    </row>
    <row r="930" spans="2:3" x14ac:dyDescent="0.15">
      <c r="B930" t="s">
        <v>4891</v>
      </c>
      <c r="C930" t="s">
        <v>133</v>
      </c>
    </row>
    <row r="931" spans="2:3" x14ac:dyDescent="0.15">
      <c r="B931" t="s">
        <v>4894</v>
      </c>
      <c r="C931" t="s">
        <v>133</v>
      </c>
    </row>
    <row r="932" spans="2:3" x14ac:dyDescent="0.15">
      <c r="B932" t="s">
        <v>4897</v>
      </c>
      <c r="C932" t="s">
        <v>133</v>
      </c>
    </row>
    <row r="933" spans="2:3" x14ac:dyDescent="0.15">
      <c r="B933" t="s">
        <v>4900</v>
      </c>
      <c r="C933" t="s">
        <v>133</v>
      </c>
    </row>
    <row r="934" spans="2:3" x14ac:dyDescent="0.15">
      <c r="B934" t="s">
        <v>4903</v>
      </c>
      <c r="C934" t="s">
        <v>133</v>
      </c>
    </row>
    <row r="935" spans="2:3" x14ac:dyDescent="0.15">
      <c r="B935" t="s">
        <v>4906</v>
      </c>
      <c r="C935" t="s">
        <v>133</v>
      </c>
    </row>
    <row r="936" spans="2:3" x14ac:dyDescent="0.15">
      <c r="B936" t="s">
        <v>4909</v>
      </c>
      <c r="C936" t="s">
        <v>133</v>
      </c>
    </row>
    <row r="937" spans="2:3" x14ac:dyDescent="0.15">
      <c r="B937" t="s">
        <v>4912</v>
      </c>
      <c r="C937" t="s">
        <v>133</v>
      </c>
    </row>
    <row r="938" spans="2:3" x14ac:dyDescent="0.15">
      <c r="B938" t="s">
        <v>4915</v>
      </c>
      <c r="C938" t="s">
        <v>133</v>
      </c>
    </row>
    <row r="939" spans="2:3" x14ac:dyDescent="0.15">
      <c r="B939" t="s">
        <v>4918</v>
      </c>
      <c r="C939" t="s">
        <v>133</v>
      </c>
    </row>
    <row r="940" spans="2:3" x14ac:dyDescent="0.15">
      <c r="B940" t="s">
        <v>4921</v>
      </c>
      <c r="C940" t="s">
        <v>133</v>
      </c>
    </row>
    <row r="941" spans="2:3" x14ac:dyDescent="0.15">
      <c r="B941" t="s">
        <v>4924</v>
      </c>
      <c r="C941" t="s">
        <v>133</v>
      </c>
    </row>
    <row r="942" spans="2:3" x14ac:dyDescent="0.15">
      <c r="B942" t="s">
        <v>4927</v>
      </c>
      <c r="C942" t="s">
        <v>133</v>
      </c>
    </row>
    <row r="943" spans="2:3" x14ac:dyDescent="0.15">
      <c r="B943" t="s">
        <v>4930</v>
      </c>
      <c r="C943" t="s">
        <v>133</v>
      </c>
    </row>
    <row r="944" spans="2:3" x14ac:dyDescent="0.15">
      <c r="B944" t="s">
        <v>4933</v>
      </c>
      <c r="C944" t="s">
        <v>133</v>
      </c>
    </row>
    <row r="945" spans="2:3" x14ac:dyDescent="0.15">
      <c r="B945" t="s">
        <v>4936</v>
      </c>
      <c r="C945" t="s">
        <v>133</v>
      </c>
    </row>
    <row r="946" spans="2:3" x14ac:dyDescent="0.15">
      <c r="B946" t="s">
        <v>4939</v>
      </c>
      <c r="C946" t="s">
        <v>133</v>
      </c>
    </row>
    <row r="947" spans="2:3" x14ac:dyDescent="0.15">
      <c r="B947" t="s">
        <v>4942</v>
      </c>
      <c r="C947" t="s">
        <v>133</v>
      </c>
    </row>
    <row r="948" spans="2:3" x14ac:dyDescent="0.15">
      <c r="B948" t="s">
        <v>4945</v>
      </c>
      <c r="C948" t="s">
        <v>133</v>
      </c>
    </row>
    <row r="949" spans="2:3" x14ac:dyDescent="0.15">
      <c r="B949" t="s">
        <v>4948</v>
      </c>
      <c r="C949" t="s">
        <v>133</v>
      </c>
    </row>
    <row r="950" spans="2:3" x14ac:dyDescent="0.15">
      <c r="B950" t="s">
        <v>4951</v>
      </c>
      <c r="C950" t="s">
        <v>133</v>
      </c>
    </row>
    <row r="951" spans="2:3" x14ac:dyDescent="0.15">
      <c r="B951" t="s">
        <v>4954</v>
      </c>
      <c r="C951" t="s">
        <v>133</v>
      </c>
    </row>
    <row r="952" spans="2:3" x14ac:dyDescent="0.15">
      <c r="B952" t="s">
        <v>4957</v>
      </c>
      <c r="C952" t="s">
        <v>133</v>
      </c>
    </row>
    <row r="953" spans="2:3" x14ac:dyDescent="0.15">
      <c r="B953" t="s">
        <v>4960</v>
      </c>
      <c r="C953" t="s">
        <v>133</v>
      </c>
    </row>
    <row r="954" spans="2:3" x14ac:dyDescent="0.15">
      <c r="B954" t="s">
        <v>4963</v>
      </c>
      <c r="C954" t="s">
        <v>133</v>
      </c>
    </row>
    <row r="955" spans="2:3" x14ac:dyDescent="0.15">
      <c r="B955" t="s">
        <v>4966</v>
      </c>
      <c r="C955" t="s">
        <v>133</v>
      </c>
    </row>
    <row r="956" spans="2:3" x14ac:dyDescent="0.15">
      <c r="B956" t="s">
        <v>4969</v>
      </c>
      <c r="C956" t="s">
        <v>133</v>
      </c>
    </row>
    <row r="957" spans="2:3" x14ac:dyDescent="0.15">
      <c r="B957" t="s">
        <v>4972</v>
      </c>
      <c r="C957" t="s">
        <v>133</v>
      </c>
    </row>
    <row r="958" spans="2:3" x14ac:dyDescent="0.15">
      <c r="B958" t="s">
        <v>4975</v>
      </c>
      <c r="C958" t="s">
        <v>133</v>
      </c>
    </row>
    <row r="959" spans="2:3" x14ac:dyDescent="0.15">
      <c r="B959" t="s">
        <v>4978</v>
      </c>
      <c r="C959" t="s">
        <v>133</v>
      </c>
    </row>
    <row r="960" spans="2:3" x14ac:dyDescent="0.15">
      <c r="B960" t="s">
        <v>4981</v>
      </c>
      <c r="C960" t="s">
        <v>133</v>
      </c>
    </row>
    <row r="961" spans="2:3" x14ac:dyDescent="0.15">
      <c r="B961" t="s">
        <v>4984</v>
      </c>
      <c r="C961" t="s">
        <v>133</v>
      </c>
    </row>
    <row r="962" spans="2:3" x14ac:dyDescent="0.15">
      <c r="B962" t="s">
        <v>4987</v>
      </c>
      <c r="C962" t="s">
        <v>133</v>
      </c>
    </row>
    <row r="963" spans="2:3" x14ac:dyDescent="0.15">
      <c r="B963" t="s">
        <v>4990</v>
      </c>
      <c r="C963" t="s">
        <v>133</v>
      </c>
    </row>
    <row r="964" spans="2:3" x14ac:dyDescent="0.15">
      <c r="B964" t="s">
        <v>4993</v>
      </c>
      <c r="C964" t="s">
        <v>133</v>
      </c>
    </row>
    <row r="965" spans="2:3" x14ac:dyDescent="0.15">
      <c r="B965" t="s">
        <v>4996</v>
      </c>
      <c r="C965" t="s">
        <v>133</v>
      </c>
    </row>
    <row r="966" spans="2:3" x14ac:dyDescent="0.15">
      <c r="B966" t="s">
        <v>4999</v>
      </c>
      <c r="C966" t="s">
        <v>133</v>
      </c>
    </row>
    <row r="967" spans="2:3" x14ac:dyDescent="0.15">
      <c r="B967" t="s">
        <v>5002</v>
      </c>
      <c r="C967" t="s">
        <v>133</v>
      </c>
    </row>
    <row r="968" spans="2:3" x14ac:dyDescent="0.15">
      <c r="B968" t="s">
        <v>5005</v>
      </c>
      <c r="C968" t="s">
        <v>133</v>
      </c>
    </row>
    <row r="969" spans="2:3" x14ac:dyDescent="0.15">
      <c r="B969" t="s">
        <v>5008</v>
      </c>
      <c r="C969" t="s">
        <v>133</v>
      </c>
    </row>
    <row r="970" spans="2:3" x14ac:dyDescent="0.15">
      <c r="B970" t="s">
        <v>5011</v>
      </c>
      <c r="C970" t="s">
        <v>133</v>
      </c>
    </row>
    <row r="971" spans="2:3" x14ac:dyDescent="0.15">
      <c r="B971" t="s">
        <v>5013</v>
      </c>
      <c r="C971" t="s">
        <v>130</v>
      </c>
    </row>
    <row r="972" spans="2:3" x14ac:dyDescent="0.15">
      <c r="B972" t="s">
        <v>5015</v>
      </c>
      <c r="C972" t="s">
        <v>130</v>
      </c>
    </row>
    <row r="973" spans="2:3" x14ac:dyDescent="0.15">
      <c r="B973" t="s">
        <v>5017</v>
      </c>
      <c r="C973" t="s">
        <v>130</v>
      </c>
    </row>
    <row r="974" spans="2:3" x14ac:dyDescent="0.15">
      <c r="B974" t="s">
        <v>5019</v>
      </c>
      <c r="C974" t="s">
        <v>130</v>
      </c>
    </row>
    <row r="975" spans="2:3" x14ac:dyDescent="0.15">
      <c r="B975" t="s">
        <v>5022</v>
      </c>
      <c r="C975" t="s">
        <v>133</v>
      </c>
    </row>
    <row r="976" spans="2:3" x14ac:dyDescent="0.15">
      <c r="B976" t="s">
        <v>5025</v>
      </c>
      <c r="C976" t="s">
        <v>133</v>
      </c>
    </row>
    <row r="977" spans="2:3" x14ac:dyDescent="0.15">
      <c r="B977" t="s">
        <v>5028</v>
      </c>
      <c r="C977" t="s">
        <v>133</v>
      </c>
    </row>
    <row r="978" spans="2:3" x14ac:dyDescent="0.15">
      <c r="B978" t="s">
        <v>5031</v>
      </c>
      <c r="C978" t="s">
        <v>133</v>
      </c>
    </row>
    <row r="979" spans="2:3" x14ac:dyDescent="0.15">
      <c r="B979" t="s">
        <v>5034</v>
      </c>
      <c r="C979" t="s">
        <v>133</v>
      </c>
    </row>
    <row r="980" spans="2:3" x14ac:dyDescent="0.15">
      <c r="B980" t="s">
        <v>5037</v>
      </c>
      <c r="C980" t="s">
        <v>133</v>
      </c>
    </row>
    <row r="981" spans="2:3" x14ac:dyDescent="0.15">
      <c r="B981" t="s">
        <v>5040</v>
      </c>
      <c r="C981" t="s">
        <v>133</v>
      </c>
    </row>
    <row r="982" spans="2:3" x14ac:dyDescent="0.15">
      <c r="B982" t="s">
        <v>5043</v>
      </c>
      <c r="C982" t="s">
        <v>133</v>
      </c>
    </row>
    <row r="983" spans="2:3" x14ac:dyDescent="0.15">
      <c r="B983" t="s">
        <v>5046</v>
      </c>
      <c r="C983" t="s">
        <v>133</v>
      </c>
    </row>
    <row r="984" spans="2:3" x14ac:dyDescent="0.15">
      <c r="B984" t="s">
        <v>5049</v>
      </c>
      <c r="C984" t="s">
        <v>133</v>
      </c>
    </row>
    <row r="985" spans="2:3" x14ac:dyDescent="0.15">
      <c r="B985" t="s">
        <v>5052</v>
      </c>
      <c r="C985" t="s">
        <v>133</v>
      </c>
    </row>
    <row r="986" spans="2:3" x14ac:dyDescent="0.15">
      <c r="B986" t="s">
        <v>5055</v>
      </c>
      <c r="C986" t="s">
        <v>133</v>
      </c>
    </row>
    <row r="987" spans="2:3" x14ac:dyDescent="0.15">
      <c r="B987" t="s">
        <v>5058</v>
      </c>
      <c r="C987" t="s">
        <v>133</v>
      </c>
    </row>
    <row r="988" spans="2:3" x14ac:dyDescent="0.15">
      <c r="B988" t="s">
        <v>5061</v>
      </c>
      <c r="C988" t="s">
        <v>133</v>
      </c>
    </row>
    <row r="989" spans="2:3" x14ac:dyDescent="0.15">
      <c r="B989" t="s">
        <v>5064</v>
      </c>
      <c r="C989" t="s">
        <v>133</v>
      </c>
    </row>
    <row r="990" spans="2:3" x14ac:dyDescent="0.15">
      <c r="B990" t="s">
        <v>5067</v>
      </c>
      <c r="C990" t="s">
        <v>133</v>
      </c>
    </row>
    <row r="991" spans="2:3" x14ac:dyDescent="0.15">
      <c r="B991" t="s">
        <v>5070</v>
      </c>
      <c r="C991" t="s">
        <v>133</v>
      </c>
    </row>
    <row r="992" spans="2:3" x14ac:dyDescent="0.15">
      <c r="B992" t="s">
        <v>5073</v>
      </c>
      <c r="C992" t="s">
        <v>133</v>
      </c>
    </row>
    <row r="993" spans="2:3" x14ac:dyDescent="0.15">
      <c r="B993" t="s">
        <v>5076</v>
      </c>
      <c r="C993" t="s">
        <v>133</v>
      </c>
    </row>
    <row r="994" spans="2:3" x14ac:dyDescent="0.15">
      <c r="B994" t="s">
        <v>5079</v>
      </c>
      <c r="C994" t="s">
        <v>133</v>
      </c>
    </row>
    <row r="995" spans="2:3" x14ac:dyDescent="0.15">
      <c r="B995" t="s">
        <v>5082</v>
      </c>
      <c r="C995" t="s">
        <v>133</v>
      </c>
    </row>
    <row r="996" spans="2:3" x14ac:dyDescent="0.15">
      <c r="B996" t="s">
        <v>5085</v>
      </c>
      <c r="C996" t="s">
        <v>133</v>
      </c>
    </row>
    <row r="997" spans="2:3" x14ac:dyDescent="0.15">
      <c r="B997" t="s">
        <v>5088</v>
      </c>
      <c r="C997" t="s">
        <v>133</v>
      </c>
    </row>
    <row r="998" spans="2:3" x14ac:dyDescent="0.15">
      <c r="B998" t="s">
        <v>5091</v>
      </c>
      <c r="C998" t="s">
        <v>133</v>
      </c>
    </row>
    <row r="999" spans="2:3" x14ac:dyDescent="0.15">
      <c r="B999" t="s">
        <v>5094</v>
      </c>
      <c r="C999" t="s">
        <v>133</v>
      </c>
    </row>
    <row r="1000" spans="2:3" x14ac:dyDescent="0.15">
      <c r="B1000" t="s">
        <v>5097</v>
      </c>
      <c r="C1000" t="s">
        <v>133</v>
      </c>
    </row>
    <row r="1001" spans="2:3" x14ac:dyDescent="0.15">
      <c r="B1001" t="s">
        <v>5100</v>
      </c>
      <c r="C1001" t="s">
        <v>133</v>
      </c>
    </row>
    <row r="1002" spans="2:3" x14ac:dyDescent="0.15">
      <c r="B1002" t="s">
        <v>5103</v>
      </c>
      <c r="C1002" t="s">
        <v>133</v>
      </c>
    </row>
    <row r="1003" spans="2:3" x14ac:dyDescent="0.15">
      <c r="B1003" t="s">
        <v>5106</v>
      </c>
      <c r="C1003" t="s">
        <v>133</v>
      </c>
    </row>
    <row r="1004" spans="2:3" x14ac:dyDescent="0.15">
      <c r="B1004" t="s">
        <v>5109</v>
      </c>
      <c r="C1004" t="s">
        <v>133</v>
      </c>
    </row>
    <row r="1005" spans="2:3" x14ac:dyDescent="0.15">
      <c r="B1005" t="s">
        <v>5112</v>
      </c>
      <c r="C1005" t="s">
        <v>133</v>
      </c>
    </row>
    <row r="1006" spans="2:3" x14ac:dyDescent="0.15">
      <c r="B1006" t="s">
        <v>5115</v>
      </c>
      <c r="C1006" t="s">
        <v>133</v>
      </c>
    </row>
    <row r="1007" spans="2:3" x14ac:dyDescent="0.15">
      <c r="B1007" t="s">
        <v>5118</v>
      </c>
      <c r="C1007" t="s">
        <v>133</v>
      </c>
    </row>
    <row r="1008" spans="2:3" x14ac:dyDescent="0.15">
      <c r="B1008" t="s">
        <v>5121</v>
      </c>
      <c r="C1008" t="s">
        <v>133</v>
      </c>
    </row>
    <row r="1009" spans="2:3" x14ac:dyDescent="0.15">
      <c r="B1009" t="s">
        <v>5124</v>
      </c>
      <c r="C1009" t="s">
        <v>133</v>
      </c>
    </row>
    <row r="1010" spans="2:3" x14ac:dyDescent="0.15">
      <c r="B1010" t="s">
        <v>5127</v>
      </c>
      <c r="C1010" t="s">
        <v>133</v>
      </c>
    </row>
    <row r="1011" spans="2:3" x14ac:dyDescent="0.15">
      <c r="B1011" t="s">
        <v>5130</v>
      </c>
      <c r="C1011" t="s">
        <v>133</v>
      </c>
    </row>
    <row r="1012" spans="2:3" x14ac:dyDescent="0.15">
      <c r="B1012" t="s">
        <v>5133</v>
      </c>
      <c r="C1012" t="s">
        <v>133</v>
      </c>
    </row>
    <row r="1013" spans="2:3" x14ac:dyDescent="0.15">
      <c r="B1013" t="s">
        <v>5136</v>
      </c>
      <c r="C1013" t="s">
        <v>133</v>
      </c>
    </row>
    <row r="1014" spans="2:3" x14ac:dyDescent="0.15">
      <c r="B1014" t="s">
        <v>5139</v>
      </c>
      <c r="C1014" t="s">
        <v>133</v>
      </c>
    </row>
    <row r="1015" spans="2:3" x14ac:dyDescent="0.15">
      <c r="B1015" t="s">
        <v>5141</v>
      </c>
      <c r="C1015" t="s">
        <v>130</v>
      </c>
    </row>
    <row r="1016" spans="2:3" x14ac:dyDescent="0.15">
      <c r="B1016" t="s">
        <v>5143</v>
      </c>
      <c r="C1016" t="s">
        <v>130</v>
      </c>
    </row>
    <row r="1017" spans="2:3" x14ac:dyDescent="0.15">
      <c r="B1017" t="s">
        <v>5145</v>
      </c>
      <c r="C1017" t="s">
        <v>130</v>
      </c>
    </row>
    <row r="1018" spans="2:3" x14ac:dyDescent="0.15">
      <c r="B1018" t="s">
        <v>5147</v>
      </c>
      <c r="C1018" t="s">
        <v>130</v>
      </c>
    </row>
    <row r="1019" spans="2:3" x14ac:dyDescent="0.15">
      <c r="B1019" t="s">
        <v>5149</v>
      </c>
      <c r="C1019" t="s">
        <v>130</v>
      </c>
    </row>
    <row r="1020" spans="2:3" x14ac:dyDescent="0.15">
      <c r="B1020" t="s">
        <v>5151</v>
      </c>
      <c r="C1020" t="s">
        <v>130</v>
      </c>
    </row>
    <row r="1021" spans="2:3" x14ac:dyDescent="0.15">
      <c r="B1021" t="s">
        <v>5154</v>
      </c>
      <c r="C1021" t="s">
        <v>130</v>
      </c>
    </row>
    <row r="1022" spans="2:3" x14ac:dyDescent="0.15">
      <c r="B1022" t="s">
        <v>5157</v>
      </c>
      <c r="C1022" t="s">
        <v>130</v>
      </c>
    </row>
    <row r="1023" spans="2:3" x14ac:dyDescent="0.15">
      <c r="B1023" t="s">
        <v>5160</v>
      </c>
      <c r="C1023" t="s">
        <v>130</v>
      </c>
    </row>
    <row r="1024" spans="2:3" x14ac:dyDescent="0.15">
      <c r="B1024" t="s">
        <v>5163</v>
      </c>
      <c r="C1024" t="s">
        <v>130</v>
      </c>
    </row>
    <row r="1025" spans="2:3" x14ac:dyDescent="0.15">
      <c r="B1025" t="s">
        <v>5166</v>
      </c>
      <c r="C1025" t="s">
        <v>130</v>
      </c>
    </row>
    <row r="1026" spans="2:3" x14ac:dyDescent="0.15">
      <c r="B1026" t="s">
        <v>5169</v>
      </c>
      <c r="C1026" t="s">
        <v>130</v>
      </c>
    </row>
    <row r="1027" spans="2:3" x14ac:dyDescent="0.15">
      <c r="B1027" t="s">
        <v>5172</v>
      </c>
      <c r="C1027" t="s">
        <v>130</v>
      </c>
    </row>
    <row r="1028" spans="2:3" x14ac:dyDescent="0.15">
      <c r="B1028" t="s">
        <v>5175</v>
      </c>
      <c r="C1028" t="s">
        <v>133</v>
      </c>
    </row>
    <row r="1029" spans="2:3" x14ac:dyDescent="0.15">
      <c r="B1029" t="s">
        <v>5178</v>
      </c>
      <c r="C1029" t="s">
        <v>133</v>
      </c>
    </row>
    <row r="1030" spans="2:3" x14ac:dyDescent="0.15">
      <c r="B1030" t="s">
        <v>5181</v>
      </c>
      <c r="C1030" t="s">
        <v>133</v>
      </c>
    </row>
    <row r="1031" spans="2:3" x14ac:dyDescent="0.15">
      <c r="B1031" t="s">
        <v>5184</v>
      </c>
      <c r="C1031" t="s">
        <v>133</v>
      </c>
    </row>
    <row r="1032" spans="2:3" x14ac:dyDescent="0.15">
      <c r="B1032" t="s">
        <v>5187</v>
      </c>
      <c r="C1032" t="s">
        <v>133</v>
      </c>
    </row>
    <row r="1033" spans="2:3" x14ac:dyDescent="0.15">
      <c r="B1033" t="s">
        <v>5190</v>
      </c>
      <c r="C1033" t="s">
        <v>133</v>
      </c>
    </row>
    <row r="1034" spans="2:3" x14ac:dyDescent="0.15">
      <c r="B1034" t="s">
        <v>5193</v>
      </c>
      <c r="C1034" t="s">
        <v>133</v>
      </c>
    </row>
    <row r="1035" spans="2:3" x14ac:dyDescent="0.15">
      <c r="B1035" t="s">
        <v>5196</v>
      </c>
      <c r="C1035" t="s">
        <v>133</v>
      </c>
    </row>
    <row r="1036" spans="2:3" x14ac:dyDescent="0.15">
      <c r="B1036" t="s">
        <v>5199</v>
      </c>
      <c r="C1036" t="s">
        <v>133</v>
      </c>
    </row>
    <row r="1037" spans="2:3" x14ac:dyDescent="0.15">
      <c r="B1037" t="s">
        <v>5202</v>
      </c>
      <c r="C1037" t="s">
        <v>133</v>
      </c>
    </row>
    <row r="1038" spans="2:3" x14ac:dyDescent="0.15">
      <c r="B1038" t="s">
        <v>5205</v>
      </c>
      <c r="C1038" t="s">
        <v>130</v>
      </c>
    </row>
    <row r="1039" spans="2:3" x14ac:dyDescent="0.15">
      <c r="B1039" t="s">
        <v>5208</v>
      </c>
      <c r="C1039" t="s">
        <v>130</v>
      </c>
    </row>
    <row r="1040" spans="2:3" x14ac:dyDescent="0.15">
      <c r="B1040" t="s">
        <v>5211</v>
      </c>
      <c r="C1040" t="s">
        <v>130</v>
      </c>
    </row>
    <row r="1041" spans="2:3" x14ac:dyDescent="0.15">
      <c r="B1041" t="s">
        <v>5214</v>
      </c>
      <c r="C1041" t="s">
        <v>130</v>
      </c>
    </row>
    <row r="1042" spans="2:3" x14ac:dyDescent="0.15">
      <c r="B1042" t="s">
        <v>5217</v>
      </c>
      <c r="C1042" t="s">
        <v>133</v>
      </c>
    </row>
    <row r="1043" spans="2:3" x14ac:dyDescent="0.15">
      <c r="B1043" t="s">
        <v>5220</v>
      </c>
      <c r="C1043" t="s">
        <v>133</v>
      </c>
    </row>
    <row r="1044" spans="2:3" x14ac:dyDescent="0.15">
      <c r="B1044" t="s">
        <v>5223</v>
      </c>
      <c r="C1044" t="s">
        <v>133</v>
      </c>
    </row>
    <row r="1045" spans="2:3" x14ac:dyDescent="0.15">
      <c r="B1045" t="s">
        <v>5226</v>
      </c>
      <c r="C1045" t="s">
        <v>133</v>
      </c>
    </row>
    <row r="1046" spans="2:3" x14ac:dyDescent="0.15">
      <c r="B1046" t="s">
        <v>5229</v>
      </c>
      <c r="C1046" t="s">
        <v>133</v>
      </c>
    </row>
    <row r="1047" spans="2:3" x14ac:dyDescent="0.15">
      <c r="B1047" t="s">
        <v>5232</v>
      </c>
      <c r="C1047" t="s">
        <v>133</v>
      </c>
    </row>
    <row r="1048" spans="2:3" x14ac:dyDescent="0.15">
      <c r="B1048" t="s">
        <v>5235</v>
      </c>
      <c r="C1048" t="s">
        <v>133</v>
      </c>
    </row>
    <row r="1049" spans="2:3" x14ac:dyDescent="0.15">
      <c r="B1049" t="s">
        <v>5238</v>
      </c>
      <c r="C1049" t="s">
        <v>133</v>
      </c>
    </row>
    <row r="1050" spans="2:3" x14ac:dyDescent="0.15">
      <c r="B1050" t="s">
        <v>5241</v>
      </c>
      <c r="C1050" t="s">
        <v>133</v>
      </c>
    </row>
    <row r="1051" spans="2:3" x14ac:dyDescent="0.15">
      <c r="B1051" t="s">
        <v>5244</v>
      </c>
      <c r="C1051" t="s">
        <v>133</v>
      </c>
    </row>
    <row r="1052" spans="2:3" x14ac:dyDescent="0.15">
      <c r="B1052" t="s">
        <v>5247</v>
      </c>
      <c r="C1052" t="s">
        <v>133</v>
      </c>
    </row>
    <row r="1053" spans="2:3" x14ac:dyDescent="0.15">
      <c r="B1053" t="s">
        <v>5250</v>
      </c>
      <c r="C1053" t="s">
        <v>133</v>
      </c>
    </row>
    <row r="1054" spans="2:3" x14ac:dyDescent="0.15">
      <c r="B1054" t="s">
        <v>5253</v>
      </c>
      <c r="C1054" t="s">
        <v>133</v>
      </c>
    </row>
    <row r="1055" spans="2:3" x14ac:dyDescent="0.15">
      <c r="B1055" t="s">
        <v>5256</v>
      </c>
      <c r="C1055" t="s">
        <v>133</v>
      </c>
    </row>
    <row r="1056" spans="2:3" x14ac:dyDescent="0.15">
      <c r="B1056" t="s">
        <v>5259</v>
      </c>
      <c r="C1056" t="s">
        <v>133</v>
      </c>
    </row>
    <row r="1057" spans="2:3" x14ac:dyDescent="0.15">
      <c r="B1057" t="s">
        <v>5262</v>
      </c>
      <c r="C1057" t="s">
        <v>133</v>
      </c>
    </row>
    <row r="1058" spans="2:3" x14ac:dyDescent="0.15">
      <c r="B1058" t="s">
        <v>5265</v>
      </c>
      <c r="C1058" t="s">
        <v>133</v>
      </c>
    </row>
    <row r="1059" spans="2:3" x14ac:dyDescent="0.15">
      <c r="B1059" t="s">
        <v>5268</v>
      </c>
      <c r="C1059" t="s">
        <v>133</v>
      </c>
    </row>
    <row r="1060" spans="2:3" x14ac:dyDescent="0.15">
      <c r="B1060" t="s">
        <v>5271</v>
      </c>
      <c r="C1060" t="s">
        <v>133</v>
      </c>
    </row>
    <row r="1061" spans="2:3" x14ac:dyDescent="0.15">
      <c r="B1061" t="s">
        <v>5274</v>
      </c>
      <c r="C1061" t="s">
        <v>133</v>
      </c>
    </row>
    <row r="1062" spans="2:3" x14ac:dyDescent="0.15">
      <c r="B1062" t="s">
        <v>5277</v>
      </c>
      <c r="C1062" t="s">
        <v>133</v>
      </c>
    </row>
    <row r="1063" spans="2:3" x14ac:dyDescent="0.15">
      <c r="B1063" t="s">
        <v>5280</v>
      </c>
      <c r="C1063" t="s">
        <v>130</v>
      </c>
    </row>
    <row r="1064" spans="2:3" x14ac:dyDescent="0.15">
      <c r="B1064" t="s">
        <v>5283</v>
      </c>
      <c r="C1064" t="s">
        <v>130</v>
      </c>
    </row>
    <row r="1065" spans="2:3" x14ac:dyDescent="0.15">
      <c r="B1065" t="s">
        <v>5286</v>
      </c>
      <c r="C1065" t="s">
        <v>133</v>
      </c>
    </row>
    <row r="1066" spans="2:3" x14ac:dyDescent="0.15">
      <c r="B1066" t="s">
        <v>5289</v>
      </c>
      <c r="C1066" t="s">
        <v>133</v>
      </c>
    </row>
    <row r="1067" spans="2:3" x14ac:dyDescent="0.15">
      <c r="B1067" t="s">
        <v>5292</v>
      </c>
      <c r="C1067" t="s">
        <v>133</v>
      </c>
    </row>
    <row r="1068" spans="2:3" x14ac:dyDescent="0.15">
      <c r="B1068" t="s">
        <v>5295</v>
      </c>
      <c r="C1068" t="s">
        <v>133</v>
      </c>
    </row>
    <row r="1069" spans="2:3" x14ac:dyDescent="0.15">
      <c r="B1069" t="s">
        <v>5298</v>
      </c>
      <c r="C1069" t="s">
        <v>133</v>
      </c>
    </row>
    <row r="1070" spans="2:3" x14ac:dyDescent="0.15">
      <c r="B1070" t="s">
        <v>5301</v>
      </c>
      <c r="C1070" t="s">
        <v>133</v>
      </c>
    </row>
    <row r="1071" spans="2:3" x14ac:dyDescent="0.15">
      <c r="B1071" t="s">
        <v>5304</v>
      </c>
      <c r="C1071" t="s">
        <v>133</v>
      </c>
    </row>
    <row r="1072" spans="2:3" x14ac:dyDescent="0.15">
      <c r="B1072" t="s">
        <v>5307</v>
      </c>
      <c r="C1072" t="s">
        <v>133</v>
      </c>
    </row>
    <row r="1073" spans="2:3" x14ac:dyDescent="0.15">
      <c r="B1073" t="s">
        <v>5310</v>
      </c>
      <c r="C1073" t="s">
        <v>133</v>
      </c>
    </row>
    <row r="1074" spans="2:3" x14ac:dyDescent="0.15">
      <c r="B1074" t="s">
        <v>5313</v>
      </c>
      <c r="C1074" t="s">
        <v>133</v>
      </c>
    </row>
    <row r="1075" spans="2:3" x14ac:dyDescent="0.15">
      <c r="B1075" t="s">
        <v>5316</v>
      </c>
      <c r="C1075" t="s">
        <v>133</v>
      </c>
    </row>
    <row r="1076" spans="2:3" x14ac:dyDescent="0.15">
      <c r="B1076" t="s">
        <v>5319</v>
      </c>
      <c r="C1076" t="s">
        <v>133</v>
      </c>
    </row>
    <row r="1077" spans="2:3" x14ac:dyDescent="0.15">
      <c r="B1077" t="s">
        <v>5322</v>
      </c>
      <c r="C1077" t="s">
        <v>133</v>
      </c>
    </row>
    <row r="1078" spans="2:3" x14ac:dyDescent="0.15">
      <c r="B1078" t="s">
        <v>5325</v>
      </c>
      <c r="C1078" t="s">
        <v>133</v>
      </c>
    </row>
    <row r="1079" spans="2:3" x14ac:dyDescent="0.15">
      <c r="B1079" t="s">
        <v>5328</v>
      </c>
      <c r="C1079" t="s">
        <v>133</v>
      </c>
    </row>
    <row r="1080" spans="2:3" x14ac:dyDescent="0.15">
      <c r="B1080" t="s">
        <v>5331</v>
      </c>
      <c r="C1080" t="s">
        <v>133</v>
      </c>
    </row>
    <row r="1081" spans="2:3" x14ac:dyDescent="0.15">
      <c r="B1081" t="s">
        <v>5334</v>
      </c>
      <c r="C1081" t="s">
        <v>133</v>
      </c>
    </row>
    <row r="1082" spans="2:3" x14ac:dyDescent="0.15">
      <c r="B1082" t="s">
        <v>5337</v>
      </c>
      <c r="C1082" t="s">
        <v>133</v>
      </c>
    </row>
    <row r="1083" spans="2:3" x14ac:dyDescent="0.15">
      <c r="B1083" t="s">
        <v>5340</v>
      </c>
      <c r="C1083" t="s">
        <v>133</v>
      </c>
    </row>
    <row r="1084" spans="2:3" x14ac:dyDescent="0.15">
      <c r="B1084" t="s">
        <v>5343</v>
      </c>
      <c r="C1084" t="s">
        <v>133</v>
      </c>
    </row>
    <row r="1085" spans="2:3" x14ac:dyDescent="0.15">
      <c r="B1085" t="s">
        <v>5346</v>
      </c>
      <c r="C1085" t="s">
        <v>133</v>
      </c>
    </row>
    <row r="1086" spans="2:3" x14ac:dyDescent="0.15">
      <c r="B1086" t="s">
        <v>5349</v>
      </c>
      <c r="C1086" t="s">
        <v>133</v>
      </c>
    </row>
    <row r="1087" spans="2:3" x14ac:dyDescent="0.15">
      <c r="B1087" t="s">
        <v>5352</v>
      </c>
      <c r="C1087" t="s">
        <v>133</v>
      </c>
    </row>
    <row r="1088" spans="2:3" x14ac:dyDescent="0.15">
      <c r="B1088" t="s">
        <v>5355</v>
      </c>
      <c r="C1088" t="s">
        <v>133</v>
      </c>
    </row>
    <row r="1089" spans="2:3" x14ac:dyDescent="0.15">
      <c r="B1089" t="s">
        <v>5358</v>
      </c>
      <c r="C1089" t="s">
        <v>133</v>
      </c>
    </row>
    <row r="1090" spans="2:3" x14ac:dyDescent="0.15">
      <c r="B1090" t="s">
        <v>5361</v>
      </c>
      <c r="C1090" t="s">
        <v>133</v>
      </c>
    </row>
    <row r="1091" spans="2:3" x14ac:dyDescent="0.15">
      <c r="B1091" t="s">
        <v>5364</v>
      </c>
      <c r="C1091" t="s">
        <v>133</v>
      </c>
    </row>
    <row r="1092" spans="2:3" x14ac:dyDescent="0.15">
      <c r="B1092" t="s">
        <v>5367</v>
      </c>
      <c r="C1092" t="s">
        <v>133</v>
      </c>
    </row>
    <row r="1093" spans="2:3" x14ac:dyDescent="0.15">
      <c r="B1093" t="s">
        <v>5370</v>
      </c>
      <c r="C1093" t="s">
        <v>133</v>
      </c>
    </row>
    <row r="1094" spans="2:3" x14ac:dyDescent="0.15">
      <c r="B1094" t="s">
        <v>5373</v>
      </c>
      <c r="C1094" t="s">
        <v>133</v>
      </c>
    </row>
    <row r="1095" spans="2:3" x14ac:dyDescent="0.15">
      <c r="B1095" t="s">
        <v>5376</v>
      </c>
      <c r="C1095" t="s">
        <v>133</v>
      </c>
    </row>
    <row r="1096" spans="2:3" x14ac:dyDescent="0.15">
      <c r="B1096" t="s">
        <v>5379</v>
      </c>
      <c r="C1096" t="s">
        <v>133</v>
      </c>
    </row>
    <row r="1097" spans="2:3" x14ac:dyDescent="0.15">
      <c r="B1097" t="s">
        <v>5382</v>
      </c>
      <c r="C1097" t="s">
        <v>133</v>
      </c>
    </row>
    <row r="1098" spans="2:3" x14ac:dyDescent="0.15">
      <c r="B1098" t="s">
        <v>5385</v>
      </c>
      <c r="C1098" t="s">
        <v>133</v>
      </c>
    </row>
    <row r="1099" spans="2:3" x14ac:dyDescent="0.15">
      <c r="B1099" t="s">
        <v>5388</v>
      </c>
      <c r="C1099" t="s">
        <v>133</v>
      </c>
    </row>
    <row r="1100" spans="2:3" x14ac:dyDescent="0.15">
      <c r="B1100" t="s">
        <v>5391</v>
      </c>
      <c r="C1100" t="s">
        <v>133</v>
      </c>
    </row>
    <row r="1101" spans="2:3" x14ac:dyDescent="0.15">
      <c r="B1101" t="s">
        <v>5394</v>
      </c>
      <c r="C1101" t="s">
        <v>133</v>
      </c>
    </row>
    <row r="1102" spans="2:3" x14ac:dyDescent="0.15">
      <c r="B1102" t="s">
        <v>5397</v>
      </c>
      <c r="C1102" t="s">
        <v>133</v>
      </c>
    </row>
    <row r="1103" spans="2:3" x14ac:dyDescent="0.15">
      <c r="B1103" t="s">
        <v>5400</v>
      </c>
      <c r="C1103" t="s">
        <v>133</v>
      </c>
    </row>
    <row r="1104" spans="2:3" x14ac:dyDescent="0.15">
      <c r="B1104" t="s">
        <v>5403</v>
      </c>
      <c r="C1104" t="s">
        <v>133</v>
      </c>
    </row>
    <row r="1105" spans="2:3" x14ac:dyDescent="0.15">
      <c r="B1105" t="s">
        <v>5406</v>
      </c>
      <c r="C1105" t="s">
        <v>133</v>
      </c>
    </row>
    <row r="1106" spans="2:3" x14ac:dyDescent="0.15">
      <c r="B1106" t="s">
        <v>5409</v>
      </c>
      <c r="C1106" t="s">
        <v>133</v>
      </c>
    </row>
    <row r="1107" spans="2:3" x14ac:dyDescent="0.15">
      <c r="B1107" t="s">
        <v>5412</v>
      </c>
      <c r="C1107" t="s">
        <v>133</v>
      </c>
    </row>
    <row r="1108" spans="2:3" x14ac:dyDescent="0.15">
      <c r="B1108" t="s">
        <v>5415</v>
      </c>
      <c r="C1108" t="s">
        <v>133</v>
      </c>
    </row>
    <row r="1109" spans="2:3" x14ac:dyDescent="0.15">
      <c r="B1109" t="s">
        <v>5418</v>
      </c>
      <c r="C1109" t="s">
        <v>133</v>
      </c>
    </row>
    <row r="1110" spans="2:3" x14ac:dyDescent="0.15">
      <c r="B1110" t="s">
        <v>5421</v>
      </c>
      <c r="C1110" t="s">
        <v>133</v>
      </c>
    </row>
    <row r="1111" spans="2:3" x14ac:dyDescent="0.15">
      <c r="B1111" t="s">
        <v>5424</v>
      </c>
      <c r="C1111" t="s">
        <v>133</v>
      </c>
    </row>
    <row r="1112" spans="2:3" x14ac:dyDescent="0.15">
      <c r="B1112" t="s">
        <v>5427</v>
      </c>
      <c r="C1112" t="s">
        <v>133</v>
      </c>
    </row>
    <row r="1113" spans="2:3" x14ac:dyDescent="0.15">
      <c r="B1113" t="s">
        <v>5430</v>
      </c>
      <c r="C1113" t="s">
        <v>133</v>
      </c>
    </row>
    <row r="1114" spans="2:3" x14ac:dyDescent="0.15">
      <c r="B1114" t="s">
        <v>5433</v>
      </c>
      <c r="C1114" t="s">
        <v>133</v>
      </c>
    </row>
    <row r="1115" spans="2:3" x14ac:dyDescent="0.15">
      <c r="B1115" t="s">
        <v>5436</v>
      </c>
      <c r="C1115" t="s">
        <v>133</v>
      </c>
    </row>
    <row r="1116" spans="2:3" x14ac:dyDescent="0.15">
      <c r="B1116" t="s">
        <v>5439</v>
      </c>
      <c r="C1116" t="s">
        <v>133</v>
      </c>
    </row>
    <row r="1117" spans="2:3" x14ac:dyDescent="0.15">
      <c r="B1117" t="s">
        <v>5442</v>
      </c>
      <c r="C1117" t="s">
        <v>133</v>
      </c>
    </row>
    <row r="1118" spans="2:3" x14ac:dyDescent="0.15">
      <c r="B1118" t="s">
        <v>5445</v>
      </c>
      <c r="C1118" t="s">
        <v>133</v>
      </c>
    </row>
    <row r="1119" spans="2:3" x14ac:dyDescent="0.15">
      <c r="B1119" t="s">
        <v>5448</v>
      </c>
      <c r="C1119" t="s">
        <v>133</v>
      </c>
    </row>
    <row r="1120" spans="2:3" x14ac:dyDescent="0.15">
      <c r="B1120" t="s">
        <v>5451</v>
      </c>
      <c r="C1120" t="s">
        <v>133</v>
      </c>
    </row>
    <row r="1121" spans="2:3" x14ac:dyDescent="0.15">
      <c r="B1121" t="s">
        <v>5454</v>
      </c>
      <c r="C1121" t="s">
        <v>133</v>
      </c>
    </row>
    <row r="1122" spans="2:3" x14ac:dyDescent="0.15">
      <c r="B1122" t="s">
        <v>5457</v>
      </c>
      <c r="C1122" t="s">
        <v>133</v>
      </c>
    </row>
    <row r="1123" spans="2:3" x14ac:dyDescent="0.15">
      <c r="B1123" t="s">
        <v>5460</v>
      </c>
      <c r="C1123" t="s">
        <v>133</v>
      </c>
    </row>
    <row r="1124" spans="2:3" x14ac:dyDescent="0.15">
      <c r="B1124" t="s">
        <v>5463</v>
      </c>
      <c r="C1124" t="s">
        <v>133</v>
      </c>
    </row>
    <row r="1125" spans="2:3" x14ac:dyDescent="0.15">
      <c r="B1125" t="s">
        <v>5466</v>
      </c>
      <c r="C1125" t="s">
        <v>133</v>
      </c>
    </row>
    <row r="1126" spans="2:3" x14ac:dyDescent="0.15">
      <c r="B1126" t="s">
        <v>5469</v>
      </c>
      <c r="C1126" t="s">
        <v>133</v>
      </c>
    </row>
    <row r="1127" spans="2:3" x14ac:dyDescent="0.15">
      <c r="B1127" t="s">
        <v>5472</v>
      </c>
      <c r="C1127" t="s">
        <v>133</v>
      </c>
    </row>
    <row r="1128" spans="2:3" x14ac:dyDescent="0.15">
      <c r="B1128" t="s">
        <v>5475</v>
      </c>
      <c r="C1128" t="s">
        <v>133</v>
      </c>
    </row>
    <row r="1129" spans="2:3" x14ac:dyDescent="0.15">
      <c r="B1129" t="s">
        <v>5478</v>
      </c>
      <c r="C1129" t="s">
        <v>133</v>
      </c>
    </row>
    <row r="1130" spans="2:3" x14ac:dyDescent="0.15">
      <c r="B1130" t="s">
        <v>5481</v>
      </c>
      <c r="C1130" t="s">
        <v>133</v>
      </c>
    </row>
    <row r="1131" spans="2:3" x14ac:dyDescent="0.15">
      <c r="B1131" t="s">
        <v>5484</v>
      </c>
      <c r="C1131" t="s">
        <v>133</v>
      </c>
    </row>
    <row r="1132" spans="2:3" x14ac:dyDescent="0.15">
      <c r="B1132" t="s">
        <v>5487</v>
      </c>
      <c r="C1132" t="s">
        <v>133</v>
      </c>
    </row>
    <row r="1133" spans="2:3" x14ac:dyDescent="0.15">
      <c r="B1133" t="s">
        <v>5490</v>
      </c>
      <c r="C1133" t="s">
        <v>133</v>
      </c>
    </row>
    <row r="1134" spans="2:3" x14ac:dyDescent="0.15">
      <c r="B1134" t="s">
        <v>5493</v>
      </c>
      <c r="C1134" t="s">
        <v>133</v>
      </c>
    </row>
    <row r="1135" spans="2:3" x14ac:dyDescent="0.15">
      <c r="B1135" t="s">
        <v>5496</v>
      </c>
      <c r="C1135" t="s">
        <v>133</v>
      </c>
    </row>
    <row r="1136" spans="2:3" x14ac:dyDescent="0.15">
      <c r="B1136" t="s">
        <v>5499</v>
      </c>
      <c r="C1136" t="s">
        <v>133</v>
      </c>
    </row>
    <row r="1137" spans="2:3" x14ac:dyDescent="0.15">
      <c r="B1137" t="s">
        <v>5502</v>
      </c>
      <c r="C1137" t="s">
        <v>133</v>
      </c>
    </row>
    <row r="1138" spans="2:3" x14ac:dyDescent="0.15">
      <c r="B1138" t="s">
        <v>5505</v>
      </c>
      <c r="C1138" t="s">
        <v>133</v>
      </c>
    </row>
    <row r="1139" spans="2:3" x14ac:dyDescent="0.15">
      <c r="B1139" t="s">
        <v>5508</v>
      </c>
      <c r="C1139" t="s">
        <v>133</v>
      </c>
    </row>
    <row r="1140" spans="2:3" x14ac:dyDescent="0.15">
      <c r="B1140" t="s">
        <v>5511</v>
      </c>
      <c r="C1140" t="s">
        <v>133</v>
      </c>
    </row>
    <row r="1141" spans="2:3" x14ac:dyDescent="0.15">
      <c r="B1141" t="s">
        <v>5514</v>
      </c>
      <c r="C1141" t="s">
        <v>133</v>
      </c>
    </row>
    <row r="1142" spans="2:3" x14ac:dyDescent="0.15">
      <c r="B1142" t="s">
        <v>5517</v>
      </c>
      <c r="C1142" t="s">
        <v>133</v>
      </c>
    </row>
    <row r="1143" spans="2:3" x14ac:dyDescent="0.15">
      <c r="B1143" t="s">
        <v>5520</v>
      </c>
      <c r="C1143" t="s">
        <v>133</v>
      </c>
    </row>
    <row r="1144" spans="2:3" x14ac:dyDescent="0.15">
      <c r="B1144" t="s">
        <v>5523</v>
      </c>
      <c r="C1144" t="s">
        <v>133</v>
      </c>
    </row>
    <row r="1145" spans="2:3" x14ac:dyDescent="0.15">
      <c r="B1145" t="s">
        <v>5526</v>
      </c>
      <c r="C1145" t="s">
        <v>133</v>
      </c>
    </row>
    <row r="1146" spans="2:3" x14ac:dyDescent="0.15">
      <c r="B1146" t="s">
        <v>5529</v>
      </c>
      <c r="C1146" t="s">
        <v>133</v>
      </c>
    </row>
    <row r="1147" spans="2:3" x14ac:dyDescent="0.15">
      <c r="B1147" t="s">
        <v>5532</v>
      </c>
      <c r="C1147" t="s">
        <v>133</v>
      </c>
    </row>
    <row r="1148" spans="2:3" x14ac:dyDescent="0.15">
      <c r="B1148" t="s">
        <v>5535</v>
      </c>
      <c r="C1148" t="s">
        <v>133</v>
      </c>
    </row>
    <row r="1149" spans="2:3" x14ac:dyDescent="0.15">
      <c r="B1149" t="s">
        <v>5538</v>
      </c>
      <c r="C1149" t="s">
        <v>133</v>
      </c>
    </row>
    <row r="1150" spans="2:3" x14ac:dyDescent="0.15">
      <c r="B1150" t="s">
        <v>5541</v>
      </c>
      <c r="C1150" t="s">
        <v>133</v>
      </c>
    </row>
    <row r="1151" spans="2:3" x14ac:dyDescent="0.15">
      <c r="B1151" t="s">
        <v>5544</v>
      </c>
      <c r="C1151" t="s">
        <v>133</v>
      </c>
    </row>
    <row r="1152" spans="2:3" x14ac:dyDescent="0.15">
      <c r="B1152" t="s">
        <v>5547</v>
      </c>
      <c r="C1152" t="s">
        <v>133</v>
      </c>
    </row>
    <row r="1153" spans="2:3" x14ac:dyDescent="0.15">
      <c r="B1153" t="s">
        <v>5550</v>
      </c>
      <c r="C1153" t="s">
        <v>133</v>
      </c>
    </row>
    <row r="1154" spans="2:3" x14ac:dyDescent="0.15">
      <c r="B1154" t="s">
        <v>5553</v>
      </c>
      <c r="C1154" t="s">
        <v>133</v>
      </c>
    </row>
    <row r="1155" spans="2:3" x14ac:dyDescent="0.15">
      <c r="B1155" t="s">
        <v>5556</v>
      </c>
      <c r="C1155" t="s">
        <v>133</v>
      </c>
    </row>
    <row r="1156" spans="2:3" x14ac:dyDescent="0.15">
      <c r="B1156" t="s">
        <v>5559</v>
      </c>
      <c r="C1156" t="s">
        <v>133</v>
      </c>
    </row>
    <row r="1157" spans="2:3" x14ac:dyDescent="0.15">
      <c r="B1157" t="s">
        <v>5562</v>
      </c>
      <c r="C1157" t="s">
        <v>133</v>
      </c>
    </row>
    <row r="1158" spans="2:3" x14ac:dyDescent="0.15">
      <c r="B1158" t="s">
        <v>5565</v>
      </c>
      <c r="C1158" t="s">
        <v>133</v>
      </c>
    </row>
    <row r="1159" spans="2:3" x14ac:dyDescent="0.15">
      <c r="B1159" t="s">
        <v>5568</v>
      </c>
      <c r="C1159" t="s">
        <v>133</v>
      </c>
    </row>
    <row r="1160" spans="2:3" x14ac:dyDescent="0.15">
      <c r="B1160" t="s">
        <v>5571</v>
      </c>
      <c r="C1160" t="s">
        <v>133</v>
      </c>
    </row>
    <row r="1161" spans="2:3" x14ac:dyDescent="0.15">
      <c r="B1161" t="s">
        <v>5574</v>
      </c>
      <c r="C1161" t="s">
        <v>133</v>
      </c>
    </row>
    <row r="1162" spans="2:3" x14ac:dyDescent="0.15">
      <c r="B1162" t="s">
        <v>5577</v>
      </c>
      <c r="C1162" t="s">
        <v>133</v>
      </c>
    </row>
    <row r="1163" spans="2:3" x14ac:dyDescent="0.15">
      <c r="B1163" t="s">
        <v>5580</v>
      </c>
      <c r="C1163" t="s">
        <v>133</v>
      </c>
    </row>
    <row r="1164" spans="2:3" x14ac:dyDescent="0.15">
      <c r="B1164" t="s">
        <v>5583</v>
      </c>
      <c r="C1164" t="s">
        <v>133</v>
      </c>
    </row>
    <row r="1165" spans="2:3" x14ac:dyDescent="0.15">
      <c r="B1165" t="s">
        <v>5586</v>
      </c>
      <c r="C1165" t="s">
        <v>133</v>
      </c>
    </row>
    <row r="1166" spans="2:3" x14ac:dyDescent="0.15">
      <c r="B1166" t="s">
        <v>5589</v>
      </c>
      <c r="C1166" t="s">
        <v>133</v>
      </c>
    </row>
    <row r="1167" spans="2:3" x14ac:dyDescent="0.15">
      <c r="B1167" t="s">
        <v>5592</v>
      </c>
      <c r="C1167" t="s">
        <v>133</v>
      </c>
    </row>
    <row r="1168" spans="2:3" x14ac:dyDescent="0.15">
      <c r="B1168" t="s">
        <v>5595</v>
      </c>
      <c r="C1168" t="s">
        <v>133</v>
      </c>
    </row>
    <row r="1169" spans="2:3" x14ac:dyDescent="0.15">
      <c r="B1169" t="s">
        <v>5598</v>
      </c>
      <c r="C1169" t="s">
        <v>133</v>
      </c>
    </row>
    <row r="1170" spans="2:3" x14ac:dyDescent="0.15">
      <c r="B1170" t="s">
        <v>5601</v>
      </c>
      <c r="C1170" t="s">
        <v>133</v>
      </c>
    </row>
    <row r="1171" spans="2:3" x14ac:dyDescent="0.15">
      <c r="B1171" t="s">
        <v>5604</v>
      </c>
      <c r="C1171" t="s">
        <v>133</v>
      </c>
    </row>
    <row r="1172" spans="2:3" x14ac:dyDescent="0.15">
      <c r="B1172" t="s">
        <v>5607</v>
      </c>
      <c r="C1172" t="s">
        <v>133</v>
      </c>
    </row>
    <row r="1173" spans="2:3" x14ac:dyDescent="0.15">
      <c r="B1173" t="s">
        <v>5610</v>
      </c>
      <c r="C1173" t="s">
        <v>133</v>
      </c>
    </row>
    <row r="1174" spans="2:3" x14ac:dyDescent="0.15">
      <c r="B1174" t="s">
        <v>5613</v>
      </c>
      <c r="C1174" t="s">
        <v>133</v>
      </c>
    </row>
    <row r="1175" spans="2:3" x14ac:dyDescent="0.15">
      <c r="B1175" t="s">
        <v>5616</v>
      </c>
      <c r="C1175" t="s">
        <v>133</v>
      </c>
    </row>
    <row r="1176" spans="2:3" x14ac:dyDescent="0.15">
      <c r="B1176" t="s">
        <v>5619</v>
      </c>
      <c r="C1176" t="s">
        <v>133</v>
      </c>
    </row>
    <row r="1177" spans="2:3" x14ac:dyDescent="0.15">
      <c r="B1177" t="s">
        <v>5622</v>
      </c>
      <c r="C1177" t="s">
        <v>133</v>
      </c>
    </row>
    <row r="1178" spans="2:3" x14ac:dyDescent="0.15">
      <c r="B1178" t="s">
        <v>5625</v>
      </c>
      <c r="C1178" t="s">
        <v>133</v>
      </c>
    </row>
    <row r="1179" spans="2:3" x14ac:dyDescent="0.15">
      <c r="B1179" t="s">
        <v>5628</v>
      </c>
      <c r="C1179" t="s">
        <v>133</v>
      </c>
    </row>
    <row r="1180" spans="2:3" x14ac:dyDescent="0.15">
      <c r="B1180" t="s">
        <v>5631</v>
      </c>
      <c r="C1180" t="s">
        <v>133</v>
      </c>
    </row>
    <row r="1181" spans="2:3" x14ac:dyDescent="0.15">
      <c r="B1181" t="s">
        <v>5634</v>
      </c>
      <c r="C1181" t="s">
        <v>133</v>
      </c>
    </row>
    <row r="1182" spans="2:3" x14ac:dyDescent="0.15">
      <c r="B1182" t="s">
        <v>5637</v>
      </c>
      <c r="C1182" t="s">
        <v>133</v>
      </c>
    </row>
    <row r="1183" spans="2:3" x14ac:dyDescent="0.15">
      <c r="B1183" t="s">
        <v>5640</v>
      </c>
      <c r="C1183" t="s">
        <v>133</v>
      </c>
    </row>
    <row r="1184" spans="2:3" x14ac:dyDescent="0.15">
      <c r="B1184" t="s">
        <v>5643</v>
      </c>
      <c r="C1184" t="s">
        <v>133</v>
      </c>
    </row>
    <row r="1185" spans="2:3" x14ac:dyDescent="0.15">
      <c r="B1185" t="s">
        <v>5646</v>
      </c>
      <c r="C1185" t="s">
        <v>133</v>
      </c>
    </row>
    <row r="1186" spans="2:3" x14ac:dyDescent="0.15">
      <c r="B1186" t="s">
        <v>5649</v>
      </c>
      <c r="C1186" t="s">
        <v>133</v>
      </c>
    </row>
    <row r="1187" spans="2:3" x14ac:dyDescent="0.15">
      <c r="B1187" t="s">
        <v>5652</v>
      </c>
      <c r="C1187" t="s">
        <v>133</v>
      </c>
    </row>
    <row r="1188" spans="2:3" x14ac:dyDescent="0.15">
      <c r="B1188" t="s">
        <v>5655</v>
      </c>
      <c r="C1188" t="s">
        <v>133</v>
      </c>
    </row>
    <row r="1189" spans="2:3" x14ac:dyDescent="0.15">
      <c r="B1189" t="s">
        <v>5658</v>
      </c>
      <c r="C1189" t="s">
        <v>133</v>
      </c>
    </row>
    <row r="1190" spans="2:3" x14ac:dyDescent="0.15">
      <c r="B1190" t="s">
        <v>5661</v>
      </c>
      <c r="C1190" t="s">
        <v>133</v>
      </c>
    </row>
    <row r="1191" spans="2:3" x14ac:dyDescent="0.15">
      <c r="B1191" t="s">
        <v>5664</v>
      </c>
      <c r="C1191" t="s">
        <v>133</v>
      </c>
    </row>
    <row r="1192" spans="2:3" x14ac:dyDescent="0.15">
      <c r="B1192" t="s">
        <v>5667</v>
      </c>
      <c r="C1192" t="s">
        <v>133</v>
      </c>
    </row>
    <row r="1193" spans="2:3" x14ac:dyDescent="0.15">
      <c r="B1193" t="s">
        <v>5670</v>
      </c>
      <c r="C1193" t="s">
        <v>133</v>
      </c>
    </row>
    <row r="1194" spans="2:3" x14ac:dyDescent="0.15">
      <c r="B1194" t="s">
        <v>5673</v>
      </c>
      <c r="C1194" t="s">
        <v>133</v>
      </c>
    </row>
    <row r="1195" spans="2:3" x14ac:dyDescent="0.15">
      <c r="B1195" t="s">
        <v>5676</v>
      </c>
      <c r="C1195" t="s">
        <v>133</v>
      </c>
    </row>
    <row r="1196" spans="2:3" x14ac:dyDescent="0.15">
      <c r="B1196" t="s">
        <v>5679</v>
      </c>
      <c r="C1196" t="s">
        <v>133</v>
      </c>
    </row>
    <row r="1197" spans="2:3" x14ac:dyDescent="0.15">
      <c r="B1197" t="s">
        <v>5682</v>
      </c>
      <c r="C1197" t="s">
        <v>133</v>
      </c>
    </row>
    <row r="1198" spans="2:3" x14ac:dyDescent="0.15">
      <c r="B1198" t="s">
        <v>5685</v>
      </c>
      <c r="C1198" t="s">
        <v>133</v>
      </c>
    </row>
    <row r="1199" spans="2:3" x14ac:dyDescent="0.15">
      <c r="B1199" t="s">
        <v>5688</v>
      </c>
      <c r="C1199" t="s">
        <v>133</v>
      </c>
    </row>
    <row r="1200" spans="2:3" x14ac:dyDescent="0.15">
      <c r="B1200" t="s">
        <v>5691</v>
      </c>
      <c r="C1200" t="s">
        <v>133</v>
      </c>
    </row>
    <row r="1201" spans="2:3" x14ac:dyDescent="0.15">
      <c r="B1201" t="s">
        <v>5694</v>
      </c>
      <c r="C1201" t="s">
        <v>133</v>
      </c>
    </row>
    <row r="1202" spans="2:3" x14ac:dyDescent="0.15">
      <c r="B1202" t="s">
        <v>5697</v>
      </c>
      <c r="C1202" t="s">
        <v>133</v>
      </c>
    </row>
    <row r="1203" spans="2:3" x14ac:dyDescent="0.15">
      <c r="B1203" t="s">
        <v>5700</v>
      </c>
      <c r="C1203" t="s">
        <v>133</v>
      </c>
    </row>
    <row r="1204" spans="2:3" x14ac:dyDescent="0.15">
      <c r="B1204" t="s">
        <v>5703</v>
      </c>
      <c r="C1204" t="s">
        <v>133</v>
      </c>
    </row>
    <row r="1205" spans="2:3" x14ac:dyDescent="0.15">
      <c r="B1205" t="s">
        <v>5706</v>
      </c>
      <c r="C1205" t="s">
        <v>133</v>
      </c>
    </row>
    <row r="1206" spans="2:3" x14ac:dyDescent="0.15">
      <c r="B1206" t="s">
        <v>5709</v>
      </c>
      <c r="C1206" t="s">
        <v>133</v>
      </c>
    </row>
    <row r="1207" spans="2:3" x14ac:dyDescent="0.15">
      <c r="B1207" t="s">
        <v>5712</v>
      </c>
      <c r="C1207" t="s">
        <v>133</v>
      </c>
    </row>
    <row r="1208" spans="2:3" x14ac:dyDescent="0.15">
      <c r="B1208" t="s">
        <v>5715</v>
      </c>
      <c r="C1208" t="s">
        <v>133</v>
      </c>
    </row>
    <row r="1209" spans="2:3" x14ac:dyDescent="0.15">
      <c r="B1209" t="s">
        <v>5718</v>
      </c>
      <c r="C1209" t="s">
        <v>133</v>
      </c>
    </row>
    <row r="1210" spans="2:3" x14ac:dyDescent="0.15">
      <c r="B1210" t="s">
        <v>5721</v>
      </c>
      <c r="C1210" t="s">
        <v>133</v>
      </c>
    </row>
    <row r="1211" spans="2:3" x14ac:dyDescent="0.15">
      <c r="B1211" t="s">
        <v>5724</v>
      </c>
      <c r="C1211" t="s">
        <v>133</v>
      </c>
    </row>
    <row r="1212" spans="2:3" x14ac:dyDescent="0.15">
      <c r="B1212" t="s">
        <v>5727</v>
      </c>
      <c r="C1212" t="s">
        <v>133</v>
      </c>
    </row>
    <row r="1213" spans="2:3" x14ac:dyDescent="0.15">
      <c r="B1213" t="s">
        <v>5730</v>
      </c>
      <c r="C1213" t="s">
        <v>133</v>
      </c>
    </row>
    <row r="1214" spans="2:3" x14ac:dyDescent="0.15">
      <c r="B1214" t="s">
        <v>5733</v>
      </c>
      <c r="C1214" t="s">
        <v>133</v>
      </c>
    </row>
    <row r="1215" spans="2:3" x14ac:dyDescent="0.15">
      <c r="B1215" t="s">
        <v>5736</v>
      </c>
      <c r="C1215" t="s">
        <v>133</v>
      </c>
    </row>
    <row r="1216" spans="2:3" x14ac:dyDescent="0.15">
      <c r="B1216" t="s">
        <v>5739</v>
      </c>
      <c r="C1216" t="s">
        <v>130</v>
      </c>
    </row>
    <row r="1217" spans="2:3" x14ac:dyDescent="0.15">
      <c r="B1217" t="s">
        <v>5742</v>
      </c>
      <c r="C1217" t="s">
        <v>130</v>
      </c>
    </row>
    <row r="1218" spans="2:3" x14ac:dyDescent="0.15">
      <c r="B1218" t="s">
        <v>5745</v>
      </c>
      <c r="C1218" t="s">
        <v>130</v>
      </c>
    </row>
    <row r="1219" spans="2:3" x14ac:dyDescent="0.15">
      <c r="B1219" t="s">
        <v>5748</v>
      </c>
      <c r="C1219" t="s">
        <v>130</v>
      </c>
    </row>
    <row r="1220" spans="2:3" x14ac:dyDescent="0.15">
      <c r="B1220" t="s">
        <v>5751</v>
      </c>
      <c r="C1220" t="s">
        <v>130</v>
      </c>
    </row>
    <row r="1221" spans="2:3" x14ac:dyDescent="0.15">
      <c r="B1221" t="s">
        <v>5754</v>
      </c>
      <c r="C1221" t="s">
        <v>130</v>
      </c>
    </row>
    <row r="1222" spans="2:3" x14ac:dyDescent="0.15">
      <c r="B1222" t="s">
        <v>5757</v>
      </c>
      <c r="C1222" t="s">
        <v>130</v>
      </c>
    </row>
    <row r="1223" spans="2:3" x14ac:dyDescent="0.15">
      <c r="B1223" t="s">
        <v>5760</v>
      </c>
      <c r="C1223" t="s">
        <v>130</v>
      </c>
    </row>
    <row r="1224" spans="2:3" x14ac:dyDescent="0.15">
      <c r="B1224" t="s">
        <v>5763</v>
      </c>
      <c r="C1224" t="s">
        <v>130</v>
      </c>
    </row>
    <row r="1225" spans="2:3" x14ac:dyDescent="0.15">
      <c r="B1225" t="s">
        <v>5766</v>
      </c>
      <c r="C1225" t="s">
        <v>130</v>
      </c>
    </row>
    <row r="1226" spans="2:3" x14ac:dyDescent="0.15">
      <c r="B1226" t="s">
        <v>5769</v>
      </c>
      <c r="C1226" t="s">
        <v>130</v>
      </c>
    </row>
    <row r="1227" spans="2:3" x14ac:dyDescent="0.15">
      <c r="B1227" t="s">
        <v>5772</v>
      </c>
      <c r="C1227" t="s">
        <v>130</v>
      </c>
    </row>
    <row r="1228" spans="2:3" x14ac:dyDescent="0.15">
      <c r="B1228" t="s">
        <v>5775</v>
      </c>
      <c r="C1228" t="s">
        <v>130</v>
      </c>
    </row>
    <row r="1229" spans="2:3" x14ac:dyDescent="0.15">
      <c r="B1229" t="s">
        <v>5778</v>
      </c>
      <c r="C1229" t="s">
        <v>130</v>
      </c>
    </row>
    <row r="1230" spans="2:3" x14ac:dyDescent="0.15">
      <c r="B1230" t="s">
        <v>5781</v>
      </c>
      <c r="C1230" t="s">
        <v>130</v>
      </c>
    </row>
    <row r="1231" spans="2:3" x14ac:dyDescent="0.15">
      <c r="B1231" t="s">
        <v>5784</v>
      </c>
      <c r="C1231" t="s">
        <v>130</v>
      </c>
    </row>
    <row r="1232" spans="2:3" x14ac:dyDescent="0.15">
      <c r="B1232" t="s">
        <v>5787</v>
      </c>
      <c r="C1232" t="s">
        <v>130</v>
      </c>
    </row>
    <row r="1233" spans="2:3" x14ac:dyDescent="0.15">
      <c r="B1233" t="s">
        <v>5790</v>
      </c>
      <c r="C1233" t="s">
        <v>130</v>
      </c>
    </row>
    <row r="1234" spans="2:3" x14ac:dyDescent="0.15">
      <c r="B1234" t="s">
        <v>5793</v>
      </c>
      <c r="C1234" t="s">
        <v>130</v>
      </c>
    </row>
    <row r="1235" spans="2:3" x14ac:dyDescent="0.15">
      <c r="B1235" t="s">
        <v>5796</v>
      </c>
      <c r="C1235" t="s">
        <v>130</v>
      </c>
    </row>
    <row r="1236" spans="2:3" x14ac:dyDescent="0.15">
      <c r="B1236" t="s">
        <v>5799</v>
      </c>
      <c r="C1236" t="s">
        <v>130</v>
      </c>
    </row>
    <row r="1237" spans="2:3" x14ac:dyDescent="0.15">
      <c r="B1237" t="s">
        <v>5802</v>
      </c>
      <c r="C1237" t="s">
        <v>130</v>
      </c>
    </row>
    <row r="1238" spans="2:3" x14ac:dyDescent="0.15">
      <c r="B1238" t="s">
        <v>5805</v>
      </c>
      <c r="C1238" t="s">
        <v>130</v>
      </c>
    </row>
    <row r="1239" spans="2:3" x14ac:dyDescent="0.15">
      <c r="B1239" t="s">
        <v>5808</v>
      </c>
      <c r="C1239" t="s">
        <v>130</v>
      </c>
    </row>
    <row r="1240" spans="2:3" x14ac:dyDescent="0.15">
      <c r="B1240" t="s">
        <v>5811</v>
      </c>
      <c r="C1240" t="s">
        <v>130</v>
      </c>
    </row>
    <row r="1241" spans="2:3" x14ac:dyDescent="0.15">
      <c r="B1241" t="s">
        <v>5814</v>
      </c>
      <c r="C1241" t="s">
        <v>130</v>
      </c>
    </row>
    <row r="1242" spans="2:3" x14ac:dyDescent="0.15">
      <c r="B1242" t="s">
        <v>5817</v>
      </c>
      <c r="C1242" t="s">
        <v>130</v>
      </c>
    </row>
    <row r="1243" spans="2:3" x14ac:dyDescent="0.15">
      <c r="B1243" t="s">
        <v>5820</v>
      </c>
      <c r="C1243" t="s">
        <v>130</v>
      </c>
    </row>
    <row r="1244" spans="2:3" x14ac:dyDescent="0.15">
      <c r="B1244" t="s">
        <v>5823</v>
      </c>
      <c r="C1244" t="s">
        <v>130</v>
      </c>
    </row>
    <row r="1245" spans="2:3" x14ac:dyDescent="0.15">
      <c r="B1245" t="s">
        <v>5826</v>
      </c>
      <c r="C1245" t="s">
        <v>130</v>
      </c>
    </row>
    <row r="1246" spans="2:3" x14ac:dyDescent="0.15">
      <c r="B1246" t="s">
        <v>5829</v>
      </c>
      <c r="C1246" t="s">
        <v>130</v>
      </c>
    </row>
    <row r="1247" spans="2:3" x14ac:dyDescent="0.15">
      <c r="B1247" t="s">
        <v>5832</v>
      </c>
      <c r="C1247" t="s">
        <v>130</v>
      </c>
    </row>
    <row r="1248" spans="2:3" x14ac:dyDescent="0.15">
      <c r="B1248" t="s">
        <v>5835</v>
      </c>
      <c r="C1248" t="s">
        <v>130</v>
      </c>
    </row>
    <row r="1249" spans="2:3" x14ac:dyDescent="0.15">
      <c r="B1249" t="s">
        <v>5838</v>
      </c>
      <c r="C1249" t="s">
        <v>130</v>
      </c>
    </row>
    <row r="1250" spans="2:3" x14ac:dyDescent="0.15">
      <c r="B1250" t="s">
        <v>5841</v>
      </c>
      <c r="C1250" t="s">
        <v>130</v>
      </c>
    </row>
    <row r="1251" spans="2:3" x14ac:dyDescent="0.15">
      <c r="B1251" t="s">
        <v>5844</v>
      </c>
      <c r="C1251" t="s">
        <v>130</v>
      </c>
    </row>
    <row r="1252" spans="2:3" x14ac:dyDescent="0.15">
      <c r="B1252" t="s">
        <v>5847</v>
      </c>
      <c r="C1252" t="s">
        <v>130</v>
      </c>
    </row>
    <row r="1253" spans="2:3" x14ac:dyDescent="0.15">
      <c r="B1253" t="s">
        <v>5850</v>
      </c>
      <c r="C1253" t="s">
        <v>130</v>
      </c>
    </row>
    <row r="1254" spans="2:3" x14ac:dyDescent="0.15">
      <c r="B1254" t="s">
        <v>5853</v>
      </c>
      <c r="C1254" t="s">
        <v>130</v>
      </c>
    </row>
    <row r="1255" spans="2:3" x14ac:dyDescent="0.15">
      <c r="B1255" t="s">
        <v>5856</v>
      </c>
      <c r="C1255" t="s">
        <v>130</v>
      </c>
    </row>
    <row r="1256" spans="2:3" x14ac:dyDescent="0.15">
      <c r="B1256" t="s">
        <v>5859</v>
      </c>
      <c r="C1256" t="s">
        <v>130</v>
      </c>
    </row>
    <row r="1257" spans="2:3" x14ac:dyDescent="0.15">
      <c r="B1257" t="s">
        <v>5862</v>
      </c>
      <c r="C1257" t="s">
        <v>130</v>
      </c>
    </row>
    <row r="1258" spans="2:3" x14ac:dyDescent="0.15">
      <c r="B1258" t="s">
        <v>5865</v>
      </c>
      <c r="C1258" t="s">
        <v>130</v>
      </c>
    </row>
    <row r="1259" spans="2:3" x14ac:dyDescent="0.15">
      <c r="B1259" t="s">
        <v>5868</v>
      </c>
      <c r="C1259" t="s">
        <v>130</v>
      </c>
    </row>
    <row r="1260" spans="2:3" x14ac:dyDescent="0.15">
      <c r="B1260" t="s">
        <v>5871</v>
      </c>
      <c r="C1260" t="s">
        <v>130</v>
      </c>
    </row>
    <row r="1261" spans="2:3" x14ac:dyDescent="0.15">
      <c r="B1261" t="s">
        <v>5874</v>
      </c>
      <c r="C1261" t="s">
        <v>130</v>
      </c>
    </row>
    <row r="1262" spans="2:3" x14ac:dyDescent="0.15">
      <c r="B1262" t="s">
        <v>5877</v>
      </c>
      <c r="C1262" t="s">
        <v>130</v>
      </c>
    </row>
    <row r="1263" spans="2:3" x14ac:dyDescent="0.15">
      <c r="B1263" t="s">
        <v>5880</v>
      </c>
      <c r="C1263" t="s">
        <v>130</v>
      </c>
    </row>
    <row r="1264" spans="2:3" x14ac:dyDescent="0.15">
      <c r="B1264" t="s">
        <v>5883</v>
      </c>
      <c r="C1264" t="s">
        <v>130</v>
      </c>
    </row>
    <row r="1265" spans="2:3" x14ac:dyDescent="0.15">
      <c r="B1265" t="s">
        <v>5886</v>
      </c>
      <c r="C1265" t="s">
        <v>130</v>
      </c>
    </row>
    <row r="1266" spans="2:3" x14ac:dyDescent="0.15">
      <c r="B1266" t="s">
        <v>5889</v>
      </c>
      <c r="C1266" t="s">
        <v>130</v>
      </c>
    </row>
    <row r="1267" spans="2:3" x14ac:dyDescent="0.15">
      <c r="B1267" t="s">
        <v>5892</v>
      </c>
      <c r="C1267" t="s">
        <v>130</v>
      </c>
    </row>
    <row r="1268" spans="2:3" x14ac:dyDescent="0.15">
      <c r="B1268" t="s">
        <v>5895</v>
      </c>
      <c r="C1268" t="s">
        <v>130</v>
      </c>
    </row>
    <row r="1269" spans="2:3" x14ac:dyDescent="0.15">
      <c r="B1269" t="s">
        <v>5898</v>
      </c>
      <c r="C1269" t="s">
        <v>130</v>
      </c>
    </row>
    <row r="1270" spans="2:3" x14ac:dyDescent="0.15">
      <c r="B1270" t="s">
        <v>5901</v>
      </c>
      <c r="C1270" t="s">
        <v>130</v>
      </c>
    </row>
    <row r="1271" spans="2:3" x14ac:dyDescent="0.15">
      <c r="B1271" t="s">
        <v>5904</v>
      </c>
      <c r="C1271" t="s">
        <v>130</v>
      </c>
    </row>
    <row r="1272" spans="2:3" x14ac:dyDescent="0.15">
      <c r="B1272" t="s">
        <v>5907</v>
      </c>
      <c r="C1272" t="s">
        <v>130</v>
      </c>
    </row>
    <row r="1273" spans="2:3" x14ac:dyDescent="0.15">
      <c r="B1273" t="s">
        <v>5910</v>
      </c>
      <c r="C1273" t="s">
        <v>130</v>
      </c>
    </row>
    <row r="1274" spans="2:3" x14ac:dyDescent="0.15">
      <c r="B1274" t="s">
        <v>5913</v>
      </c>
      <c r="C1274" t="s">
        <v>130</v>
      </c>
    </row>
    <row r="1275" spans="2:3" x14ac:dyDescent="0.15">
      <c r="B1275" t="s">
        <v>5916</v>
      </c>
      <c r="C1275" t="s">
        <v>130</v>
      </c>
    </row>
    <row r="1276" spans="2:3" x14ac:dyDescent="0.15">
      <c r="B1276" t="s">
        <v>5919</v>
      </c>
      <c r="C1276" t="s">
        <v>130</v>
      </c>
    </row>
    <row r="1277" spans="2:3" x14ac:dyDescent="0.15">
      <c r="B1277" t="s">
        <v>5922</v>
      </c>
      <c r="C1277" t="s">
        <v>130</v>
      </c>
    </row>
    <row r="1278" spans="2:3" x14ac:dyDescent="0.15">
      <c r="B1278" t="s">
        <v>5925</v>
      </c>
      <c r="C1278" t="s">
        <v>130</v>
      </c>
    </row>
    <row r="1279" spans="2:3" x14ac:dyDescent="0.15">
      <c r="B1279" t="s">
        <v>5928</v>
      </c>
      <c r="C1279" t="s">
        <v>130</v>
      </c>
    </row>
    <row r="1280" spans="2:3" x14ac:dyDescent="0.15">
      <c r="B1280" t="s">
        <v>5931</v>
      </c>
      <c r="C1280" t="s">
        <v>130</v>
      </c>
    </row>
    <row r="1281" spans="2:3" x14ac:dyDescent="0.15">
      <c r="B1281" t="s">
        <v>5934</v>
      </c>
      <c r="C1281" t="s">
        <v>130</v>
      </c>
    </row>
    <row r="1282" spans="2:3" x14ac:dyDescent="0.15">
      <c r="B1282" t="s">
        <v>5937</v>
      </c>
      <c r="C1282" t="s">
        <v>130</v>
      </c>
    </row>
    <row r="1283" spans="2:3" x14ac:dyDescent="0.15">
      <c r="B1283" t="s">
        <v>5940</v>
      </c>
      <c r="C1283" t="s">
        <v>130</v>
      </c>
    </row>
    <row r="1284" spans="2:3" x14ac:dyDescent="0.15">
      <c r="B1284" t="s">
        <v>5943</v>
      </c>
      <c r="C1284" t="s">
        <v>130</v>
      </c>
    </row>
    <row r="1285" spans="2:3" x14ac:dyDescent="0.15">
      <c r="B1285" t="s">
        <v>5946</v>
      </c>
      <c r="C1285" t="s">
        <v>130</v>
      </c>
    </row>
    <row r="1286" spans="2:3" x14ac:dyDescent="0.15">
      <c r="B1286" t="s">
        <v>5949</v>
      </c>
      <c r="C1286" t="s">
        <v>130</v>
      </c>
    </row>
    <row r="1287" spans="2:3" x14ac:dyDescent="0.15">
      <c r="B1287" t="s">
        <v>5952</v>
      </c>
      <c r="C1287" t="s">
        <v>130</v>
      </c>
    </row>
    <row r="1288" spans="2:3" x14ac:dyDescent="0.15">
      <c r="B1288" t="s">
        <v>5955</v>
      </c>
      <c r="C1288" t="s">
        <v>130</v>
      </c>
    </row>
    <row r="1289" spans="2:3" x14ac:dyDescent="0.15">
      <c r="B1289" t="s">
        <v>5958</v>
      </c>
      <c r="C1289" t="s">
        <v>130</v>
      </c>
    </row>
    <row r="1290" spans="2:3" x14ac:dyDescent="0.15">
      <c r="B1290" t="s">
        <v>5961</v>
      </c>
      <c r="C1290" t="s">
        <v>130</v>
      </c>
    </row>
    <row r="1291" spans="2:3" x14ac:dyDescent="0.15">
      <c r="B1291" t="s">
        <v>5964</v>
      </c>
      <c r="C1291" t="s">
        <v>130</v>
      </c>
    </row>
    <row r="1292" spans="2:3" x14ac:dyDescent="0.15">
      <c r="B1292" t="s">
        <v>5967</v>
      </c>
      <c r="C1292" t="s">
        <v>130</v>
      </c>
    </row>
    <row r="1293" spans="2:3" x14ac:dyDescent="0.15">
      <c r="B1293" t="s">
        <v>5970</v>
      </c>
      <c r="C1293" t="s">
        <v>130</v>
      </c>
    </row>
    <row r="1294" spans="2:3" x14ac:dyDescent="0.15">
      <c r="B1294" t="s">
        <v>5973</v>
      </c>
      <c r="C1294" t="s">
        <v>130</v>
      </c>
    </row>
    <row r="1295" spans="2:3" x14ac:dyDescent="0.15">
      <c r="B1295" t="s">
        <v>5976</v>
      </c>
      <c r="C1295" t="s">
        <v>130</v>
      </c>
    </row>
    <row r="1296" spans="2:3" x14ac:dyDescent="0.15">
      <c r="B1296" t="s">
        <v>5979</v>
      </c>
      <c r="C1296" t="s">
        <v>130</v>
      </c>
    </row>
    <row r="1297" spans="2:3" x14ac:dyDescent="0.15">
      <c r="B1297" t="s">
        <v>5982</v>
      </c>
      <c r="C1297" t="s">
        <v>130</v>
      </c>
    </row>
    <row r="1298" spans="2:3" x14ac:dyDescent="0.15">
      <c r="B1298" t="s">
        <v>5985</v>
      </c>
      <c r="C1298" t="s">
        <v>130</v>
      </c>
    </row>
    <row r="1299" spans="2:3" x14ac:dyDescent="0.15">
      <c r="B1299" t="s">
        <v>5988</v>
      </c>
      <c r="C1299" t="s">
        <v>130</v>
      </c>
    </row>
    <row r="1300" spans="2:3" x14ac:dyDescent="0.15">
      <c r="B1300" t="s">
        <v>5991</v>
      </c>
      <c r="C1300" t="s">
        <v>130</v>
      </c>
    </row>
    <row r="1301" spans="2:3" x14ac:dyDescent="0.15">
      <c r="B1301" t="s">
        <v>5994</v>
      </c>
      <c r="C1301" t="s">
        <v>130</v>
      </c>
    </row>
    <row r="1302" spans="2:3" x14ac:dyDescent="0.15">
      <c r="B1302" t="s">
        <v>5997</v>
      </c>
      <c r="C1302" t="s">
        <v>130</v>
      </c>
    </row>
    <row r="1303" spans="2:3" x14ac:dyDescent="0.15">
      <c r="B1303" t="s">
        <v>6000</v>
      </c>
      <c r="C1303" t="s">
        <v>130</v>
      </c>
    </row>
    <row r="1304" spans="2:3" x14ac:dyDescent="0.15">
      <c r="B1304" t="s">
        <v>6003</v>
      </c>
      <c r="C1304" t="s">
        <v>130</v>
      </c>
    </row>
    <row r="1305" spans="2:3" x14ac:dyDescent="0.15">
      <c r="B1305" t="s">
        <v>6006</v>
      </c>
      <c r="C1305" t="s">
        <v>130</v>
      </c>
    </row>
    <row r="1306" spans="2:3" x14ac:dyDescent="0.15">
      <c r="B1306" t="s">
        <v>6009</v>
      </c>
      <c r="C1306" t="s">
        <v>130</v>
      </c>
    </row>
    <row r="1307" spans="2:3" x14ac:dyDescent="0.15">
      <c r="B1307" t="s">
        <v>6012</v>
      </c>
      <c r="C1307" t="s">
        <v>130</v>
      </c>
    </row>
    <row r="1308" spans="2:3" x14ac:dyDescent="0.15">
      <c r="B1308" t="s">
        <v>6015</v>
      </c>
      <c r="C1308" t="s">
        <v>130</v>
      </c>
    </row>
    <row r="1309" spans="2:3" x14ac:dyDescent="0.15">
      <c r="B1309" t="s">
        <v>6018</v>
      </c>
      <c r="C1309" t="s">
        <v>130</v>
      </c>
    </row>
    <row r="1310" spans="2:3" x14ac:dyDescent="0.15">
      <c r="B1310" t="s">
        <v>6021</v>
      </c>
      <c r="C1310" t="s">
        <v>130</v>
      </c>
    </row>
    <row r="1311" spans="2:3" x14ac:dyDescent="0.15">
      <c r="B1311" t="s">
        <v>6024</v>
      </c>
      <c r="C1311" t="s">
        <v>130</v>
      </c>
    </row>
    <row r="1312" spans="2:3" x14ac:dyDescent="0.15">
      <c r="B1312" t="s">
        <v>6027</v>
      </c>
      <c r="C1312" t="s">
        <v>130</v>
      </c>
    </row>
    <row r="1313" spans="2:3" x14ac:dyDescent="0.15">
      <c r="B1313" t="s">
        <v>6030</v>
      </c>
      <c r="C1313" t="s">
        <v>130</v>
      </c>
    </row>
    <row r="1314" spans="2:3" x14ac:dyDescent="0.15">
      <c r="B1314" t="s">
        <v>6033</v>
      </c>
      <c r="C1314" t="s">
        <v>130</v>
      </c>
    </row>
    <row r="1315" spans="2:3" x14ac:dyDescent="0.15">
      <c r="B1315" t="s">
        <v>6036</v>
      </c>
      <c r="C1315" t="s">
        <v>130</v>
      </c>
    </row>
    <row r="1316" spans="2:3" x14ac:dyDescent="0.15">
      <c r="B1316" t="s">
        <v>6039</v>
      </c>
      <c r="C1316" t="s">
        <v>130</v>
      </c>
    </row>
    <row r="1317" spans="2:3" x14ac:dyDescent="0.15">
      <c r="B1317" t="s">
        <v>6042</v>
      </c>
      <c r="C1317" t="s">
        <v>130</v>
      </c>
    </row>
    <row r="1318" spans="2:3" x14ac:dyDescent="0.15">
      <c r="B1318" t="s">
        <v>6045</v>
      </c>
      <c r="C1318" t="s">
        <v>130</v>
      </c>
    </row>
    <row r="1319" spans="2:3" x14ac:dyDescent="0.15">
      <c r="B1319" t="s">
        <v>6048</v>
      </c>
      <c r="C1319" t="s">
        <v>130</v>
      </c>
    </row>
    <row r="1320" spans="2:3" x14ac:dyDescent="0.15">
      <c r="B1320" t="s">
        <v>6051</v>
      </c>
      <c r="C1320" t="s">
        <v>130</v>
      </c>
    </row>
    <row r="1321" spans="2:3" x14ac:dyDescent="0.15">
      <c r="B1321" t="s">
        <v>6054</v>
      </c>
      <c r="C1321" t="s">
        <v>130</v>
      </c>
    </row>
    <row r="1322" spans="2:3" x14ac:dyDescent="0.15">
      <c r="B1322" t="s">
        <v>6057</v>
      </c>
      <c r="C1322" t="s">
        <v>130</v>
      </c>
    </row>
    <row r="1323" spans="2:3" x14ac:dyDescent="0.15">
      <c r="B1323" t="s">
        <v>6060</v>
      </c>
      <c r="C1323" t="s">
        <v>130</v>
      </c>
    </row>
    <row r="1324" spans="2:3" x14ac:dyDescent="0.15">
      <c r="B1324" t="s">
        <v>6063</v>
      </c>
      <c r="C1324" t="s">
        <v>130</v>
      </c>
    </row>
    <row r="1325" spans="2:3" x14ac:dyDescent="0.15">
      <c r="B1325" t="s">
        <v>6066</v>
      </c>
      <c r="C1325" t="s">
        <v>130</v>
      </c>
    </row>
    <row r="1326" spans="2:3" x14ac:dyDescent="0.15">
      <c r="B1326" t="s">
        <v>6069</v>
      </c>
      <c r="C1326" t="s">
        <v>130</v>
      </c>
    </row>
    <row r="1327" spans="2:3" x14ac:dyDescent="0.15">
      <c r="B1327" t="s">
        <v>6072</v>
      </c>
      <c r="C1327" t="s">
        <v>130</v>
      </c>
    </row>
    <row r="1328" spans="2:3" x14ac:dyDescent="0.15">
      <c r="B1328" t="s">
        <v>6075</v>
      </c>
      <c r="C1328" t="s">
        <v>130</v>
      </c>
    </row>
    <row r="1329" spans="2:3" x14ac:dyDescent="0.15">
      <c r="B1329" t="s">
        <v>6078</v>
      </c>
      <c r="C1329" t="s">
        <v>130</v>
      </c>
    </row>
    <row r="1330" spans="2:3" x14ac:dyDescent="0.15">
      <c r="B1330" t="s">
        <v>6081</v>
      </c>
      <c r="C1330" t="s">
        <v>130</v>
      </c>
    </row>
    <row r="1331" spans="2:3" x14ac:dyDescent="0.15">
      <c r="B1331" t="s">
        <v>6084</v>
      </c>
      <c r="C1331" t="s">
        <v>130</v>
      </c>
    </row>
    <row r="1332" spans="2:3" x14ac:dyDescent="0.15">
      <c r="B1332" t="s">
        <v>6087</v>
      </c>
      <c r="C1332" t="s">
        <v>130</v>
      </c>
    </row>
    <row r="1333" spans="2:3" x14ac:dyDescent="0.15">
      <c r="B1333" t="s">
        <v>6090</v>
      </c>
      <c r="C1333" t="s">
        <v>130</v>
      </c>
    </row>
    <row r="1334" spans="2:3" x14ac:dyDescent="0.15">
      <c r="B1334" t="s">
        <v>6093</v>
      </c>
      <c r="C1334" t="s">
        <v>130</v>
      </c>
    </row>
    <row r="1335" spans="2:3" x14ac:dyDescent="0.15">
      <c r="B1335" t="s">
        <v>6096</v>
      </c>
      <c r="C1335" t="s">
        <v>130</v>
      </c>
    </row>
    <row r="1336" spans="2:3" x14ac:dyDescent="0.15">
      <c r="B1336" t="s">
        <v>6099</v>
      </c>
      <c r="C1336" t="s">
        <v>130</v>
      </c>
    </row>
    <row r="1337" spans="2:3" x14ac:dyDescent="0.15">
      <c r="B1337" t="s">
        <v>6102</v>
      </c>
      <c r="C1337" t="s">
        <v>130</v>
      </c>
    </row>
    <row r="1338" spans="2:3" x14ac:dyDescent="0.15">
      <c r="B1338" t="s">
        <v>6105</v>
      </c>
      <c r="C1338" t="s">
        <v>130</v>
      </c>
    </row>
    <row r="1339" spans="2:3" x14ac:dyDescent="0.15">
      <c r="B1339" t="s">
        <v>6108</v>
      </c>
      <c r="C1339" t="s">
        <v>130</v>
      </c>
    </row>
    <row r="1340" spans="2:3" x14ac:dyDescent="0.15">
      <c r="B1340" t="s">
        <v>6111</v>
      </c>
      <c r="C1340" t="s">
        <v>130</v>
      </c>
    </row>
    <row r="1341" spans="2:3" x14ac:dyDescent="0.15">
      <c r="B1341" t="s">
        <v>6114</v>
      </c>
      <c r="C1341" t="s">
        <v>130</v>
      </c>
    </row>
    <row r="1342" spans="2:3" x14ac:dyDescent="0.15">
      <c r="B1342" t="s">
        <v>6117</v>
      </c>
      <c r="C1342" t="s">
        <v>130</v>
      </c>
    </row>
    <row r="1343" spans="2:3" x14ac:dyDescent="0.15">
      <c r="B1343" t="s">
        <v>6120</v>
      </c>
      <c r="C1343" t="s">
        <v>130</v>
      </c>
    </row>
    <row r="1344" spans="2:3" x14ac:dyDescent="0.15">
      <c r="B1344" t="s">
        <v>6123</v>
      </c>
      <c r="C1344" t="s">
        <v>130</v>
      </c>
    </row>
    <row r="1345" spans="2:3" x14ac:dyDescent="0.15">
      <c r="B1345" t="s">
        <v>6126</v>
      </c>
      <c r="C1345" t="s">
        <v>130</v>
      </c>
    </row>
    <row r="1346" spans="2:3" x14ac:dyDescent="0.15">
      <c r="B1346" t="s">
        <v>6129</v>
      </c>
      <c r="C1346" t="s">
        <v>130</v>
      </c>
    </row>
    <row r="1347" spans="2:3" x14ac:dyDescent="0.15">
      <c r="B1347" t="s">
        <v>6132</v>
      </c>
      <c r="C1347" t="s">
        <v>130</v>
      </c>
    </row>
    <row r="1348" spans="2:3" x14ac:dyDescent="0.15">
      <c r="B1348" t="s">
        <v>6135</v>
      </c>
      <c r="C1348" t="s">
        <v>130</v>
      </c>
    </row>
    <row r="1349" spans="2:3" x14ac:dyDescent="0.15">
      <c r="B1349" t="s">
        <v>6138</v>
      </c>
      <c r="C1349" t="s">
        <v>130</v>
      </c>
    </row>
    <row r="1350" spans="2:3" x14ac:dyDescent="0.15">
      <c r="B1350" t="s">
        <v>6141</v>
      </c>
      <c r="C1350" t="s">
        <v>130</v>
      </c>
    </row>
    <row r="1351" spans="2:3" x14ac:dyDescent="0.15">
      <c r="B1351" t="s">
        <v>6144</v>
      </c>
      <c r="C1351" t="s">
        <v>130</v>
      </c>
    </row>
    <row r="1352" spans="2:3" x14ac:dyDescent="0.15">
      <c r="B1352" t="s">
        <v>6147</v>
      </c>
      <c r="C1352" t="s">
        <v>130</v>
      </c>
    </row>
    <row r="1353" spans="2:3" x14ac:dyDescent="0.15">
      <c r="B1353" t="s">
        <v>6150</v>
      </c>
      <c r="C1353" t="s">
        <v>130</v>
      </c>
    </row>
    <row r="1354" spans="2:3" x14ac:dyDescent="0.15">
      <c r="B1354" t="s">
        <v>6153</v>
      </c>
      <c r="C1354" t="s">
        <v>130</v>
      </c>
    </row>
    <row r="1355" spans="2:3" x14ac:dyDescent="0.15">
      <c r="B1355" t="s">
        <v>6156</v>
      </c>
      <c r="C1355" t="s">
        <v>130</v>
      </c>
    </row>
    <row r="1356" spans="2:3" x14ac:dyDescent="0.15">
      <c r="B1356" t="s">
        <v>6159</v>
      </c>
      <c r="C1356" t="s">
        <v>130</v>
      </c>
    </row>
    <row r="1357" spans="2:3" x14ac:dyDescent="0.15">
      <c r="B1357" t="s">
        <v>6162</v>
      </c>
      <c r="C1357" t="s">
        <v>130</v>
      </c>
    </row>
    <row r="1358" spans="2:3" x14ac:dyDescent="0.15">
      <c r="B1358" t="s">
        <v>6165</v>
      </c>
      <c r="C1358" t="s">
        <v>130</v>
      </c>
    </row>
    <row r="1359" spans="2:3" x14ac:dyDescent="0.15">
      <c r="B1359" t="s">
        <v>6168</v>
      </c>
      <c r="C1359" t="s">
        <v>130</v>
      </c>
    </row>
    <row r="1360" spans="2:3" x14ac:dyDescent="0.15">
      <c r="B1360" t="s">
        <v>6171</v>
      </c>
      <c r="C1360" t="s">
        <v>130</v>
      </c>
    </row>
    <row r="1361" spans="2:3" x14ac:dyDescent="0.15">
      <c r="B1361" t="s">
        <v>6174</v>
      </c>
      <c r="C1361" t="s">
        <v>130</v>
      </c>
    </row>
    <row r="1362" spans="2:3" x14ac:dyDescent="0.15">
      <c r="B1362" t="s">
        <v>6177</v>
      </c>
      <c r="C1362" t="s">
        <v>130</v>
      </c>
    </row>
    <row r="1363" spans="2:3" x14ac:dyDescent="0.15">
      <c r="B1363" t="s">
        <v>6180</v>
      </c>
      <c r="C1363" t="s">
        <v>130</v>
      </c>
    </row>
    <row r="1364" spans="2:3" x14ac:dyDescent="0.15">
      <c r="B1364" t="s">
        <v>6183</v>
      </c>
      <c r="C1364" t="s">
        <v>130</v>
      </c>
    </row>
    <row r="1365" spans="2:3" x14ac:dyDescent="0.15">
      <c r="B1365" t="s">
        <v>6186</v>
      </c>
      <c r="C1365" t="s">
        <v>130</v>
      </c>
    </row>
    <row r="1366" spans="2:3" x14ac:dyDescent="0.15">
      <c r="B1366" t="s">
        <v>6189</v>
      </c>
      <c r="C1366" t="s">
        <v>130</v>
      </c>
    </row>
    <row r="1367" spans="2:3" x14ac:dyDescent="0.15">
      <c r="B1367" t="s">
        <v>6192</v>
      </c>
      <c r="C1367" t="s">
        <v>130</v>
      </c>
    </row>
    <row r="1368" spans="2:3" x14ac:dyDescent="0.15">
      <c r="B1368" t="s">
        <v>6195</v>
      </c>
      <c r="C1368" t="s">
        <v>130</v>
      </c>
    </row>
    <row r="1369" spans="2:3" x14ac:dyDescent="0.15">
      <c r="B1369" t="s">
        <v>6198</v>
      </c>
      <c r="C1369" t="s">
        <v>130</v>
      </c>
    </row>
    <row r="1370" spans="2:3" x14ac:dyDescent="0.15">
      <c r="B1370" t="s">
        <v>6201</v>
      </c>
      <c r="C1370" t="s">
        <v>130</v>
      </c>
    </row>
    <row r="1371" spans="2:3" x14ac:dyDescent="0.15">
      <c r="B1371" t="s">
        <v>6204</v>
      </c>
      <c r="C1371" t="s">
        <v>130</v>
      </c>
    </row>
    <row r="1372" spans="2:3" x14ac:dyDescent="0.15">
      <c r="B1372" t="s">
        <v>6207</v>
      </c>
      <c r="C1372" t="s">
        <v>130</v>
      </c>
    </row>
    <row r="1373" spans="2:3" x14ac:dyDescent="0.15">
      <c r="B1373" t="s">
        <v>6210</v>
      </c>
      <c r="C1373" t="s">
        <v>130</v>
      </c>
    </row>
    <row r="1374" spans="2:3" x14ac:dyDescent="0.15">
      <c r="B1374" t="s">
        <v>6213</v>
      </c>
      <c r="C1374" t="s">
        <v>130</v>
      </c>
    </row>
    <row r="1375" spans="2:3" x14ac:dyDescent="0.15">
      <c r="B1375" t="s">
        <v>6216</v>
      </c>
      <c r="C1375" t="s">
        <v>130</v>
      </c>
    </row>
    <row r="1376" spans="2:3" x14ac:dyDescent="0.15">
      <c r="B1376" t="s">
        <v>6219</v>
      </c>
      <c r="C1376" t="s">
        <v>130</v>
      </c>
    </row>
    <row r="1377" spans="2:3" x14ac:dyDescent="0.15">
      <c r="B1377" t="s">
        <v>6222</v>
      </c>
      <c r="C1377" t="s">
        <v>130</v>
      </c>
    </row>
    <row r="1378" spans="2:3" x14ac:dyDescent="0.15">
      <c r="B1378" t="s">
        <v>6225</v>
      </c>
      <c r="C1378" t="s">
        <v>130</v>
      </c>
    </row>
    <row r="1379" spans="2:3" x14ac:dyDescent="0.15">
      <c r="B1379" t="s">
        <v>6228</v>
      </c>
      <c r="C1379" t="s">
        <v>130</v>
      </c>
    </row>
    <row r="1380" spans="2:3" x14ac:dyDescent="0.15">
      <c r="B1380" t="s">
        <v>6231</v>
      </c>
      <c r="C1380" t="s">
        <v>130</v>
      </c>
    </row>
    <row r="1381" spans="2:3" x14ac:dyDescent="0.15">
      <c r="B1381" t="s">
        <v>2253</v>
      </c>
      <c r="C1381" t="s">
        <v>136</v>
      </c>
    </row>
    <row r="1382" spans="2:3" x14ac:dyDescent="0.15">
      <c r="B1382" t="s">
        <v>2255</v>
      </c>
      <c r="C1382" t="s">
        <v>136</v>
      </c>
    </row>
    <row r="1383" spans="2:3" x14ac:dyDescent="0.15">
      <c r="B1383" t="s">
        <v>2257</v>
      </c>
      <c r="C1383" t="s">
        <v>136</v>
      </c>
    </row>
    <row r="1384" spans="2:3" x14ac:dyDescent="0.15">
      <c r="B1384" t="s">
        <v>2259</v>
      </c>
      <c r="C1384" t="s">
        <v>136</v>
      </c>
    </row>
    <row r="1385" spans="2:3" x14ac:dyDescent="0.15">
      <c r="B1385" t="s">
        <v>2261</v>
      </c>
      <c r="C1385" t="s">
        <v>136</v>
      </c>
    </row>
    <row r="1386" spans="2:3" x14ac:dyDescent="0.15">
      <c r="B1386" t="s">
        <v>2263</v>
      </c>
      <c r="C1386" t="s">
        <v>136</v>
      </c>
    </row>
    <row r="1387" spans="2:3" x14ac:dyDescent="0.15">
      <c r="B1387" t="s">
        <v>2266</v>
      </c>
      <c r="C1387" t="s">
        <v>136</v>
      </c>
    </row>
    <row r="1388" spans="2:3" x14ac:dyDescent="0.15">
      <c r="B1388" t="s">
        <v>2269</v>
      </c>
      <c r="C1388" t="s">
        <v>136</v>
      </c>
    </row>
    <row r="1389" spans="2:3" x14ac:dyDescent="0.15">
      <c r="B1389" t="s">
        <v>2272</v>
      </c>
      <c r="C1389" t="s">
        <v>136</v>
      </c>
    </row>
    <row r="1390" spans="2:3" x14ac:dyDescent="0.15">
      <c r="B1390" t="s">
        <v>2275</v>
      </c>
      <c r="C1390" t="s">
        <v>136</v>
      </c>
    </row>
    <row r="1391" spans="2:3" x14ac:dyDescent="0.15">
      <c r="B1391" t="s">
        <v>2314</v>
      </c>
      <c r="C1391" t="s">
        <v>136</v>
      </c>
    </row>
    <row r="1392" spans="2:3" x14ac:dyDescent="0.15">
      <c r="B1392" t="s">
        <v>2318</v>
      </c>
      <c r="C1392" t="s">
        <v>136</v>
      </c>
    </row>
    <row r="1393" spans="2:3" x14ac:dyDescent="0.15">
      <c r="B1393" t="s">
        <v>2322</v>
      </c>
      <c r="C1393" t="s">
        <v>136</v>
      </c>
    </row>
    <row r="1394" spans="2:3" x14ac:dyDescent="0.15">
      <c r="B1394" t="s">
        <v>2330</v>
      </c>
      <c r="C1394" t="s">
        <v>136</v>
      </c>
    </row>
    <row r="1395" spans="2:3" x14ac:dyDescent="0.15">
      <c r="B1395" t="s">
        <v>2334</v>
      </c>
      <c r="C1395" t="s">
        <v>136</v>
      </c>
    </row>
    <row r="1396" spans="2:3" x14ac:dyDescent="0.15">
      <c r="B1396" t="s">
        <v>2338</v>
      </c>
      <c r="C1396" t="s">
        <v>136</v>
      </c>
    </row>
    <row r="1397" spans="2:3" x14ac:dyDescent="0.15">
      <c r="B1397" t="s">
        <v>2342</v>
      </c>
      <c r="C1397" t="s">
        <v>136</v>
      </c>
    </row>
    <row r="1398" spans="2:3" x14ac:dyDescent="0.15">
      <c r="B1398" t="s">
        <v>2346</v>
      </c>
      <c r="C1398" t="s">
        <v>136</v>
      </c>
    </row>
    <row r="1399" spans="2:3" x14ac:dyDescent="0.15">
      <c r="B1399" t="s">
        <v>2350</v>
      </c>
      <c r="C1399" t="s">
        <v>136</v>
      </c>
    </row>
    <row r="1400" spans="2:3" x14ac:dyDescent="0.15">
      <c r="B1400" t="s">
        <v>2354</v>
      </c>
      <c r="C1400" t="s">
        <v>136</v>
      </c>
    </row>
    <row r="1401" spans="2:3" x14ac:dyDescent="0.15">
      <c r="B1401" t="s">
        <v>2358</v>
      </c>
      <c r="C1401" t="s">
        <v>136</v>
      </c>
    </row>
    <row r="1402" spans="2:3" x14ac:dyDescent="0.15">
      <c r="B1402" t="s">
        <v>2362</v>
      </c>
      <c r="C1402" t="s">
        <v>136</v>
      </c>
    </row>
    <row r="1403" spans="2:3" x14ac:dyDescent="0.15">
      <c r="B1403" t="s">
        <v>2366</v>
      </c>
      <c r="C1403" t="s">
        <v>136</v>
      </c>
    </row>
    <row r="1404" spans="2:3" x14ac:dyDescent="0.15">
      <c r="B1404" t="s">
        <v>2370</v>
      </c>
      <c r="C1404" t="s">
        <v>136</v>
      </c>
    </row>
    <row r="1405" spans="2:3" x14ac:dyDescent="0.15">
      <c r="B1405" t="s">
        <v>2374</v>
      </c>
      <c r="C1405" t="s">
        <v>136</v>
      </c>
    </row>
    <row r="1406" spans="2:3" x14ac:dyDescent="0.15">
      <c r="B1406" t="s">
        <v>2378</v>
      </c>
      <c r="C1406" t="s">
        <v>136</v>
      </c>
    </row>
    <row r="1407" spans="2:3" x14ac:dyDescent="0.15">
      <c r="B1407" t="s">
        <v>2382</v>
      </c>
      <c r="C1407" t="s">
        <v>136</v>
      </c>
    </row>
    <row r="1408" spans="2:3" x14ac:dyDescent="0.15">
      <c r="B1408" t="s">
        <v>2386</v>
      </c>
      <c r="C1408" t="s">
        <v>136</v>
      </c>
    </row>
    <row r="1409" spans="2:3" x14ac:dyDescent="0.15">
      <c r="B1409" t="s">
        <v>2390</v>
      </c>
      <c r="C1409" t="s">
        <v>136</v>
      </c>
    </row>
    <row r="1410" spans="2:3" x14ac:dyDescent="0.15">
      <c r="B1410" t="s">
        <v>2394</v>
      </c>
      <c r="C1410" t="s">
        <v>136</v>
      </c>
    </row>
    <row r="1411" spans="2:3" x14ac:dyDescent="0.15">
      <c r="B1411" t="s">
        <v>2398</v>
      </c>
      <c r="C1411" t="s">
        <v>136</v>
      </c>
    </row>
    <row r="1412" spans="2:3" x14ac:dyDescent="0.15">
      <c r="B1412" t="s">
        <v>2402</v>
      </c>
      <c r="C1412" t="s">
        <v>136</v>
      </c>
    </row>
    <row r="1413" spans="2:3" x14ac:dyDescent="0.15">
      <c r="B1413" t="s">
        <v>2406</v>
      </c>
      <c r="C1413" t="s">
        <v>136</v>
      </c>
    </row>
    <row r="1414" spans="2:3" x14ac:dyDescent="0.15">
      <c r="B1414" t="s">
        <v>2410</v>
      </c>
      <c r="C1414" t="s">
        <v>136</v>
      </c>
    </row>
    <row r="1415" spans="2:3" x14ac:dyDescent="0.15">
      <c r="B1415" t="s">
        <v>2414</v>
      </c>
      <c r="C1415" t="s">
        <v>136</v>
      </c>
    </row>
    <row r="1416" spans="2:3" x14ac:dyDescent="0.15">
      <c r="B1416" t="s">
        <v>2418</v>
      </c>
      <c r="C1416" t="s">
        <v>136</v>
      </c>
    </row>
    <row r="1417" spans="2:3" x14ac:dyDescent="0.15">
      <c r="B1417" t="s">
        <v>2422</v>
      </c>
      <c r="C1417" t="s">
        <v>136</v>
      </c>
    </row>
    <row r="1418" spans="2:3" x14ac:dyDescent="0.15">
      <c r="B1418" t="s">
        <v>2426</v>
      </c>
      <c r="C1418" t="s">
        <v>136</v>
      </c>
    </row>
    <row r="1419" spans="2:3" x14ac:dyDescent="0.15">
      <c r="B1419" t="s">
        <v>2430</v>
      </c>
      <c r="C1419" t="s">
        <v>136</v>
      </c>
    </row>
    <row r="1420" spans="2:3" x14ac:dyDescent="0.15">
      <c r="B1420" t="s">
        <v>2434</v>
      </c>
      <c r="C1420" t="s">
        <v>136</v>
      </c>
    </row>
    <row r="1421" spans="2:3" x14ac:dyDescent="0.15">
      <c r="B1421" t="s">
        <v>2438</v>
      </c>
      <c r="C1421" t="s">
        <v>136</v>
      </c>
    </row>
    <row r="1422" spans="2:3" x14ac:dyDescent="0.15">
      <c r="B1422" t="s">
        <v>2442</v>
      </c>
      <c r="C1422" t="s">
        <v>136</v>
      </c>
    </row>
    <row r="1423" spans="2:3" x14ac:dyDescent="0.15">
      <c r="B1423" t="s">
        <v>2446</v>
      </c>
      <c r="C1423" t="s">
        <v>136</v>
      </c>
    </row>
    <row r="1424" spans="2:3" x14ac:dyDescent="0.15">
      <c r="B1424" t="s">
        <v>2450</v>
      </c>
      <c r="C1424" t="s">
        <v>136</v>
      </c>
    </row>
    <row r="1425" spans="2:3" x14ac:dyDescent="0.15">
      <c r="B1425" t="s">
        <v>2454</v>
      </c>
      <c r="C1425" t="s">
        <v>136</v>
      </c>
    </row>
    <row r="1426" spans="2:3" x14ac:dyDescent="0.15">
      <c r="B1426" t="s">
        <v>2458</v>
      </c>
      <c r="C1426" t="s">
        <v>136</v>
      </c>
    </row>
    <row r="1427" spans="2:3" x14ac:dyDescent="0.15">
      <c r="B1427" t="s">
        <v>2462</v>
      </c>
      <c r="C1427" t="s">
        <v>136</v>
      </c>
    </row>
    <row r="1428" spans="2:3" x14ac:dyDescent="0.15">
      <c r="B1428" t="s">
        <v>2466</v>
      </c>
      <c r="C1428" t="s">
        <v>136</v>
      </c>
    </row>
    <row r="1429" spans="2:3" x14ac:dyDescent="0.15">
      <c r="B1429" t="s">
        <v>2470</v>
      </c>
      <c r="C1429" t="s">
        <v>136</v>
      </c>
    </row>
    <row r="1430" spans="2:3" x14ac:dyDescent="0.15">
      <c r="B1430" t="s">
        <v>2474</v>
      </c>
      <c r="C1430" t="s">
        <v>136</v>
      </c>
    </row>
    <row r="1431" spans="2:3" x14ac:dyDescent="0.15">
      <c r="B1431" t="s">
        <v>2478</v>
      </c>
      <c r="C1431" t="s">
        <v>136</v>
      </c>
    </row>
    <row r="1432" spans="2:3" x14ac:dyDescent="0.15">
      <c r="B1432" t="s">
        <v>2482</v>
      </c>
      <c r="C1432" t="s">
        <v>136</v>
      </c>
    </row>
    <row r="1433" spans="2:3" x14ac:dyDescent="0.15">
      <c r="B1433" t="s">
        <v>2486</v>
      </c>
      <c r="C1433" t="s">
        <v>136</v>
      </c>
    </row>
    <row r="1434" spans="2:3" x14ac:dyDescent="0.15">
      <c r="B1434" t="s">
        <v>2490</v>
      </c>
      <c r="C1434" t="s">
        <v>136</v>
      </c>
    </row>
    <row r="1435" spans="2:3" x14ac:dyDescent="0.15">
      <c r="B1435" t="s">
        <v>2494</v>
      </c>
      <c r="C1435" t="s">
        <v>136</v>
      </c>
    </row>
    <row r="1436" spans="2:3" x14ac:dyDescent="0.15">
      <c r="B1436" t="s">
        <v>2498</v>
      </c>
      <c r="C1436" t="s">
        <v>136</v>
      </c>
    </row>
    <row r="1437" spans="2:3" x14ac:dyDescent="0.15">
      <c r="B1437" t="s">
        <v>2502</v>
      </c>
      <c r="C1437" t="s">
        <v>136</v>
      </c>
    </row>
    <row r="1438" spans="2:3" x14ac:dyDescent="0.15">
      <c r="B1438" t="s">
        <v>2506</v>
      </c>
      <c r="C1438" t="s">
        <v>136</v>
      </c>
    </row>
    <row r="1439" spans="2:3" x14ac:dyDescent="0.15">
      <c r="B1439" t="s">
        <v>2510</v>
      </c>
      <c r="C1439" t="s">
        <v>136</v>
      </c>
    </row>
    <row r="1440" spans="2:3" x14ac:dyDescent="0.15">
      <c r="B1440" t="s">
        <v>2514</v>
      </c>
      <c r="C1440" t="s">
        <v>136</v>
      </c>
    </row>
    <row r="1441" spans="2:3" x14ac:dyDescent="0.15">
      <c r="B1441" t="s">
        <v>2518</v>
      </c>
      <c r="C1441" t="s">
        <v>136</v>
      </c>
    </row>
    <row r="1442" spans="2:3" x14ac:dyDescent="0.15">
      <c r="B1442" t="s">
        <v>2522</v>
      </c>
      <c r="C1442" t="s">
        <v>136</v>
      </c>
    </row>
    <row r="1443" spans="2:3" x14ac:dyDescent="0.15">
      <c r="B1443" t="s">
        <v>2526</v>
      </c>
      <c r="C1443" t="s">
        <v>136</v>
      </c>
    </row>
    <row r="1444" spans="2:3" x14ac:dyDescent="0.15">
      <c r="B1444" t="s">
        <v>2530</v>
      </c>
      <c r="C1444" t="s">
        <v>136</v>
      </c>
    </row>
    <row r="1445" spans="2:3" x14ac:dyDescent="0.15">
      <c r="B1445" t="s">
        <v>2534</v>
      </c>
      <c r="C1445" t="s">
        <v>136</v>
      </c>
    </row>
    <row r="1446" spans="2:3" x14ac:dyDescent="0.15">
      <c r="B1446" t="s">
        <v>2538</v>
      </c>
      <c r="C1446" t="s">
        <v>136</v>
      </c>
    </row>
    <row r="1447" spans="2:3" x14ac:dyDescent="0.15">
      <c r="B1447" t="s">
        <v>2542</v>
      </c>
      <c r="C1447" t="s">
        <v>136</v>
      </c>
    </row>
    <row r="1448" spans="2:3" x14ac:dyDescent="0.15">
      <c r="B1448" t="s">
        <v>2546</v>
      </c>
      <c r="C1448" t="s">
        <v>136</v>
      </c>
    </row>
    <row r="1449" spans="2:3" x14ac:dyDescent="0.15">
      <c r="B1449" t="s">
        <v>2550</v>
      </c>
      <c r="C1449" t="s">
        <v>136</v>
      </c>
    </row>
    <row r="1450" spans="2:3" x14ac:dyDescent="0.15">
      <c r="B1450" t="s">
        <v>2554</v>
      </c>
      <c r="C1450" t="s">
        <v>136</v>
      </c>
    </row>
    <row r="1451" spans="2:3" x14ac:dyDescent="0.15">
      <c r="B1451" t="s">
        <v>2558</v>
      </c>
      <c r="C1451" t="s">
        <v>136</v>
      </c>
    </row>
    <row r="1452" spans="2:3" x14ac:dyDescent="0.15">
      <c r="B1452" t="s">
        <v>2562</v>
      </c>
      <c r="C1452" t="s">
        <v>136</v>
      </c>
    </row>
    <row r="1453" spans="2:3" x14ac:dyDescent="0.15">
      <c r="B1453" t="s">
        <v>2566</v>
      </c>
      <c r="C1453" t="s">
        <v>136</v>
      </c>
    </row>
    <row r="1454" spans="2:3" x14ac:dyDescent="0.15">
      <c r="B1454" t="s">
        <v>2570</v>
      </c>
      <c r="C1454" t="s">
        <v>136</v>
      </c>
    </row>
    <row r="1455" spans="2:3" x14ac:dyDescent="0.15">
      <c r="B1455" t="s">
        <v>2574</v>
      </c>
      <c r="C1455" t="s">
        <v>136</v>
      </c>
    </row>
    <row r="1456" spans="2:3" x14ac:dyDescent="0.15">
      <c r="B1456" t="s">
        <v>2578</v>
      </c>
      <c r="C1456" t="s">
        <v>136</v>
      </c>
    </row>
    <row r="1457" spans="2:3" x14ac:dyDescent="0.15">
      <c r="B1457" t="s">
        <v>2582</v>
      </c>
      <c r="C1457" t="s">
        <v>136</v>
      </c>
    </row>
    <row r="1458" spans="2:3" x14ac:dyDescent="0.15">
      <c r="B1458" t="s">
        <v>2619</v>
      </c>
      <c r="C1458" t="s">
        <v>136</v>
      </c>
    </row>
    <row r="1459" spans="2:3" x14ac:dyDescent="0.15">
      <c r="B1459" t="s">
        <v>2623</v>
      </c>
      <c r="C1459" t="s">
        <v>136</v>
      </c>
    </row>
    <row r="1460" spans="2:3" x14ac:dyDescent="0.15">
      <c r="B1460" t="s">
        <v>2627</v>
      </c>
      <c r="C1460" t="s">
        <v>136</v>
      </c>
    </row>
    <row r="1461" spans="2:3" x14ac:dyDescent="0.15">
      <c r="B1461" t="s">
        <v>2631</v>
      </c>
      <c r="C1461" t="s">
        <v>136</v>
      </c>
    </row>
    <row r="1462" spans="2:3" x14ac:dyDescent="0.15">
      <c r="B1462" t="s">
        <v>2635</v>
      </c>
      <c r="C1462" t="s">
        <v>136</v>
      </c>
    </row>
    <row r="1463" spans="2:3" x14ac:dyDescent="0.15">
      <c r="B1463" t="s">
        <v>2639</v>
      </c>
      <c r="C1463" t="s">
        <v>136</v>
      </c>
    </row>
    <row r="1464" spans="2:3" x14ac:dyDescent="0.15">
      <c r="B1464" t="s">
        <v>2643</v>
      </c>
      <c r="C1464" t="s">
        <v>136</v>
      </c>
    </row>
    <row r="1465" spans="2:3" x14ac:dyDescent="0.15">
      <c r="B1465" t="s">
        <v>2647</v>
      </c>
      <c r="C1465" t="s">
        <v>136</v>
      </c>
    </row>
    <row r="1466" spans="2:3" x14ac:dyDescent="0.15">
      <c r="B1466" t="s">
        <v>2651</v>
      </c>
      <c r="C1466" t="s">
        <v>136</v>
      </c>
    </row>
    <row r="1467" spans="2:3" x14ac:dyDescent="0.15">
      <c r="B1467" t="s">
        <v>2655</v>
      </c>
      <c r="C1467" t="s">
        <v>136</v>
      </c>
    </row>
    <row r="1468" spans="2:3" x14ac:dyDescent="0.15">
      <c r="B1468" t="s">
        <v>2659</v>
      </c>
      <c r="C1468" t="s">
        <v>136</v>
      </c>
    </row>
    <row r="1469" spans="2:3" x14ac:dyDescent="0.15">
      <c r="B1469" t="s">
        <v>2663</v>
      </c>
      <c r="C1469" t="s">
        <v>136</v>
      </c>
    </row>
    <row r="1470" spans="2:3" x14ac:dyDescent="0.15">
      <c r="B1470" t="s">
        <v>2667</v>
      </c>
      <c r="C1470" t="s">
        <v>136</v>
      </c>
    </row>
    <row r="1471" spans="2:3" x14ac:dyDescent="0.15">
      <c r="B1471" t="s">
        <v>2671</v>
      </c>
      <c r="C1471" t="s">
        <v>136</v>
      </c>
    </row>
    <row r="1472" spans="2:3" x14ac:dyDescent="0.15">
      <c r="B1472" t="s">
        <v>2675</v>
      </c>
      <c r="C1472" t="s">
        <v>136</v>
      </c>
    </row>
    <row r="1473" spans="2:3" x14ac:dyDescent="0.15">
      <c r="B1473" t="s">
        <v>2679</v>
      </c>
      <c r="C1473" t="s">
        <v>136</v>
      </c>
    </row>
    <row r="1474" spans="2:3" x14ac:dyDescent="0.15">
      <c r="B1474" t="s">
        <v>2683</v>
      </c>
      <c r="C1474" t="s">
        <v>136</v>
      </c>
    </row>
    <row r="1475" spans="2:3" x14ac:dyDescent="0.15">
      <c r="B1475" t="s">
        <v>2687</v>
      </c>
      <c r="C1475" t="s">
        <v>136</v>
      </c>
    </row>
    <row r="1476" spans="2:3" x14ac:dyDescent="0.15">
      <c r="B1476" t="s">
        <v>2691</v>
      </c>
      <c r="C1476" t="s">
        <v>136</v>
      </c>
    </row>
    <row r="1477" spans="2:3" x14ac:dyDescent="0.15">
      <c r="B1477" t="s">
        <v>2695</v>
      </c>
      <c r="C1477" t="s">
        <v>136</v>
      </c>
    </row>
    <row r="1478" spans="2:3" x14ac:dyDescent="0.15">
      <c r="B1478" t="s">
        <v>2699</v>
      </c>
      <c r="C1478" t="s">
        <v>136</v>
      </c>
    </row>
    <row r="1479" spans="2:3" x14ac:dyDescent="0.15">
      <c r="B1479" t="s">
        <v>2703</v>
      </c>
      <c r="C1479" t="s">
        <v>136</v>
      </c>
    </row>
    <row r="1480" spans="2:3" x14ac:dyDescent="0.15">
      <c r="B1480" t="s">
        <v>2707</v>
      </c>
      <c r="C1480" t="s">
        <v>136</v>
      </c>
    </row>
    <row r="1481" spans="2:3" x14ac:dyDescent="0.15">
      <c r="B1481" t="s">
        <v>2711</v>
      </c>
      <c r="C1481" t="s">
        <v>136</v>
      </c>
    </row>
    <row r="1482" spans="2:3" x14ac:dyDescent="0.15">
      <c r="B1482" t="s">
        <v>2715</v>
      </c>
      <c r="C1482" t="s">
        <v>136</v>
      </c>
    </row>
    <row r="1483" spans="2:3" x14ac:dyDescent="0.15">
      <c r="B1483" t="s">
        <v>2719</v>
      </c>
      <c r="C1483" t="s">
        <v>136</v>
      </c>
    </row>
    <row r="1484" spans="2:3" x14ac:dyDescent="0.15">
      <c r="B1484" t="s">
        <v>2723</v>
      </c>
      <c r="C1484" t="s">
        <v>136</v>
      </c>
    </row>
    <row r="1485" spans="2:3" x14ac:dyDescent="0.15">
      <c r="B1485" t="s">
        <v>2727</v>
      </c>
      <c r="C1485" t="s">
        <v>136</v>
      </c>
    </row>
    <row r="1486" spans="2:3" x14ac:dyDescent="0.15">
      <c r="B1486" t="s">
        <v>2731</v>
      </c>
      <c r="C1486" t="s">
        <v>136</v>
      </c>
    </row>
    <row r="1487" spans="2:3" x14ac:dyDescent="0.15">
      <c r="B1487" t="s">
        <v>2735</v>
      </c>
      <c r="C1487" t="s">
        <v>136</v>
      </c>
    </row>
    <row r="1488" spans="2:3" x14ac:dyDescent="0.15">
      <c r="B1488" t="s">
        <v>2739</v>
      </c>
      <c r="C1488" t="s">
        <v>136</v>
      </c>
    </row>
    <row r="1489" spans="2:3" x14ac:dyDescent="0.15">
      <c r="B1489" t="s">
        <v>2743</v>
      </c>
      <c r="C1489" t="s">
        <v>136</v>
      </c>
    </row>
    <row r="1490" spans="2:3" x14ac:dyDescent="0.15">
      <c r="B1490" t="s">
        <v>2747</v>
      </c>
      <c r="C1490" t="s">
        <v>136</v>
      </c>
    </row>
    <row r="1491" spans="2:3" x14ac:dyDescent="0.15">
      <c r="B1491" t="s">
        <v>2751</v>
      </c>
      <c r="C1491" t="s">
        <v>136</v>
      </c>
    </row>
    <row r="1492" spans="2:3" x14ac:dyDescent="0.15">
      <c r="B1492" t="s">
        <v>2755</v>
      </c>
      <c r="C1492" t="s">
        <v>136</v>
      </c>
    </row>
    <row r="1493" spans="2:3" x14ac:dyDescent="0.15">
      <c r="B1493" t="s">
        <v>2759</v>
      </c>
      <c r="C1493" t="s">
        <v>136</v>
      </c>
    </row>
    <row r="1494" spans="2:3" x14ac:dyDescent="0.15">
      <c r="B1494" t="s">
        <v>2763</v>
      </c>
      <c r="C1494" t="s">
        <v>136</v>
      </c>
    </row>
    <row r="1495" spans="2:3" x14ac:dyDescent="0.15">
      <c r="B1495" t="s">
        <v>2767</v>
      </c>
      <c r="C1495" t="s">
        <v>136</v>
      </c>
    </row>
    <row r="1496" spans="2:3" x14ac:dyDescent="0.15">
      <c r="B1496" t="s">
        <v>2771</v>
      </c>
      <c r="C1496" t="s">
        <v>136</v>
      </c>
    </row>
    <row r="1497" spans="2:3" x14ac:dyDescent="0.15">
      <c r="B1497" t="s">
        <v>2775</v>
      </c>
      <c r="C1497" t="s">
        <v>136</v>
      </c>
    </row>
    <row r="1498" spans="2:3" x14ac:dyDescent="0.15">
      <c r="B1498" t="s">
        <v>2779</v>
      </c>
      <c r="C1498" t="s">
        <v>136</v>
      </c>
    </row>
    <row r="1499" spans="2:3" x14ac:dyDescent="0.15">
      <c r="B1499" t="s">
        <v>2783</v>
      </c>
      <c r="C1499" t="s">
        <v>136</v>
      </c>
    </row>
    <row r="1500" spans="2:3" x14ac:dyDescent="0.15">
      <c r="B1500" t="s">
        <v>2787</v>
      </c>
      <c r="C1500" t="s">
        <v>136</v>
      </c>
    </row>
    <row r="1501" spans="2:3" x14ac:dyDescent="0.15">
      <c r="B1501" t="s">
        <v>2791</v>
      </c>
      <c r="C1501" t="s">
        <v>136</v>
      </c>
    </row>
    <row r="1502" spans="2:3" x14ac:dyDescent="0.15">
      <c r="B1502" t="s">
        <v>2795</v>
      </c>
      <c r="C1502" t="s">
        <v>136</v>
      </c>
    </row>
    <row r="1503" spans="2:3" x14ac:dyDescent="0.15">
      <c r="B1503" t="s">
        <v>2799</v>
      </c>
      <c r="C1503" t="s">
        <v>136</v>
      </c>
    </row>
    <row r="1504" spans="2:3" x14ac:dyDescent="0.15">
      <c r="B1504" t="s">
        <v>2803</v>
      </c>
      <c r="C1504" t="s">
        <v>136</v>
      </c>
    </row>
    <row r="1505" spans="2:3" x14ac:dyDescent="0.15">
      <c r="B1505" t="s">
        <v>2807</v>
      </c>
      <c r="C1505" t="s">
        <v>136</v>
      </c>
    </row>
    <row r="1506" spans="2:3" x14ac:dyDescent="0.15">
      <c r="B1506" t="s">
        <v>2811</v>
      </c>
      <c r="C1506" t="s">
        <v>136</v>
      </c>
    </row>
    <row r="1507" spans="2:3" x14ac:dyDescent="0.15">
      <c r="B1507" t="s">
        <v>2815</v>
      </c>
      <c r="C1507" t="s">
        <v>136</v>
      </c>
    </row>
    <row r="1508" spans="2:3" x14ac:dyDescent="0.15">
      <c r="B1508" t="s">
        <v>2819</v>
      </c>
      <c r="C1508" t="s">
        <v>136</v>
      </c>
    </row>
    <row r="1509" spans="2:3" x14ac:dyDescent="0.15">
      <c r="B1509" t="s">
        <v>2823</v>
      </c>
      <c r="C1509" t="s">
        <v>136</v>
      </c>
    </row>
    <row r="1510" spans="2:3" x14ac:dyDescent="0.15">
      <c r="B1510" t="s">
        <v>2827</v>
      </c>
      <c r="C1510" t="s">
        <v>136</v>
      </c>
    </row>
    <row r="1511" spans="2:3" x14ac:dyDescent="0.15">
      <c r="B1511" t="s">
        <v>2831</v>
      </c>
      <c r="C1511" t="s">
        <v>136</v>
      </c>
    </row>
    <row r="1512" spans="2:3" x14ac:dyDescent="0.15">
      <c r="B1512" t="s">
        <v>2835</v>
      </c>
      <c r="C1512" t="s">
        <v>136</v>
      </c>
    </row>
    <row r="1513" spans="2:3" x14ac:dyDescent="0.15">
      <c r="B1513" t="s">
        <v>2839</v>
      </c>
      <c r="C1513" t="s">
        <v>136</v>
      </c>
    </row>
    <row r="1514" spans="2:3" x14ac:dyDescent="0.15">
      <c r="B1514" t="s">
        <v>2843</v>
      </c>
      <c r="C1514" t="s">
        <v>136</v>
      </c>
    </row>
    <row r="1515" spans="2:3" x14ac:dyDescent="0.15">
      <c r="B1515" t="s">
        <v>2847</v>
      </c>
      <c r="C1515" t="s">
        <v>136</v>
      </c>
    </row>
    <row r="1516" spans="2:3" x14ac:dyDescent="0.15">
      <c r="B1516" t="s">
        <v>2851</v>
      </c>
      <c r="C1516" t="s">
        <v>136</v>
      </c>
    </row>
    <row r="1517" spans="2:3" x14ac:dyDescent="0.15">
      <c r="B1517" t="s">
        <v>2855</v>
      </c>
      <c r="C1517" t="s">
        <v>136</v>
      </c>
    </row>
    <row r="1518" spans="2:3" x14ac:dyDescent="0.15">
      <c r="B1518" t="s">
        <v>2859</v>
      </c>
      <c r="C1518" t="s">
        <v>136</v>
      </c>
    </row>
    <row r="1519" spans="2:3" x14ac:dyDescent="0.15">
      <c r="B1519" t="s">
        <v>2863</v>
      </c>
      <c r="C1519" t="s">
        <v>136</v>
      </c>
    </row>
    <row r="1520" spans="2:3" x14ac:dyDescent="0.15">
      <c r="B1520" t="s">
        <v>2867</v>
      </c>
      <c r="C1520" t="s">
        <v>136</v>
      </c>
    </row>
    <row r="1521" spans="2:3" x14ac:dyDescent="0.15">
      <c r="B1521" t="s">
        <v>2871</v>
      </c>
      <c r="C1521" t="s">
        <v>136</v>
      </c>
    </row>
    <row r="1522" spans="2:3" x14ac:dyDescent="0.15">
      <c r="B1522" t="s">
        <v>2875</v>
      </c>
      <c r="C1522" t="s">
        <v>136</v>
      </c>
    </row>
    <row r="1523" spans="2:3" x14ac:dyDescent="0.15">
      <c r="B1523" t="s">
        <v>2879</v>
      </c>
      <c r="C1523" t="s">
        <v>136</v>
      </c>
    </row>
    <row r="1524" spans="2:3" x14ac:dyDescent="0.15">
      <c r="B1524" t="s">
        <v>2883</v>
      </c>
      <c r="C1524" t="s">
        <v>136</v>
      </c>
    </row>
    <row r="1525" spans="2:3" x14ac:dyDescent="0.15">
      <c r="B1525" t="s">
        <v>2887</v>
      </c>
      <c r="C1525" t="s">
        <v>136</v>
      </c>
    </row>
    <row r="1526" spans="2:3" x14ac:dyDescent="0.15">
      <c r="B1526" t="s">
        <v>2891</v>
      </c>
      <c r="C1526" t="s">
        <v>136</v>
      </c>
    </row>
    <row r="1527" spans="2:3" x14ac:dyDescent="0.15">
      <c r="B1527" t="s">
        <v>2895</v>
      </c>
      <c r="C1527" t="s">
        <v>136</v>
      </c>
    </row>
    <row r="1528" spans="2:3" x14ac:dyDescent="0.15">
      <c r="B1528" t="s">
        <v>2899</v>
      </c>
      <c r="C1528" t="s">
        <v>136</v>
      </c>
    </row>
    <row r="1529" spans="2:3" x14ac:dyDescent="0.15">
      <c r="B1529" t="s">
        <v>2903</v>
      </c>
      <c r="C1529" t="s">
        <v>136</v>
      </c>
    </row>
    <row r="1530" spans="2:3" x14ac:dyDescent="0.15">
      <c r="B1530" t="s">
        <v>2907</v>
      </c>
      <c r="C1530" t="s">
        <v>136</v>
      </c>
    </row>
    <row r="1531" spans="2:3" x14ac:dyDescent="0.15">
      <c r="B1531" t="s">
        <v>2911</v>
      </c>
      <c r="C1531" t="s">
        <v>136</v>
      </c>
    </row>
    <row r="1532" spans="2:3" x14ac:dyDescent="0.15">
      <c r="B1532" t="s">
        <v>2915</v>
      </c>
      <c r="C1532" t="s">
        <v>136</v>
      </c>
    </row>
    <row r="1533" spans="2:3" x14ac:dyDescent="0.15">
      <c r="B1533" t="s">
        <v>2919</v>
      </c>
      <c r="C1533" t="s">
        <v>136</v>
      </c>
    </row>
    <row r="1534" spans="2:3" x14ac:dyDescent="0.15">
      <c r="B1534" t="s">
        <v>2923</v>
      </c>
      <c r="C1534" t="s">
        <v>136</v>
      </c>
    </row>
    <row r="1535" spans="2:3" x14ac:dyDescent="0.15">
      <c r="B1535" t="s">
        <v>2927</v>
      </c>
      <c r="C1535" t="s">
        <v>136</v>
      </c>
    </row>
    <row r="1536" spans="2:3" x14ac:dyDescent="0.15">
      <c r="B1536" t="s">
        <v>2931</v>
      </c>
      <c r="C1536" t="s">
        <v>136</v>
      </c>
    </row>
    <row r="1537" spans="2:3" x14ac:dyDescent="0.15">
      <c r="B1537" t="s">
        <v>2935</v>
      </c>
      <c r="C1537" t="s">
        <v>136</v>
      </c>
    </row>
    <row r="1538" spans="2:3" x14ac:dyDescent="0.15">
      <c r="B1538" t="s">
        <v>2939</v>
      </c>
      <c r="C1538" t="s">
        <v>136</v>
      </c>
    </row>
    <row r="1539" spans="2:3" x14ac:dyDescent="0.15">
      <c r="B1539" t="s">
        <v>2943</v>
      </c>
      <c r="C1539" t="s">
        <v>136</v>
      </c>
    </row>
    <row r="1540" spans="2:3" x14ac:dyDescent="0.15">
      <c r="B1540" t="s">
        <v>2947</v>
      </c>
      <c r="C1540" t="s">
        <v>136</v>
      </c>
    </row>
    <row r="1541" spans="2:3" x14ac:dyDescent="0.15">
      <c r="B1541" t="s">
        <v>2951</v>
      </c>
      <c r="C1541" t="s">
        <v>136</v>
      </c>
    </row>
    <row r="1542" spans="2:3" x14ac:dyDescent="0.15">
      <c r="B1542" t="s">
        <v>2955</v>
      </c>
      <c r="C1542" t="s">
        <v>136</v>
      </c>
    </row>
    <row r="1543" spans="2:3" x14ac:dyDescent="0.15">
      <c r="B1543" t="s">
        <v>2959</v>
      </c>
      <c r="C1543" t="s">
        <v>136</v>
      </c>
    </row>
    <row r="1544" spans="2:3" x14ac:dyDescent="0.15">
      <c r="B1544" t="s">
        <v>2963</v>
      </c>
      <c r="C1544" t="s">
        <v>136</v>
      </c>
    </row>
    <row r="1545" spans="2:3" x14ac:dyDescent="0.15">
      <c r="B1545" t="s">
        <v>2967</v>
      </c>
      <c r="C1545" t="s">
        <v>136</v>
      </c>
    </row>
    <row r="1546" spans="2:3" x14ac:dyDescent="0.15">
      <c r="B1546" t="s">
        <v>2975</v>
      </c>
      <c r="C1546" t="s">
        <v>136</v>
      </c>
    </row>
    <row r="1547" spans="2:3" x14ac:dyDescent="0.15">
      <c r="B1547" t="s">
        <v>2979</v>
      </c>
      <c r="C1547" t="s">
        <v>136</v>
      </c>
    </row>
    <row r="1548" spans="2:3" x14ac:dyDescent="0.15">
      <c r="B1548" t="s">
        <v>2983</v>
      </c>
      <c r="C1548" t="s">
        <v>136</v>
      </c>
    </row>
    <row r="1549" spans="2:3" x14ac:dyDescent="0.15">
      <c r="B1549" t="s">
        <v>2987</v>
      </c>
      <c r="C1549" t="s">
        <v>136</v>
      </c>
    </row>
    <row r="1550" spans="2:3" x14ac:dyDescent="0.15">
      <c r="B1550" t="s">
        <v>2991</v>
      </c>
      <c r="C1550" t="s">
        <v>136</v>
      </c>
    </row>
    <row r="1551" spans="2:3" x14ac:dyDescent="0.15">
      <c r="B1551" t="s">
        <v>2995</v>
      </c>
      <c r="C1551" t="s">
        <v>136</v>
      </c>
    </row>
    <row r="1552" spans="2:3" x14ac:dyDescent="0.15">
      <c r="B1552" t="s">
        <v>2999</v>
      </c>
      <c r="C1552" t="s">
        <v>136</v>
      </c>
    </row>
    <row r="1553" spans="2:3" x14ac:dyDescent="0.15">
      <c r="B1553" t="s">
        <v>3003</v>
      </c>
      <c r="C1553" t="s">
        <v>136</v>
      </c>
    </row>
    <row r="1554" spans="2:3" x14ac:dyDescent="0.15">
      <c r="B1554" t="s">
        <v>3007</v>
      </c>
      <c r="C1554" t="s">
        <v>136</v>
      </c>
    </row>
    <row r="1555" spans="2:3" x14ac:dyDescent="0.15">
      <c r="B1555" t="s">
        <v>3011</v>
      </c>
      <c r="C1555" t="s">
        <v>136</v>
      </c>
    </row>
    <row r="1556" spans="2:3" x14ac:dyDescent="0.15">
      <c r="B1556" t="s">
        <v>3015</v>
      </c>
      <c r="C1556" t="s">
        <v>136</v>
      </c>
    </row>
    <row r="1557" spans="2:3" x14ac:dyDescent="0.15">
      <c r="B1557" t="s">
        <v>3019</v>
      </c>
      <c r="C1557" t="s">
        <v>136</v>
      </c>
    </row>
    <row r="1558" spans="2:3" x14ac:dyDescent="0.15">
      <c r="B1558" t="s">
        <v>3023</v>
      </c>
      <c r="C1558" t="s">
        <v>136</v>
      </c>
    </row>
    <row r="1559" spans="2:3" x14ac:dyDescent="0.15">
      <c r="B1559" t="s">
        <v>3027</v>
      </c>
      <c r="C1559" t="s">
        <v>136</v>
      </c>
    </row>
    <row r="1560" spans="2:3" x14ac:dyDescent="0.15">
      <c r="B1560" t="s">
        <v>3031</v>
      </c>
      <c r="C1560" t="s">
        <v>136</v>
      </c>
    </row>
    <row r="1561" spans="2:3" x14ac:dyDescent="0.15">
      <c r="B1561" t="s">
        <v>3035</v>
      </c>
      <c r="C1561" t="s">
        <v>136</v>
      </c>
    </row>
    <row r="1562" spans="2:3" x14ac:dyDescent="0.15">
      <c r="B1562" t="s">
        <v>3039</v>
      </c>
      <c r="C1562" t="s">
        <v>136</v>
      </c>
    </row>
    <row r="1563" spans="2:3" x14ac:dyDescent="0.15">
      <c r="B1563" t="s">
        <v>3043</v>
      </c>
      <c r="C1563" t="s">
        <v>136</v>
      </c>
    </row>
    <row r="1564" spans="2:3" x14ac:dyDescent="0.15">
      <c r="B1564" t="s">
        <v>3047</v>
      </c>
      <c r="C1564" t="s">
        <v>136</v>
      </c>
    </row>
    <row r="1565" spans="2:3" x14ac:dyDescent="0.15">
      <c r="B1565" t="s">
        <v>3051</v>
      </c>
      <c r="C1565" t="s">
        <v>136</v>
      </c>
    </row>
    <row r="1566" spans="2:3" x14ac:dyDescent="0.15">
      <c r="B1566" t="s">
        <v>3055</v>
      </c>
      <c r="C1566" t="s">
        <v>136</v>
      </c>
    </row>
    <row r="1567" spans="2:3" x14ac:dyDescent="0.15">
      <c r="B1567" t="s">
        <v>3059</v>
      </c>
      <c r="C1567" t="s">
        <v>136</v>
      </c>
    </row>
    <row r="1568" spans="2:3" x14ac:dyDescent="0.15">
      <c r="B1568" t="s">
        <v>3063</v>
      </c>
      <c r="C1568" t="s">
        <v>136</v>
      </c>
    </row>
    <row r="1569" spans="2:3" x14ac:dyDescent="0.15">
      <c r="B1569" t="s">
        <v>3067</v>
      </c>
      <c r="C1569" t="s">
        <v>136</v>
      </c>
    </row>
    <row r="1570" spans="2:3" x14ac:dyDescent="0.15">
      <c r="B1570" t="s">
        <v>3071</v>
      </c>
      <c r="C1570" t="s">
        <v>136</v>
      </c>
    </row>
    <row r="1571" spans="2:3" x14ac:dyDescent="0.15">
      <c r="B1571" t="s">
        <v>3075</v>
      </c>
      <c r="C1571" t="s">
        <v>136</v>
      </c>
    </row>
    <row r="1572" spans="2:3" x14ac:dyDescent="0.15">
      <c r="B1572" t="s">
        <v>3079</v>
      </c>
      <c r="C1572" t="s">
        <v>136</v>
      </c>
    </row>
    <row r="1573" spans="2:3" x14ac:dyDescent="0.15">
      <c r="B1573" t="s">
        <v>3083</v>
      </c>
      <c r="C1573" t="s">
        <v>136</v>
      </c>
    </row>
    <row r="1574" spans="2:3" x14ac:dyDescent="0.15">
      <c r="B1574" t="s">
        <v>3087</v>
      </c>
      <c r="C1574" t="s">
        <v>136</v>
      </c>
    </row>
    <row r="1575" spans="2:3" x14ac:dyDescent="0.15">
      <c r="B1575" t="s">
        <v>3091</v>
      </c>
      <c r="C1575" t="s">
        <v>136</v>
      </c>
    </row>
    <row r="1576" spans="2:3" x14ac:dyDescent="0.15">
      <c r="B1576" t="s">
        <v>3119</v>
      </c>
      <c r="C1576" t="s">
        <v>136</v>
      </c>
    </row>
    <row r="1577" spans="2:3" x14ac:dyDescent="0.15">
      <c r="B1577" t="s">
        <v>3123</v>
      </c>
      <c r="C1577" t="s">
        <v>136</v>
      </c>
    </row>
    <row r="1578" spans="2:3" x14ac:dyDescent="0.15">
      <c r="B1578" t="s">
        <v>3173</v>
      </c>
      <c r="C1578" t="s">
        <v>136</v>
      </c>
    </row>
    <row r="1579" spans="2:3" x14ac:dyDescent="0.15">
      <c r="B1579" t="s">
        <v>3177</v>
      </c>
      <c r="C1579" t="s">
        <v>136</v>
      </c>
    </row>
    <row r="1580" spans="2:3" x14ac:dyDescent="0.15">
      <c r="B1580" t="s">
        <v>3182</v>
      </c>
      <c r="C1580" t="s">
        <v>3183</v>
      </c>
    </row>
    <row r="1581" spans="2:3" x14ac:dyDescent="0.15">
      <c r="B1581" t="s">
        <v>3187</v>
      </c>
      <c r="C1581" t="s">
        <v>3183</v>
      </c>
    </row>
    <row r="1582" spans="2:3" x14ac:dyDescent="0.15">
      <c r="B1582" t="s">
        <v>3191</v>
      </c>
      <c r="C1582" t="s">
        <v>3183</v>
      </c>
    </row>
    <row r="1583" spans="2:3" x14ac:dyDescent="0.15">
      <c r="B1583" t="s">
        <v>3197</v>
      </c>
      <c r="C1583" t="s">
        <v>136</v>
      </c>
    </row>
    <row r="1584" spans="2:3" x14ac:dyDescent="0.15">
      <c r="B1584" t="s">
        <v>3225</v>
      </c>
      <c r="C1584" t="s">
        <v>136</v>
      </c>
    </row>
    <row r="1585" spans="2:3" x14ac:dyDescent="0.15">
      <c r="B1585" t="s">
        <v>3229</v>
      </c>
      <c r="C1585" t="s">
        <v>136</v>
      </c>
    </row>
    <row r="1586" spans="2:3" x14ac:dyDescent="0.15">
      <c r="B1586" t="s">
        <v>3257</v>
      </c>
      <c r="C1586" t="s">
        <v>136</v>
      </c>
    </row>
    <row r="1587" spans="2:3" x14ac:dyDescent="0.15">
      <c r="B1587" t="s">
        <v>3261</v>
      </c>
      <c r="C1587" t="s">
        <v>136</v>
      </c>
    </row>
    <row r="1588" spans="2:3" x14ac:dyDescent="0.15">
      <c r="B1588" t="s">
        <v>3287</v>
      </c>
      <c r="C1588" t="s">
        <v>136</v>
      </c>
    </row>
    <row r="1589" spans="2:3" x14ac:dyDescent="0.15">
      <c r="B1589" t="s">
        <v>3291</v>
      </c>
      <c r="C1589" t="s">
        <v>136</v>
      </c>
    </row>
    <row r="1590" spans="2:3" x14ac:dyDescent="0.15">
      <c r="B1590" t="s">
        <v>3295</v>
      </c>
      <c r="C1590" t="s">
        <v>136</v>
      </c>
    </row>
    <row r="1591" spans="2:3" x14ac:dyDescent="0.15">
      <c r="B1591" t="s">
        <v>3299</v>
      </c>
      <c r="C1591" t="s">
        <v>136</v>
      </c>
    </row>
    <row r="1592" spans="2:3" x14ac:dyDescent="0.15">
      <c r="B1592" t="s">
        <v>3303</v>
      </c>
      <c r="C1592" t="s">
        <v>136</v>
      </c>
    </row>
    <row r="1593" spans="2:3" x14ac:dyDescent="0.15">
      <c r="B1593" t="s">
        <v>3307</v>
      </c>
      <c r="C1593" t="s">
        <v>136</v>
      </c>
    </row>
    <row r="1594" spans="2:3" x14ac:dyDescent="0.15">
      <c r="B1594" t="s">
        <v>3311</v>
      </c>
      <c r="C1594" t="s">
        <v>136</v>
      </c>
    </row>
    <row r="1595" spans="2:3" x14ac:dyDescent="0.15">
      <c r="B1595" t="s">
        <v>3315</v>
      </c>
      <c r="C1595" t="s">
        <v>136</v>
      </c>
    </row>
    <row r="1596" spans="2:3" x14ac:dyDescent="0.15">
      <c r="B1596" t="s">
        <v>3319</v>
      </c>
      <c r="C1596" t="s">
        <v>136</v>
      </c>
    </row>
    <row r="1597" spans="2:3" x14ac:dyDescent="0.15">
      <c r="B1597" t="s">
        <v>3323</v>
      </c>
      <c r="C1597" t="s">
        <v>136</v>
      </c>
    </row>
    <row r="1598" spans="2:3" x14ac:dyDescent="0.15">
      <c r="B1598" t="s">
        <v>3327</v>
      </c>
      <c r="C1598" t="s">
        <v>136</v>
      </c>
    </row>
    <row r="1599" spans="2:3" x14ac:dyDescent="0.15">
      <c r="B1599" t="s">
        <v>3331</v>
      </c>
      <c r="C1599" t="s">
        <v>136</v>
      </c>
    </row>
    <row r="1600" spans="2:3" x14ac:dyDescent="0.15">
      <c r="B1600" t="s">
        <v>3335</v>
      </c>
      <c r="C1600" t="s">
        <v>136</v>
      </c>
    </row>
    <row r="1601" spans="2:3" x14ac:dyDescent="0.15">
      <c r="B1601" t="s">
        <v>3339</v>
      </c>
      <c r="C1601" t="s">
        <v>136</v>
      </c>
    </row>
    <row r="1602" spans="2:3" x14ac:dyDescent="0.15">
      <c r="B1602" t="s">
        <v>3343</v>
      </c>
      <c r="C1602" t="s">
        <v>136</v>
      </c>
    </row>
    <row r="1603" spans="2:3" x14ac:dyDescent="0.15">
      <c r="B1603" t="s">
        <v>3347</v>
      </c>
      <c r="C1603" t="s">
        <v>136</v>
      </c>
    </row>
    <row r="1604" spans="2:3" x14ac:dyDescent="0.15">
      <c r="B1604" t="s">
        <v>3351</v>
      </c>
      <c r="C1604" t="s">
        <v>136</v>
      </c>
    </row>
    <row r="1605" spans="2:3" x14ac:dyDescent="0.15">
      <c r="B1605" t="s">
        <v>3355</v>
      </c>
      <c r="C1605" t="s">
        <v>136</v>
      </c>
    </row>
    <row r="1606" spans="2:3" x14ac:dyDescent="0.15">
      <c r="B1606" t="s">
        <v>3359</v>
      </c>
      <c r="C1606" t="s">
        <v>136</v>
      </c>
    </row>
    <row r="1607" spans="2:3" x14ac:dyDescent="0.15">
      <c r="B1607" t="s">
        <v>3363</v>
      </c>
      <c r="C1607" t="s">
        <v>136</v>
      </c>
    </row>
    <row r="1608" spans="2:3" x14ac:dyDescent="0.15">
      <c r="B1608" t="s">
        <v>3367</v>
      </c>
      <c r="C1608" t="s">
        <v>136</v>
      </c>
    </row>
    <row r="1609" spans="2:3" x14ac:dyDescent="0.15">
      <c r="B1609" t="s">
        <v>3371</v>
      </c>
      <c r="C1609" t="s">
        <v>136</v>
      </c>
    </row>
    <row r="1610" spans="2:3" x14ac:dyDescent="0.15">
      <c r="B1610" t="s">
        <v>3375</v>
      </c>
      <c r="C1610" t="s">
        <v>136</v>
      </c>
    </row>
    <row r="1611" spans="2:3" x14ac:dyDescent="0.15">
      <c r="B1611" t="s">
        <v>3379</v>
      </c>
      <c r="C1611" t="s">
        <v>136</v>
      </c>
    </row>
    <row r="1612" spans="2:3" x14ac:dyDescent="0.15">
      <c r="B1612" t="s">
        <v>3383</v>
      </c>
      <c r="C1612" t="s">
        <v>136</v>
      </c>
    </row>
    <row r="1613" spans="2:3" x14ac:dyDescent="0.15">
      <c r="B1613" t="s">
        <v>3387</v>
      </c>
      <c r="C1613" t="s">
        <v>136</v>
      </c>
    </row>
    <row r="1614" spans="2:3" x14ac:dyDescent="0.15">
      <c r="B1614" t="s">
        <v>3391</v>
      </c>
      <c r="C1614" t="s">
        <v>136</v>
      </c>
    </row>
    <row r="1615" spans="2:3" x14ac:dyDescent="0.15">
      <c r="B1615" t="s">
        <v>3395</v>
      </c>
      <c r="C1615" t="s">
        <v>136</v>
      </c>
    </row>
    <row r="1616" spans="2:3" x14ac:dyDescent="0.15">
      <c r="B1616" t="s">
        <v>3399</v>
      </c>
      <c r="C1616" t="s">
        <v>136</v>
      </c>
    </row>
    <row r="1617" spans="2:3" x14ac:dyDescent="0.15">
      <c r="B1617" t="s">
        <v>3403</v>
      </c>
      <c r="C1617" t="s">
        <v>136</v>
      </c>
    </row>
    <row r="1618" spans="2:3" x14ac:dyDescent="0.15">
      <c r="B1618" t="s">
        <v>3407</v>
      </c>
      <c r="C1618" t="s">
        <v>136</v>
      </c>
    </row>
    <row r="1619" spans="2:3" x14ac:dyDescent="0.15">
      <c r="B1619" t="s">
        <v>3411</v>
      </c>
      <c r="C1619" t="s">
        <v>136</v>
      </c>
    </row>
    <row r="1620" spans="2:3" x14ac:dyDescent="0.15">
      <c r="B1620" t="s">
        <v>3415</v>
      </c>
      <c r="C1620" t="s">
        <v>136</v>
      </c>
    </row>
    <row r="1621" spans="2:3" x14ac:dyDescent="0.15">
      <c r="B1621" t="s">
        <v>3419</v>
      </c>
      <c r="C1621" t="s">
        <v>136</v>
      </c>
    </row>
    <row r="1622" spans="2:3" x14ac:dyDescent="0.15">
      <c r="B1622" t="s">
        <v>3423</v>
      </c>
      <c r="C1622" t="s">
        <v>136</v>
      </c>
    </row>
    <row r="1623" spans="2:3" x14ac:dyDescent="0.15">
      <c r="B1623" t="s">
        <v>3427</v>
      </c>
      <c r="C1623" t="s">
        <v>136</v>
      </c>
    </row>
    <row r="1624" spans="2:3" x14ac:dyDescent="0.15">
      <c r="B1624" t="s">
        <v>3431</v>
      </c>
      <c r="C1624" t="s">
        <v>136</v>
      </c>
    </row>
    <row r="1625" spans="2:3" x14ac:dyDescent="0.15">
      <c r="B1625" t="s">
        <v>3435</v>
      </c>
      <c r="C1625" t="s">
        <v>136</v>
      </c>
    </row>
    <row r="1626" spans="2:3" x14ac:dyDescent="0.15">
      <c r="B1626" t="s">
        <v>3439</v>
      </c>
      <c r="C1626" t="s">
        <v>136</v>
      </c>
    </row>
    <row r="1627" spans="2:3" x14ac:dyDescent="0.15">
      <c r="B1627" t="s">
        <v>3443</v>
      </c>
      <c r="C1627" t="s">
        <v>136</v>
      </c>
    </row>
    <row r="1628" spans="2:3" x14ac:dyDescent="0.15">
      <c r="B1628" t="s">
        <v>3447</v>
      </c>
      <c r="C1628" t="s">
        <v>136</v>
      </c>
    </row>
    <row r="1629" spans="2:3" x14ac:dyDescent="0.15">
      <c r="B1629" t="s">
        <v>3451</v>
      </c>
      <c r="C1629" t="s">
        <v>136</v>
      </c>
    </row>
    <row r="1630" spans="2:3" x14ac:dyDescent="0.15">
      <c r="B1630" t="s">
        <v>3455</v>
      </c>
      <c r="C1630" t="s">
        <v>136</v>
      </c>
    </row>
    <row r="1631" spans="2:3" x14ac:dyDescent="0.15">
      <c r="B1631" t="s">
        <v>3459</v>
      </c>
      <c r="C1631" t="s">
        <v>136</v>
      </c>
    </row>
    <row r="1632" spans="2:3" x14ac:dyDescent="0.15">
      <c r="B1632" t="s">
        <v>3463</v>
      </c>
      <c r="C1632" t="s">
        <v>136</v>
      </c>
    </row>
    <row r="1633" spans="2:3" x14ac:dyDescent="0.15">
      <c r="B1633" t="s">
        <v>3467</v>
      </c>
      <c r="C1633" t="s">
        <v>136</v>
      </c>
    </row>
    <row r="1634" spans="2:3" x14ac:dyDescent="0.15">
      <c r="B1634" t="s">
        <v>3471</v>
      </c>
      <c r="C1634" t="s">
        <v>136</v>
      </c>
    </row>
    <row r="1635" spans="2:3" x14ac:dyDescent="0.15">
      <c r="B1635" t="s">
        <v>3475</v>
      </c>
      <c r="C1635" t="s">
        <v>136</v>
      </c>
    </row>
    <row r="1636" spans="2:3" x14ac:dyDescent="0.15">
      <c r="B1636" t="s">
        <v>3479</v>
      </c>
      <c r="C1636" t="s">
        <v>136</v>
      </c>
    </row>
    <row r="1637" spans="2:3" x14ac:dyDescent="0.15">
      <c r="B1637" t="s">
        <v>3483</v>
      </c>
      <c r="C1637" t="s">
        <v>136</v>
      </c>
    </row>
    <row r="1638" spans="2:3" x14ac:dyDescent="0.15">
      <c r="B1638" t="s">
        <v>3487</v>
      </c>
      <c r="C1638" t="s">
        <v>136</v>
      </c>
    </row>
    <row r="1639" spans="2:3" x14ac:dyDescent="0.15">
      <c r="B1639" t="s">
        <v>3491</v>
      </c>
      <c r="C1639" t="s">
        <v>136</v>
      </c>
    </row>
    <row r="1640" spans="2:3" x14ac:dyDescent="0.15">
      <c r="B1640" t="s">
        <v>3495</v>
      </c>
      <c r="C1640" t="s">
        <v>136</v>
      </c>
    </row>
    <row r="1641" spans="2:3" x14ac:dyDescent="0.15">
      <c r="B1641" t="s">
        <v>3499</v>
      </c>
      <c r="C1641" t="s">
        <v>136</v>
      </c>
    </row>
    <row r="1642" spans="2:3" x14ac:dyDescent="0.15">
      <c r="B1642" t="s">
        <v>3503</v>
      </c>
      <c r="C1642" t="s">
        <v>136</v>
      </c>
    </row>
    <row r="1643" spans="2:3" x14ac:dyDescent="0.15">
      <c r="B1643" t="s">
        <v>3507</v>
      </c>
      <c r="C1643" t="s">
        <v>136</v>
      </c>
    </row>
    <row r="1644" spans="2:3" x14ac:dyDescent="0.15">
      <c r="B1644" t="s">
        <v>3511</v>
      </c>
      <c r="C1644" t="s">
        <v>136</v>
      </c>
    </row>
    <row r="1645" spans="2:3" x14ac:dyDescent="0.15">
      <c r="B1645" t="s">
        <v>3515</v>
      </c>
      <c r="C1645" t="s">
        <v>136</v>
      </c>
    </row>
    <row r="1646" spans="2:3" x14ac:dyDescent="0.15">
      <c r="B1646" t="s">
        <v>3519</v>
      </c>
      <c r="C1646" t="s">
        <v>136</v>
      </c>
    </row>
    <row r="1647" spans="2:3" x14ac:dyDescent="0.15">
      <c r="B1647" t="s">
        <v>3523</v>
      </c>
      <c r="C1647" t="s">
        <v>136</v>
      </c>
    </row>
    <row r="1648" spans="2:3" x14ac:dyDescent="0.15">
      <c r="B1648" t="s">
        <v>3527</v>
      </c>
      <c r="C1648" t="s">
        <v>136</v>
      </c>
    </row>
    <row r="1649" spans="2:3" x14ac:dyDescent="0.15">
      <c r="B1649" t="s">
        <v>3531</v>
      </c>
      <c r="C1649" t="s">
        <v>136</v>
      </c>
    </row>
    <row r="1650" spans="2:3" x14ac:dyDescent="0.15">
      <c r="B1650" t="s">
        <v>3535</v>
      </c>
      <c r="C1650" t="s">
        <v>136</v>
      </c>
    </row>
    <row r="1651" spans="2:3" x14ac:dyDescent="0.15">
      <c r="B1651" t="s">
        <v>3539</v>
      </c>
      <c r="C1651" t="s">
        <v>136</v>
      </c>
    </row>
    <row r="1652" spans="2:3" x14ac:dyDescent="0.15">
      <c r="B1652" t="s">
        <v>3543</v>
      </c>
      <c r="C1652" t="s">
        <v>136</v>
      </c>
    </row>
    <row r="1653" spans="2:3" x14ac:dyDescent="0.15">
      <c r="B1653" t="s">
        <v>3547</v>
      </c>
      <c r="C1653" t="s">
        <v>136</v>
      </c>
    </row>
    <row r="1654" spans="2:3" x14ac:dyDescent="0.15">
      <c r="B1654" t="s">
        <v>3551</v>
      </c>
      <c r="C1654" t="s">
        <v>136</v>
      </c>
    </row>
    <row r="1655" spans="2:3" x14ac:dyDescent="0.15">
      <c r="B1655" t="s">
        <v>3555</v>
      </c>
      <c r="C1655" t="s">
        <v>136</v>
      </c>
    </row>
    <row r="1656" spans="2:3" x14ac:dyDescent="0.15">
      <c r="B1656" t="s">
        <v>3559</v>
      </c>
      <c r="C1656" t="s">
        <v>136</v>
      </c>
    </row>
    <row r="1657" spans="2:3" x14ac:dyDescent="0.15">
      <c r="B1657" t="s">
        <v>3563</v>
      </c>
      <c r="C1657" t="s">
        <v>136</v>
      </c>
    </row>
    <row r="1658" spans="2:3" x14ac:dyDescent="0.15">
      <c r="B1658" t="s">
        <v>3567</v>
      </c>
      <c r="C1658" t="s">
        <v>136</v>
      </c>
    </row>
    <row r="1659" spans="2:3" x14ac:dyDescent="0.15">
      <c r="B1659" t="s">
        <v>3571</v>
      </c>
      <c r="C1659" t="s">
        <v>136</v>
      </c>
    </row>
    <row r="1660" spans="2:3" x14ac:dyDescent="0.15">
      <c r="B1660" t="s">
        <v>3575</v>
      </c>
      <c r="C1660" t="s">
        <v>136</v>
      </c>
    </row>
    <row r="1661" spans="2:3" x14ac:dyDescent="0.15">
      <c r="B1661" t="s">
        <v>3579</v>
      </c>
      <c r="C1661" t="s">
        <v>136</v>
      </c>
    </row>
    <row r="1662" spans="2:3" x14ac:dyDescent="0.15">
      <c r="B1662" t="s">
        <v>3583</v>
      </c>
      <c r="C1662" t="s">
        <v>136</v>
      </c>
    </row>
    <row r="1663" spans="2:3" x14ac:dyDescent="0.15">
      <c r="B1663" t="s">
        <v>3587</v>
      </c>
      <c r="C1663" t="s">
        <v>136</v>
      </c>
    </row>
    <row r="1664" spans="2:3" x14ac:dyDescent="0.15">
      <c r="B1664" t="s">
        <v>3591</v>
      </c>
      <c r="C1664" t="s">
        <v>136</v>
      </c>
    </row>
    <row r="1665" spans="2:3" x14ac:dyDescent="0.15">
      <c r="B1665" t="s">
        <v>3595</v>
      </c>
      <c r="C1665" t="s">
        <v>136</v>
      </c>
    </row>
    <row r="1666" spans="2:3" x14ac:dyDescent="0.15">
      <c r="B1666" t="s">
        <v>3599</v>
      </c>
      <c r="C1666" t="s">
        <v>136</v>
      </c>
    </row>
    <row r="1667" spans="2:3" x14ac:dyDescent="0.15">
      <c r="B1667" t="s">
        <v>3603</v>
      </c>
      <c r="C1667" t="s">
        <v>136</v>
      </c>
    </row>
    <row r="1668" spans="2:3" x14ac:dyDescent="0.15">
      <c r="B1668" t="s">
        <v>3607</v>
      </c>
      <c r="C1668" t="s">
        <v>136</v>
      </c>
    </row>
    <row r="1669" spans="2:3" x14ac:dyDescent="0.15">
      <c r="B1669" t="s">
        <v>3611</v>
      </c>
      <c r="C1669" t="s">
        <v>136</v>
      </c>
    </row>
    <row r="1670" spans="2:3" x14ac:dyDescent="0.15">
      <c r="B1670" t="s">
        <v>3615</v>
      </c>
      <c r="C1670" t="s">
        <v>136</v>
      </c>
    </row>
    <row r="1671" spans="2:3" x14ac:dyDescent="0.15">
      <c r="B1671" t="s">
        <v>3619</v>
      </c>
      <c r="C1671" t="s">
        <v>136</v>
      </c>
    </row>
    <row r="1672" spans="2:3" x14ac:dyDescent="0.15">
      <c r="B1672" t="s">
        <v>3623</v>
      </c>
      <c r="C1672" t="s">
        <v>136</v>
      </c>
    </row>
    <row r="1673" spans="2:3" x14ac:dyDescent="0.15">
      <c r="B1673" t="s">
        <v>3627</v>
      </c>
      <c r="C1673" t="s">
        <v>136</v>
      </c>
    </row>
    <row r="1674" spans="2:3" x14ac:dyDescent="0.15">
      <c r="B1674" t="s">
        <v>3631</v>
      </c>
      <c r="C1674" t="s">
        <v>136</v>
      </c>
    </row>
    <row r="1675" spans="2:3" x14ac:dyDescent="0.15">
      <c r="B1675" t="s">
        <v>3635</v>
      </c>
      <c r="C1675" t="s">
        <v>136</v>
      </c>
    </row>
    <row r="1676" spans="2:3" x14ac:dyDescent="0.15">
      <c r="B1676" t="s">
        <v>3639</v>
      </c>
      <c r="C1676" t="s">
        <v>136</v>
      </c>
    </row>
    <row r="1677" spans="2:3" x14ac:dyDescent="0.15">
      <c r="B1677" t="s">
        <v>3643</v>
      </c>
      <c r="C1677" t="s">
        <v>136</v>
      </c>
    </row>
    <row r="1678" spans="2:3" x14ac:dyDescent="0.15">
      <c r="B1678" t="s">
        <v>3647</v>
      </c>
      <c r="C1678" t="s">
        <v>136</v>
      </c>
    </row>
    <row r="1679" spans="2:3" x14ac:dyDescent="0.15">
      <c r="B1679" t="s">
        <v>3651</v>
      </c>
      <c r="C1679" t="s">
        <v>136</v>
      </c>
    </row>
    <row r="1680" spans="2:3" x14ac:dyDescent="0.15">
      <c r="B1680" t="s">
        <v>3655</v>
      </c>
      <c r="C1680" t="s">
        <v>136</v>
      </c>
    </row>
    <row r="1681" spans="2:3" x14ac:dyDescent="0.15">
      <c r="B1681" t="s">
        <v>3659</v>
      </c>
      <c r="C1681" t="s">
        <v>136</v>
      </c>
    </row>
    <row r="1682" spans="2:3" x14ac:dyDescent="0.15">
      <c r="B1682" t="s">
        <v>3663</v>
      </c>
      <c r="C1682" t="s">
        <v>136</v>
      </c>
    </row>
    <row r="1683" spans="2:3" x14ac:dyDescent="0.15">
      <c r="B1683" t="s">
        <v>3667</v>
      </c>
      <c r="C1683" t="s">
        <v>136</v>
      </c>
    </row>
    <row r="1684" spans="2:3" x14ac:dyDescent="0.15">
      <c r="B1684" t="s">
        <v>3671</v>
      </c>
      <c r="C1684" t="s">
        <v>136</v>
      </c>
    </row>
    <row r="1685" spans="2:3" x14ac:dyDescent="0.15">
      <c r="B1685" t="s">
        <v>3675</v>
      </c>
      <c r="C1685" t="s">
        <v>136</v>
      </c>
    </row>
    <row r="1686" spans="2:3" x14ac:dyDescent="0.15">
      <c r="B1686" t="s">
        <v>3679</v>
      </c>
      <c r="C1686" t="s">
        <v>136</v>
      </c>
    </row>
    <row r="1687" spans="2:3" x14ac:dyDescent="0.15">
      <c r="B1687" t="s">
        <v>3683</v>
      </c>
      <c r="C1687" t="s">
        <v>136</v>
      </c>
    </row>
    <row r="1688" spans="2:3" x14ac:dyDescent="0.15">
      <c r="B1688" t="s">
        <v>3687</v>
      </c>
      <c r="C1688" t="s">
        <v>136</v>
      </c>
    </row>
    <row r="1689" spans="2:3" x14ac:dyDescent="0.15">
      <c r="B1689" t="s">
        <v>3691</v>
      </c>
      <c r="C1689" t="s">
        <v>136</v>
      </c>
    </row>
    <row r="1690" spans="2:3" x14ac:dyDescent="0.15">
      <c r="B1690" t="s">
        <v>3695</v>
      </c>
      <c r="C1690" t="s">
        <v>136</v>
      </c>
    </row>
    <row r="1691" spans="2:3" x14ac:dyDescent="0.15">
      <c r="B1691" t="s">
        <v>3699</v>
      </c>
      <c r="C1691" t="s">
        <v>136</v>
      </c>
    </row>
    <row r="1692" spans="2:3" x14ac:dyDescent="0.15">
      <c r="B1692" t="s">
        <v>3703</v>
      </c>
      <c r="C1692" t="s">
        <v>136</v>
      </c>
    </row>
    <row r="1693" spans="2:3" x14ac:dyDescent="0.15">
      <c r="B1693" t="s">
        <v>3707</v>
      </c>
      <c r="C1693" t="s">
        <v>136</v>
      </c>
    </row>
    <row r="1694" spans="2:3" x14ac:dyDescent="0.15">
      <c r="B1694" t="s">
        <v>3711</v>
      </c>
      <c r="C1694" t="s">
        <v>136</v>
      </c>
    </row>
    <row r="1695" spans="2:3" x14ac:dyDescent="0.15">
      <c r="B1695" t="s">
        <v>3715</v>
      </c>
      <c r="C1695" t="s">
        <v>136</v>
      </c>
    </row>
    <row r="1696" spans="2:3" x14ac:dyDescent="0.15">
      <c r="B1696" t="s">
        <v>3719</v>
      </c>
      <c r="C1696" t="s">
        <v>136</v>
      </c>
    </row>
    <row r="1697" spans="2:3" x14ac:dyDescent="0.15">
      <c r="B1697" t="s">
        <v>3723</v>
      </c>
      <c r="C1697" t="s">
        <v>136</v>
      </c>
    </row>
    <row r="1698" spans="2:3" x14ac:dyDescent="0.15">
      <c r="B1698" t="s">
        <v>3727</v>
      </c>
      <c r="C1698" t="s">
        <v>136</v>
      </c>
    </row>
    <row r="1699" spans="2:3" x14ac:dyDescent="0.15">
      <c r="B1699" t="s">
        <v>3731</v>
      </c>
      <c r="C1699" t="s">
        <v>136</v>
      </c>
    </row>
    <row r="1700" spans="2:3" x14ac:dyDescent="0.15">
      <c r="B1700" t="s">
        <v>3735</v>
      </c>
      <c r="C1700" t="s">
        <v>136</v>
      </c>
    </row>
    <row r="1701" spans="2:3" x14ac:dyDescent="0.15">
      <c r="B1701" t="s">
        <v>3739</v>
      </c>
      <c r="C1701" t="s">
        <v>136</v>
      </c>
    </row>
    <row r="1702" spans="2:3" x14ac:dyDescent="0.15">
      <c r="B1702" t="s">
        <v>3743</v>
      </c>
      <c r="C1702" t="s">
        <v>136</v>
      </c>
    </row>
    <row r="1703" spans="2:3" x14ac:dyDescent="0.15">
      <c r="B1703" t="s">
        <v>3747</v>
      </c>
      <c r="C1703" t="s">
        <v>136</v>
      </c>
    </row>
    <row r="1704" spans="2:3" x14ac:dyDescent="0.15">
      <c r="B1704" t="s">
        <v>3751</v>
      </c>
      <c r="C1704" t="s">
        <v>136</v>
      </c>
    </row>
    <row r="1705" spans="2:3" x14ac:dyDescent="0.15">
      <c r="B1705" t="s">
        <v>3755</v>
      </c>
      <c r="C1705" t="s">
        <v>136</v>
      </c>
    </row>
    <row r="1706" spans="2:3" x14ac:dyDescent="0.15">
      <c r="B1706" t="s">
        <v>3759</v>
      </c>
      <c r="C1706" t="s">
        <v>136</v>
      </c>
    </row>
    <row r="1707" spans="2:3" x14ac:dyDescent="0.15">
      <c r="B1707" t="s">
        <v>3763</v>
      </c>
      <c r="C1707" t="s">
        <v>136</v>
      </c>
    </row>
    <row r="1708" spans="2:3" x14ac:dyDescent="0.15">
      <c r="B1708" t="s">
        <v>3767</v>
      </c>
      <c r="C1708" t="s">
        <v>136</v>
      </c>
    </row>
    <row r="1709" spans="2:3" x14ac:dyDescent="0.15">
      <c r="B1709" t="s">
        <v>3771</v>
      </c>
      <c r="C1709" t="s">
        <v>136</v>
      </c>
    </row>
    <row r="1710" spans="2:3" x14ac:dyDescent="0.15">
      <c r="B1710" t="s">
        <v>3775</v>
      </c>
      <c r="C1710" t="s">
        <v>136</v>
      </c>
    </row>
    <row r="1711" spans="2:3" x14ac:dyDescent="0.15">
      <c r="B1711" t="s">
        <v>3779</v>
      </c>
      <c r="C1711" t="s">
        <v>136</v>
      </c>
    </row>
    <row r="1712" spans="2:3" x14ac:dyDescent="0.15">
      <c r="B1712" t="s">
        <v>3783</v>
      </c>
      <c r="C1712" t="s">
        <v>136</v>
      </c>
    </row>
    <row r="1713" spans="2:3" x14ac:dyDescent="0.15">
      <c r="B1713" t="s">
        <v>3787</v>
      </c>
      <c r="C1713" t="s">
        <v>136</v>
      </c>
    </row>
    <row r="1714" spans="2:3" x14ac:dyDescent="0.15">
      <c r="B1714" t="s">
        <v>3791</v>
      </c>
      <c r="C1714" t="s">
        <v>136</v>
      </c>
    </row>
    <row r="1715" spans="2:3" x14ac:dyDescent="0.15">
      <c r="B1715" t="s">
        <v>3795</v>
      </c>
      <c r="C1715" t="s">
        <v>136</v>
      </c>
    </row>
    <row r="1716" spans="2:3" x14ac:dyDescent="0.15">
      <c r="B1716" t="s">
        <v>3799</v>
      </c>
      <c r="C1716" t="s">
        <v>136</v>
      </c>
    </row>
    <row r="1717" spans="2:3" x14ac:dyDescent="0.15">
      <c r="B1717" t="s">
        <v>3803</v>
      </c>
      <c r="C1717" t="s">
        <v>136</v>
      </c>
    </row>
    <row r="1718" spans="2:3" x14ac:dyDescent="0.15">
      <c r="B1718" t="s">
        <v>3807</v>
      </c>
      <c r="C1718" t="s">
        <v>136</v>
      </c>
    </row>
    <row r="1719" spans="2:3" x14ac:dyDescent="0.15">
      <c r="B1719" t="s">
        <v>3811</v>
      </c>
      <c r="C1719" t="s">
        <v>136</v>
      </c>
    </row>
    <row r="1720" spans="2:3" x14ac:dyDescent="0.15">
      <c r="B1720" t="s">
        <v>3815</v>
      </c>
      <c r="C1720" t="s">
        <v>136</v>
      </c>
    </row>
    <row r="1721" spans="2:3" x14ac:dyDescent="0.15">
      <c r="B1721" t="s">
        <v>3819</v>
      </c>
      <c r="C1721" t="s">
        <v>136</v>
      </c>
    </row>
    <row r="1722" spans="2:3" x14ac:dyDescent="0.15">
      <c r="B1722" t="s">
        <v>3823</v>
      </c>
      <c r="C1722" t="s">
        <v>136</v>
      </c>
    </row>
    <row r="1723" spans="2:3" x14ac:dyDescent="0.15">
      <c r="B1723" t="s">
        <v>3851</v>
      </c>
      <c r="C1723" t="s">
        <v>136</v>
      </c>
    </row>
    <row r="1724" spans="2:3" x14ac:dyDescent="0.15">
      <c r="B1724" t="s">
        <v>6232</v>
      </c>
      <c r="C1724" t="s">
        <v>136</v>
      </c>
    </row>
    <row r="1725" spans="2:3" x14ac:dyDescent="0.15">
      <c r="B1725" t="s">
        <v>3860</v>
      </c>
      <c r="C1725" t="s">
        <v>3183</v>
      </c>
    </row>
    <row r="1726" spans="2:3" x14ac:dyDescent="0.15">
      <c r="B1726" t="s">
        <v>3864</v>
      </c>
      <c r="C1726" t="s">
        <v>3183</v>
      </c>
    </row>
    <row r="1727" spans="2:3" x14ac:dyDescent="0.15">
      <c r="B1727" t="s">
        <v>3868</v>
      </c>
      <c r="C1727" t="s">
        <v>3183</v>
      </c>
    </row>
    <row r="1728" spans="2:3" x14ac:dyDescent="0.15">
      <c r="B1728" t="s">
        <v>3872</v>
      </c>
      <c r="C1728" t="s">
        <v>3183</v>
      </c>
    </row>
    <row r="1729" spans="2:3" x14ac:dyDescent="0.15">
      <c r="B1729" t="s">
        <v>3876</v>
      </c>
      <c r="C1729" t="s">
        <v>3183</v>
      </c>
    </row>
    <row r="1730" spans="2:3" x14ac:dyDescent="0.15">
      <c r="B1730" t="s">
        <v>3880</v>
      </c>
      <c r="C1730" t="s">
        <v>3183</v>
      </c>
    </row>
    <row r="1731" spans="2:3" x14ac:dyDescent="0.15">
      <c r="B1731" t="s">
        <v>3884</v>
      </c>
      <c r="C1731" t="s">
        <v>3183</v>
      </c>
    </row>
    <row r="1732" spans="2:3" x14ac:dyDescent="0.15">
      <c r="B1732" t="s">
        <v>3888</v>
      </c>
      <c r="C1732" t="s">
        <v>3183</v>
      </c>
    </row>
    <row r="1733" spans="2:3" x14ac:dyDescent="0.15">
      <c r="B1733" t="s">
        <v>3892</v>
      </c>
      <c r="C1733" t="s">
        <v>3183</v>
      </c>
    </row>
    <row r="1734" spans="2:3" x14ac:dyDescent="0.15">
      <c r="B1734" t="s">
        <v>3896</v>
      </c>
      <c r="C1734" t="s">
        <v>3183</v>
      </c>
    </row>
    <row r="1735" spans="2:3" x14ac:dyDescent="0.15">
      <c r="B1735" t="s">
        <v>3900</v>
      </c>
      <c r="C1735" t="s">
        <v>3183</v>
      </c>
    </row>
    <row r="1736" spans="2:3" x14ac:dyDescent="0.15">
      <c r="B1736" t="s">
        <v>3904</v>
      </c>
      <c r="C1736" t="s">
        <v>3183</v>
      </c>
    </row>
    <row r="1737" spans="2:3" x14ac:dyDescent="0.15">
      <c r="B1737" t="s">
        <v>3908</v>
      </c>
      <c r="C1737" t="s">
        <v>3183</v>
      </c>
    </row>
    <row r="1738" spans="2:3" x14ac:dyDescent="0.15">
      <c r="B1738" t="s">
        <v>3912</v>
      </c>
      <c r="C1738" t="s">
        <v>3183</v>
      </c>
    </row>
    <row r="1739" spans="2:3" x14ac:dyDescent="0.15">
      <c r="B1739" t="s">
        <v>3916</v>
      </c>
      <c r="C1739" t="s">
        <v>3183</v>
      </c>
    </row>
    <row r="1740" spans="2:3" x14ac:dyDescent="0.15">
      <c r="B1740" t="s">
        <v>3920</v>
      </c>
      <c r="C1740" t="s">
        <v>3183</v>
      </c>
    </row>
    <row r="1741" spans="2:3" x14ac:dyDescent="0.15">
      <c r="B1741" t="s">
        <v>3924</v>
      </c>
      <c r="C1741" t="s">
        <v>3183</v>
      </c>
    </row>
    <row r="1742" spans="2:3" x14ac:dyDescent="0.15">
      <c r="B1742" t="s">
        <v>3928</v>
      </c>
      <c r="C1742" t="s">
        <v>3183</v>
      </c>
    </row>
    <row r="1743" spans="2:3" x14ac:dyDescent="0.15">
      <c r="B1743" t="s">
        <v>3932</v>
      </c>
      <c r="C1743" t="s">
        <v>3183</v>
      </c>
    </row>
    <row r="1744" spans="2:3" x14ac:dyDescent="0.15">
      <c r="B1744" t="s">
        <v>3936</v>
      </c>
      <c r="C1744" t="s">
        <v>3183</v>
      </c>
    </row>
    <row r="1745" spans="2:3" x14ac:dyDescent="0.15">
      <c r="B1745" t="s">
        <v>3942</v>
      </c>
      <c r="C1745" t="s">
        <v>3183</v>
      </c>
    </row>
    <row r="1746" spans="2:3" x14ac:dyDescent="0.15">
      <c r="B1746" t="s">
        <v>3946</v>
      </c>
      <c r="C1746" t="s">
        <v>3183</v>
      </c>
    </row>
    <row r="1747" spans="2:3" x14ac:dyDescent="0.15">
      <c r="B1747" t="s">
        <v>3950</v>
      </c>
      <c r="C1747" t="s">
        <v>3183</v>
      </c>
    </row>
    <row r="1748" spans="2:3" x14ac:dyDescent="0.15">
      <c r="B1748" t="s">
        <v>3954</v>
      </c>
      <c r="C1748" t="s">
        <v>3183</v>
      </c>
    </row>
    <row r="1749" spans="2:3" x14ac:dyDescent="0.15">
      <c r="B1749" t="s">
        <v>3958</v>
      </c>
      <c r="C1749" t="s">
        <v>3183</v>
      </c>
    </row>
    <row r="1750" spans="2:3" x14ac:dyDescent="0.15">
      <c r="B1750" t="s">
        <v>3962</v>
      </c>
      <c r="C1750" t="s">
        <v>3183</v>
      </c>
    </row>
    <row r="1751" spans="2:3" x14ac:dyDescent="0.15">
      <c r="B1751" t="s">
        <v>3966</v>
      </c>
      <c r="C1751" t="s">
        <v>3183</v>
      </c>
    </row>
    <row r="1752" spans="2:3" x14ac:dyDescent="0.15">
      <c r="B1752" t="s">
        <v>3970</v>
      </c>
      <c r="C1752" t="s">
        <v>3183</v>
      </c>
    </row>
    <row r="1753" spans="2:3" x14ac:dyDescent="0.15">
      <c r="B1753" t="s">
        <v>3974</v>
      </c>
      <c r="C1753" t="s">
        <v>3183</v>
      </c>
    </row>
    <row r="1754" spans="2:3" x14ac:dyDescent="0.15">
      <c r="B1754" t="s">
        <v>3978</v>
      </c>
      <c r="C1754" t="s">
        <v>3183</v>
      </c>
    </row>
    <row r="1755" spans="2:3" x14ac:dyDescent="0.15">
      <c r="B1755" t="s">
        <v>3982</v>
      </c>
      <c r="C1755" t="s">
        <v>3183</v>
      </c>
    </row>
    <row r="1756" spans="2:3" x14ac:dyDescent="0.15">
      <c r="B1756" t="s">
        <v>3986</v>
      </c>
      <c r="C1756" t="s">
        <v>3183</v>
      </c>
    </row>
    <row r="1757" spans="2:3" x14ac:dyDescent="0.15">
      <c r="B1757" t="s">
        <v>3990</v>
      </c>
      <c r="C1757" t="s">
        <v>3183</v>
      </c>
    </row>
    <row r="1758" spans="2:3" x14ac:dyDescent="0.15">
      <c r="B1758" t="s">
        <v>3994</v>
      </c>
      <c r="C1758" t="s">
        <v>3183</v>
      </c>
    </row>
    <row r="1759" spans="2:3" x14ac:dyDescent="0.15">
      <c r="B1759" t="s">
        <v>3998</v>
      </c>
      <c r="C1759" t="s">
        <v>3183</v>
      </c>
    </row>
    <row r="1760" spans="2:3" x14ac:dyDescent="0.15">
      <c r="B1760" t="s">
        <v>4002</v>
      </c>
      <c r="C1760" t="s">
        <v>3183</v>
      </c>
    </row>
    <row r="1761" spans="2:3" x14ac:dyDescent="0.15">
      <c r="B1761" t="s">
        <v>4006</v>
      </c>
      <c r="C1761" t="s">
        <v>3183</v>
      </c>
    </row>
    <row r="1762" spans="2:3" x14ac:dyDescent="0.15">
      <c r="B1762" t="s">
        <v>4010</v>
      </c>
      <c r="C1762" t="s">
        <v>3183</v>
      </c>
    </row>
    <row r="1763" spans="2:3" x14ac:dyDescent="0.15">
      <c r="B1763" t="s">
        <v>4014</v>
      </c>
      <c r="C1763" t="s">
        <v>3183</v>
      </c>
    </row>
    <row r="1764" spans="2:3" x14ac:dyDescent="0.15">
      <c r="B1764" t="s">
        <v>4018</v>
      </c>
      <c r="C1764" t="s">
        <v>3183</v>
      </c>
    </row>
    <row r="1765" spans="2:3" x14ac:dyDescent="0.15">
      <c r="B1765" t="s">
        <v>4022</v>
      </c>
      <c r="C1765" t="s">
        <v>3183</v>
      </c>
    </row>
    <row r="1766" spans="2:3" x14ac:dyDescent="0.15">
      <c r="B1766" t="s">
        <v>4026</v>
      </c>
      <c r="C1766" t="s">
        <v>3183</v>
      </c>
    </row>
    <row r="1767" spans="2:3" x14ac:dyDescent="0.15">
      <c r="B1767" t="s">
        <v>4030</v>
      </c>
      <c r="C1767" t="s">
        <v>3183</v>
      </c>
    </row>
    <row r="1768" spans="2:3" x14ac:dyDescent="0.15">
      <c r="B1768" t="s">
        <v>4034</v>
      </c>
      <c r="C1768" t="s">
        <v>3183</v>
      </c>
    </row>
    <row r="1769" spans="2:3" x14ac:dyDescent="0.15">
      <c r="B1769" t="s">
        <v>4038</v>
      </c>
      <c r="C1769" t="s">
        <v>3183</v>
      </c>
    </row>
    <row r="1770" spans="2:3" x14ac:dyDescent="0.15">
      <c r="B1770" t="s">
        <v>4042</v>
      </c>
      <c r="C1770" t="s">
        <v>3183</v>
      </c>
    </row>
    <row r="1771" spans="2:3" x14ac:dyDescent="0.15">
      <c r="B1771" t="s">
        <v>4046</v>
      </c>
      <c r="C1771" t="s">
        <v>3183</v>
      </c>
    </row>
    <row r="1772" spans="2:3" x14ac:dyDescent="0.15">
      <c r="B1772" t="s">
        <v>4050</v>
      </c>
      <c r="C1772" t="s">
        <v>3183</v>
      </c>
    </row>
    <row r="1773" spans="2:3" x14ac:dyDescent="0.15">
      <c r="B1773" t="s">
        <v>4054</v>
      </c>
      <c r="C1773" t="s">
        <v>3183</v>
      </c>
    </row>
    <row r="1774" spans="2:3" x14ac:dyDescent="0.15">
      <c r="B1774" t="s">
        <v>4058</v>
      </c>
      <c r="C1774" t="s">
        <v>3183</v>
      </c>
    </row>
    <row r="1775" spans="2:3" x14ac:dyDescent="0.15">
      <c r="B1775" t="s">
        <v>4062</v>
      </c>
      <c r="C1775" t="s">
        <v>3183</v>
      </c>
    </row>
    <row r="1776" spans="2:3" x14ac:dyDescent="0.15">
      <c r="B1776" t="s">
        <v>4066</v>
      </c>
      <c r="C1776" t="s">
        <v>3183</v>
      </c>
    </row>
    <row r="1777" spans="2:3" x14ac:dyDescent="0.15">
      <c r="B1777" t="s">
        <v>4070</v>
      </c>
      <c r="C1777" t="s">
        <v>3183</v>
      </c>
    </row>
    <row r="1778" spans="2:3" x14ac:dyDescent="0.15">
      <c r="B1778" t="s">
        <v>4074</v>
      </c>
      <c r="C1778" t="s">
        <v>3183</v>
      </c>
    </row>
    <row r="1779" spans="2:3" x14ac:dyDescent="0.15">
      <c r="B1779" t="s">
        <v>4078</v>
      </c>
      <c r="C1779" t="s">
        <v>3183</v>
      </c>
    </row>
    <row r="1780" spans="2:3" x14ac:dyDescent="0.15">
      <c r="B1780" t="s">
        <v>4082</v>
      </c>
      <c r="C1780" t="s">
        <v>3183</v>
      </c>
    </row>
    <row r="1781" spans="2:3" x14ac:dyDescent="0.15">
      <c r="B1781" t="s">
        <v>4086</v>
      </c>
      <c r="C1781" t="s">
        <v>3183</v>
      </c>
    </row>
    <row r="1782" spans="2:3" x14ac:dyDescent="0.15">
      <c r="B1782" t="s">
        <v>4090</v>
      </c>
      <c r="C1782" t="s">
        <v>3183</v>
      </c>
    </row>
    <row r="1783" spans="2:3" x14ac:dyDescent="0.15">
      <c r="B1783" t="s">
        <v>4094</v>
      </c>
      <c r="C1783" t="s">
        <v>3183</v>
      </c>
    </row>
    <row r="1784" spans="2:3" x14ac:dyDescent="0.15">
      <c r="B1784" t="s">
        <v>4098</v>
      </c>
      <c r="C1784" t="s">
        <v>3183</v>
      </c>
    </row>
    <row r="1785" spans="2:3" x14ac:dyDescent="0.15">
      <c r="B1785" t="s">
        <v>4104</v>
      </c>
      <c r="C1785" t="s">
        <v>3183</v>
      </c>
    </row>
    <row r="1786" spans="2:3" x14ac:dyDescent="0.15">
      <c r="B1786" t="s">
        <v>4108</v>
      </c>
      <c r="C1786" t="s">
        <v>3183</v>
      </c>
    </row>
    <row r="1787" spans="2:3" x14ac:dyDescent="0.15">
      <c r="B1787" t="s">
        <v>4112</v>
      </c>
      <c r="C1787" t="s">
        <v>3183</v>
      </c>
    </row>
    <row r="1788" spans="2:3" x14ac:dyDescent="0.15">
      <c r="B1788" t="s">
        <v>4116</v>
      </c>
      <c r="C1788" t="s">
        <v>3183</v>
      </c>
    </row>
    <row r="1789" spans="2:3" x14ac:dyDescent="0.15">
      <c r="B1789" t="s">
        <v>4120</v>
      </c>
      <c r="C1789" t="s">
        <v>3183</v>
      </c>
    </row>
    <row r="1790" spans="2:3" x14ac:dyDescent="0.15">
      <c r="B1790" t="s">
        <v>4126</v>
      </c>
      <c r="C1790" t="s">
        <v>3183</v>
      </c>
    </row>
    <row r="1791" spans="2:3" x14ac:dyDescent="0.15">
      <c r="B1791" t="s">
        <v>4130</v>
      </c>
      <c r="C1791" t="s">
        <v>3183</v>
      </c>
    </row>
    <row r="1792" spans="2:3" x14ac:dyDescent="0.15">
      <c r="B1792" t="s">
        <v>4134</v>
      </c>
      <c r="C1792" t="s">
        <v>3183</v>
      </c>
    </row>
    <row r="1793" spans="2:3" x14ac:dyDescent="0.15">
      <c r="B1793" t="s">
        <v>4138</v>
      </c>
      <c r="C1793" t="s">
        <v>3183</v>
      </c>
    </row>
    <row r="1794" spans="2:3" x14ac:dyDescent="0.15">
      <c r="B1794" t="s">
        <v>4142</v>
      </c>
      <c r="C1794" t="s">
        <v>3183</v>
      </c>
    </row>
    <row r="1795" spans="2:3" x14ac:dyDescent="0.15">
      <c r="B1795" t="s">
        <v>4146</v>
      </c>
      <c r="C1795" t="s">
        <v>3183</v>
      </c>
    </row>
    <row r="1796" spans="2:3" x14ac:dyDescent="0.15">
      <c r="B1796" t="s">
        <v>4150</v>
      </c>
      <c r="C1796" t="s">
        <v>3183</v>
      </c>
    </row>
    <row r="1797" spans="2:3" x14ac:dyDescent="0.15">
      <c r="B1797" t="s">
        <v>4154</v>
      </c>
      <c r="C1797" t="s">
        <v>3183</v>
      </c>
    </row>
    <row r="1798" spans="2:3" x14ac:dyDescent="0.15">
      <c r="B1798" t="s">
        <v>4158</v>
      </c>
      <c r="C1798" t="s">
        <v>3183</v>
      </c>
    </row>
    <row r="1799" spans="2:3" x14ac:dyDescent="0.15">
      <c r="B1799" t="s">
        <v>4162</v>
      </c>
      <c r="C1799" t="s">
        <v>3183</v>
      </c>
    </row>
    <row r="1800" spans="2:3" x14ac:dyDescent="0.15">
      <c r="B1800" t="s">
        <v>4168</v>
      </c>
      <c r="C1800" t="s">
        <v>3183</v>
      </c>
    </row>
    <row r="1801" spans="2:3" x14ac:dyDescent="0.15">
      <c r="B1801" t="s">
        <v>4172</v>
      </c>
      <c r="C1801" t="s">
        <v>3183</v>
      </c>
    </row>
    <row r="1802" spans="2:3" x14ac:dyDescent="0.15">
      <c r="B1802" t="s">
        <v>4176</v>
      </c>
      <c r="C1802" t="s">
        <v>3183</v>
      </c>
    </row>
    <row r="1803" spans="2:3" x14ac:dyDescent="0.15">
      <c r="B1803" t="s">
        <v>4180</v>
      </c>
      <c r="C1803" t="s">
        <v>3183</v>
      </c>
    </row>
    <row r="1804" spans="2:3" x14ac:dyDescent="0.15">
      <c r="B1804" t="s">
        <v>4184</v>
      </c>
      <c r="C1804" t="s">
        <v>3183</v>
      </c>
    </row>
    <row r="1805" spans="2:3" x14ac:dyDescent="0.15">
      <c r="B1805" t="s">
        <v>4188</v>
      </c>
      <c r="C1805" t="s">
        <v>3183</v>
      </c>
    </row>
    <row r="1806" spans="2:3" x14ac:dyDescent="0.15">
      <c r="B1806" t="s">
        <v>4192</v>
      </c>
      <c r="C1806" t="s">
        <v>3183</v>
      </c>
    </row>
    <row r="1807" spans="2:3" x14ac:dyDescent="0.15">
      <c r="B1807" t="s">
        <v>4196</v>
      </c>
      <c r="C1807" t="s">
        <v>3183</v>
      </c>
    </row>
    <row r="1808" spans="2:3" x14ac:dyDescent="0.15">
      <c r="B1808" t="s">
        <v>4200</v>
      </c>
      <c r="C1808" t="s">
        <v>3183</v>
      </c>
    </row>
    <row r="1809" spans="2:3" x14ac:dyDescent="0.15">
      <c r="B1809" t="s">
        <v>4204</v>
      </c>
      <c r="C1809" t="s">
        <v>3183</v>
      </c>
    </row>
    <row r="1810" spans="2:3" x14ac:dyDescent="0.15">
      <c r="B1810" t="s">
        <v>4208</v>
      </c>
      <c r="C1810" t="s">
        <v>3183</v>
      </c>
    </row>
    <row r="1811" spans="2:3" x14ac:dyDescent="0.15">
      <c r="B1811" t="s">
        <v>4212</v>
      </c>
      <c r="C1811" t="s">
        <v>3183</v>
      </c>
    </row>
    <row r="1812" spans="2:3" x14ac:dyDescent="0.15">
      <c r="B1812" t="s">
        <v>4216</v>
      </c>
      <c r="C1812" t="s">
        <v>3183</v>
      </c>
    </row>
    <row r="1813" spans="2:3" x14ac:dyDescent="0.15">
      <c r="B1813" t="s">
        <v>4220</v>
      </c>
      <c r="C1813" t="s">
        <v>3183</v>
      </c>
    </row>
    <row r="1814" spans="2:3" x14ac:dyDescent="0.15">
      <c r="B1814" t="s">
        <v>4224</v>
      </c>
      <c r="C1814" t="s">
        <v>3183</v>
      </c>
    </row>
    <row r="1815" spans="2:3" x14ac:dyDescent="0.15">
      <c r="B1815" t="s">
        <v>4228</v>
      </c>
      <c r="C1815" t="s">
        <v>3183</v>
      </c>
    </row>
    <row r="1816" spans="2:3" x14ac:dyDescent="0.15">
      <c r="B1816" t="s">
        <v>4232</v>
      </c>
      <c r="C1816" t="s">
        <v>3183</v>
      </c>
    </row>
    <row r="1817" spans="2:3" x14ac:dyDescent="0.15">
      <c r="B1817" t="s">
        <v>4236</v>
      </c>
      <c r="C1817" t="s">
        <v>3183</v>
      </c>
    </row>
    <row r="1818" spans="2:3" x14ac:dyDescent="0.15">
      <c r="B1818" t="s">
        <v>4240</v>
      </c>
      <c r="C1818" t="s">
        <v>3183</v>
      </c>
    </row>
    <row r="1819" spans="2:3" x14ac:dyDescent="0.15">
      <c r="B1819" t="s">
        <v>4244</v>
      </c>
      <c r="C1819" t="s">
        <v>3183</v>
      </c>
    </row>
    <row r="1820" spans="2:3" x14ac:dyDescent="0.15">
      <c r="B1820" t="s">
        <v>4250</v>
      </c>
      <c r="C1820" t="s">
        <v>3183</v>
      </c>
    </row>
    <row r="1821" spans="2:3" x14ac:dyDescent="0.15">
      <c r="B1821" t="s">
        <v>4256</v>
      </c>
      <c r="C1821" t="s">
        <v>3183</v>
      </c>
    </row>
    <row r="1822" spans="2:3" x14ac:dyDescent="0.15">
      <c r="B1822" t="s">
        <v>4262</v>
      </c>
      <c r="C1822" t="s">
        <v>3183</v>
      </c>
    </row>
    <row r="1823" spans="2:3" x14ac:dyDescent="0.15">
      <c r="B1823" t="s">
        <v>4268</v>
      </c>
      <c r="C1823" t="s">
        <v>3183</v>
      </c>
    </row>
    <row r="1824" spans="2:3" x14ac:dyDescent="0.15">
      <c r="B1824" t="s">
        <v>4274</v>
      </c>
      <c r="C1824" t="s">
        <v>3183</v>
      </c>
    </row>
    <row r="1825" spans="2:3" x14ac:dyDescent="0.15">
      <c r="B1825" t="s">
        <v>4280</v>
      </c>
      <c r="C1825" t="s">
        <v>3183</v>
      </c>
    </row>
    <row r="1826" spans="2:3" x14ac:dyDescent="0.15">
      <c r="B1826" t="s">
        <v>4286</v>
      </c>
      <c r="C1826" t="s">
        <v>3183</v>
      </c>
    </row>
    <row r="1827" spans="2:3" x14ac:dyDescent="0.15">
      <c r="B1827" t="s">
        <v>4292</v>
      </c>
      <c r="C1827" t="s">
        <v>3183</v>
      </c>
    </row>
    <row r="1828" spans="2:3" x14ac:dyDescent="0.15">
      <c r="B1828" t="s">
        <v>4298</v>
      </c>
      <c r="C1828" t="s">
        <v>3183</v>
      </c>
    </row>
    <row r="1829" spans="2:3" x14ac:dyDescent="0.15">
      <c r="B1829" t="s">
        <v>4304</v>
      </c>
      <c r="C1829" t="s">
        <v>3183</v>
      </c>
    </row>
    <row r="1830" spans="2:3" x14ac:dyDescent="0.15">
      <c r="B1830" t="s">
        <v>4310</v>
      </c>
      <c r="C1830" t="s">
        <v>3183</v>
      </c>
    </row>
    <row r="1831" spans="2:3" x14ac:dyDescent="0.15">
      <c r="B1831" t="s">
        <v>4316</v>
      </c>
      <c r="C1831" t="s">
        <v>3183</v>
      </c>
    </row>
    <row r="1832" spans="2:3" x14ac:dyDescent="0.15">
      <c r="B1832" t="s">
        <v>4322</v>
      </c>
      <c r="C1832" t="s">
        <v>3183</v>
      </c>
    </row>
    <row r="1833" spans="2:3" x14ac:dyDescent="0.15">
      <c r="B1833" t="s">
        <v>4328</v>
      </c>
      <c r="C1833" t="s">
        <v>3183</v>
      </c>
    </row>
    <row r="1834" spans="2:3" x14ac:dyDescent="0.15">
      <c r="B1834" t="s">
        <v>4334</v>
      </c>
      <c r="C1834" t="s">
        <v>3183</v>
      </c>
    </row>
    <row r="1835" spans="2:3" x14ac:dyDescent="0.15">
      <c r="B1835" t="s">
        <v>4340</v>
      </c>
      <c r="C1835" t="s">
        <v>3183</v>
      </c>
    </row>
    <row r="1836" spans="2:3" x14ac:dyDescent="0.15">
      <c r="B1836" t="s">
        <v>4346</v>
      </c>
      <c r="C1836" t="s">
        <v>3183</v>
      </c>
    </row>
    <row r="1837" spans="2:3" x14ac:dyDescent="0.15">
      <c r="B1837" t="s">
        <v>4352</v>
      </c>
      <c r="C1837" t="s">
        <v>3183</v>
      </c>
    </row>
    <row r="1838" spans="2:3" x14ac:dyDescent="0.15">
      <c r="B1838" t="s">
        <v>4358</v>
      </c>
      <c r="C1838" t="s">
        <v>3183</v>
      </c>
    </row>
    <row r="1839" spans="2:3" x14ac:dyDescent="0.15">
      <c r="B1839" t="s">
        <v>4364</v>
      </c>
      <c r="C1839" t="s">
        <v>3183</v>
      </c>
    </row>
    <row r="1840" spans="2:3" x14ac:dyDescent="0.15">
      <c r="B1840" t="s">
        <v>4372</v>
      </c>
      <c r="C1840" t="s">
        <v>3183</v>
      </c>
    </row>
    <row r="1841" spans="2:3" x14ac:dyDescent="0.15">
      <c r="B1841" t="s">
        <v>4376</v>
      </c>
      <c r="C1841" t="s">
        <v>3183</v>
      </c>
    </row>
    <row r="1842" spans="2:3" x14ac:dyDescent="0.15">
      <c r="B1842" t="s">
        <v>4380</v>
      </c>
      <c r="C1842" t="s">
        <v>3183</v>
      </c>
    </row>
    <row r="1843" spans="2:3" x14ac:dyDescent="0.15">
      <c r="B1843" t="s">
        <v>4384</v>
      </c>
      <c r="C1843" t="s">
        <v>3183</v>
      </c>
    </row>
    <row r="1844" spans="2:3" x14ac:dyDescent="0.15">
      <c r="B1844" t="s">
        <v>4388</v>
      </c>
      <c r="C1844" t="s">
        <v>3183</v>
      </c>
    </row>
    <row r="1845" spans="2:3" x14ac:dyDescent="0.15">
      <c r="B1845" t="s">
        <v>4392</v>
      </c>
      <c r="C1845" t="s">
        <v>3183</v>
      </c>
    </row>
    <row r="1846" spans="2:3" x14ac:dyDescent="0.15">
      <c r="B1846" t="s">
        <v>4396</v>
      </c>
      <c r="C1846" t="s">
        <v>3183</v>
      </c>
    </row>
    <row r="1847" spans="2:3" x14ac:dyDescent="0.15">
      <c r="B1847" t="s">
        <v>4400</v>
      </c>
      <c r="C1847" t="s">
        <v>3183</v>
      </c>
    </row>
    <row r="1848" spans="2:3" x14ac:dyDescent="0.15">
      <c r="B1848" t="s">
        <v>4404</v>
      </c>
      <c r="C1848" t="s">
        <v>3183</v>
      </c>
    </row>
    <row r="1849" spans="2:3" x14ac:dyDescent="0.15">
      <c r="B1849" t="s">
        <v>4408</v>
      </c>
      <c r="C1849" t="s">
        <v>3183</v>
      </c>
    </row>
    <row r="1850" spans="2:3" x14ac:dyDescent="0.15">
      <c r="B1850" t="s">
        <v>4412</v>
      </c>
      <c r="C1850" t="s">
        <v>3183</v>
      </c>
    </row>
    <row r="1851" spans="2:3" x14ac:dyDescent="0.15">
      <c r="B1851" t="s">
        <v>4416</v>
      </c>
      <c r="C1851" t="s">
        <v>3183</v>
      </c>
    </row>
    <row r="1852" spans="2:3" x14ac:dyDescent="0.15">
      <c r="B1852" t="s">
        <v>4420</v>
      </c>
      <c r="C1852" t="s">
        <v>3183</v>
      </c>
    </row>
    <row r="1853" spans="2:3" x14ac:dyDescent="0.15">
      <c r="B1853" t="s">
        <v>4424</v>
      </c>
      <c r="C1853" t="s">
        <v>3183</v>
      </c>
    </row>
    <row r="1854" spans="2:3" x14ac:dyDescent="0.15">
      <c r="B1854" t="s">
        <v>4428</v>
      </c>
      <c r="C1854" t="s">
        <v>3183</v>
      </c>
    </row>
    <row r="1855" spans="2:3" x14ac:dyDescent="0.15">
      <c r="B1855" t="s">
        <v>4432</v>
      </c>
      <c r="C1855" t="s">
        <v>3183</v>
      </c>
    </row>
    <row r="1856" spans="2:3" x14ac:dyDescent="0.15">
      <c r="B1856" t="s">
        <v>4436</v>
      </c>
      <c r="C1856" t="s">
        <v>3183</v>
      </c>
    </row>
    <row r="1857" spans="2:3" x14ac:dyDescent="0.15">
      <c r="B1857" t="s">
        <v>4440</v>
      </c>
      <c r="C1857" t="s">
        <v>3183</v>
      </c>
    </row>
    <row r="1858" spans="2:3" x14ac:dyDescent="0.15">
      <c r="B1858" t="s">
        <v>4444</v>
      </c>
      <c r="C1858" t="s">
        <v>3183</v>
      </c>
    </row>
    <row r="1859" spans="2:3" x14ac:dyDescent="0.15">
      <c r="B1859" t="s">
        <v>4448</v>
      </c>
      <c r="C1859" t="s">
        <v>3183</v>
      </c>
    </row>
    <row r="1860" spans="2:3" x14ac:dyDescent="0.15">
      <c r="B1860" t="s">
        <v>6234</v>
      </c>
      <c r="C1860" t="s">
        <v>3183</v>
      </c>
    </row>
    <row r="1861" spans="2:3" x14ac:dyDescent="0.15">
      <c r="B1861" t="s">
        <v>6236</v>
      </c>
      <c r="C1861" t="s">
        <v>93</v>
      </c>
    </row>
    <row r="1862" spans="2:3" x14ac:dyDescent="0.15">
      <c r="B1862" t="s">
        <v>6237</v>
      </c>
      <c r="C1862" t="s">
        <v>94</v>
      </c>
    </row>
    <row r="1863" spans="2:3" x14ac:dyDescent="0.15">
      <c r="B1863" t="s">
        <v>6238</v>
      </c>
      <c r="C1863" t="s">
        <v>95</v>
      </c>
    </row>
    <row r="1864" spans="2:3" x14ac:dyDescent="0.15">
      <c r="B1864" t="s">
        <v>693</v>
      </c>
      <c r="C1864" t="s">
        <v>96</v>
      </c>
    </row>
    <row r="1865" spans="2:3" x14ac:dyDescent="0.15">
      <c r="B1865" t="s">
        <v>6239</v>
      </c>
      <c r="C1865" t="s">
        <v>93</v>
      </c>
    </row>
    <row r="1866" spans="2:3" x14ac:dyDescent="0.15">
      <c r="B1866" t="s">
        <v>694</v>
      </c>
      <c r="C1866" t="s">
        <v>94</v>
      </c>
    </row>
    <row r="1867" spans="2:3" x14ac:dyDescent="0.15">
      <c r="B1867" t="s">
        <v>695</v>
      </c>
      <c r="C1867" t="s">
        <v>95</v>
      </c>
    </row>
    <row r="1868" spans="2:3" x14ac:dyDescent="0.15">
      <c r="B1868" t="s">
        <v>696</v>
      </c>
      <c r="C1868" t="s">
        <v>96</v>
      </c>
    </row>
    <row r="1869" spans="2:3" x14ac:dyDescent="0.15">
      <c r="B1869" t="s">
        <v>6314</v>
      </c>
      <c r="C1869" t="s">
        <v>93</v>
      </c>
    </row>
    <row r="1870" spans="2:3" x14ac:dyDescent="0.15">
      <c r="B1870" t="s">
        <v>6240</v>
      </c>
      <c r="C1870" t="s">
        <v>94</v>
      </c>
    </row>
    <row r="1871" spans="2:3" x14ac:dyDescent="0.15">
      <c r="B1871" t="s">
        <v>6241</v>
      </c>
      <c r="C1871" t="s">
        <v>95</v>
      </c>
    </row>
    <row r="1872" spans="2:3" x14ac:dyDescent="0.15">
      <c r="B1872" t="s">
        <v>6242</v>
      </c>
      <c r="C1872" t="s">
        <v>96</v>
      </c>
    </row>
    <row r="1873" spans="2:3" x14ac:dyDescent="0.15">
      <c r="B1873" t="s">
        <v>6243</v>
      </c>
      <c r="C1873" t="s">
        <v>93</v>
      </c>
    </row>
    <row r="1874" spans="2:3" x14ac:dyDescent="0.15">
      <c r="B1874" t="s">
        <v>6244</v>
      </c>
      <c r="C1874" t="s">
        <v>95</v>
      </c>
    </row>
    <row r="1875" spans="2:3" x14ac:dyDescent="0.15">
      <c r="B1875" t="s">
        <v>697</v>
      </c>
      <c r="C1875" t="s">
        <v>96</v>
      </c>
    </row>
    <row r="1876" spans="2:3" x14ac:dyDescent="0.15">
      <c r="B1876" t="s">
        <v>6245</v>
      </c>
      <c r="C1876" t="s">
        <v>97</v>
      </c>
    </row>
    <row r="1877" spans="2:3" x14ac:dyDescent="0.15">
      <c r="B1877" t="s">
        <v>6246</v>
      </c>
      <c r="C1877" t="s">
        <v>98</v>
      </c>
    </row>
    <row r="1878" spans="2:3" x14ac:dyDescent="0.15">
      <c r="B1878" t="s">
        <v>698</v>
      </c>
      <c r="C1878" t="s">
        <v>99</v>
      </c>
    </row>
    <row r="1879" spans="2:3" x14ac:dyDescent="0.15">
      <c r="B1879" t="s">
        <v>6247</v>
      </c>
      <c r="C1879" t="s">
        <v>100</v>
      </c>
    </row>
    <row r="1880" spans="2:3" x14ac:dyDescent="0.15">
      <c r="B1880" t="s">
        <v>6248</v>
      </c>
      <c r="C1880" t="s">
        <v>101</v>
      </c>
    </row>
    <row r="1881" spans="2:3" x14ac:dyDescent="0.15">
      <c r="B1881" t="s">
        <v>699</v>
      </c>
      <c r="C1881" t="s">
        <v>102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25" defaultRowHeight="14.25" x14ac:dyDescent="0.15"/>
  <cols>
    <col min="1" max="16384" width="2.625" style="1"/>
  </cols>
  <sheetData/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2</vt:i4>
      </vt:variant>
    </vt:vector>
  </HeadingPairs>
  <TitlesOfParts>
    <vt:vector size="12" baseType="lpstr">
      <vt:lpstr>表紙（承認欄）</vt:lpstr>
      <vt:lpstr>変更履歴</vt:lpstr>
      <vt:lpstr>Cover</vt:lpstr>
      <vt:lpstr>Manual</vt:lpstr>
      <vt:lpstr>User</vt:lpstr>
      <vt:lpstr>Check</vt:lpstr>
      <vt:lpstr>Config</vt:lpstr>
      <vt:lpstr>Work</vt:lpstr>
      <vt:lpstr>Tool</vt:lpstr>
      <vt:lpstr>Design</vt:lpstr>
      <vt:lpstr>'表紙（承認欄）'!Print_Area</vt:lpstr>
      <vt:lpstr>変更履歴!Print_Area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Shimon Nambu (南部　志門)</cp:lastModifiedBy>
  <dcterms:created xsi:type="dcterms:W3CDTF">2014-12-23T06:27:41Z</dcterms:created>
  <dcterms:modified xsi:type="dcterms:W3CDTF">2026-03-24T07:57:30Z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