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国外差旅费报销单" sheetId="1" state="visible" r:id="rId1"/>
    <sheet name="明細" sheetId="2" state="visible" r:id="rId2"/>
  </sheets>
  <definedNames>
    <definedName name="_xlnm.Print_Area" localSheetId="0">'国外差旅费报销单'!$A$1:$J$33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m/d/yyyy"/>
    <numFmt numFmtId="166" formatCode="[$JPY]\ #,##0.00;[$JPY]&quot; -&quot;#,##0.00"/>
    <numFmt numFmtId="167" formatCode="0.0000_);[RED]\(0.0000\)"/>
    <numFmt numFmtId="168" formatCode="#,##0.000000;[RED]\-#,##0.000000"/>
    <numFmt numFmtId="169" formatCode="[$JPY]\ #,##0.00_);[RED]\([$JPY]\ #,##0.00\)"/>
    <numFmt numFmtId="170" formatCode="\$#,##0.00;&quot;-$&quot;#,##0.00"/>
    <numFmt numFmtId="171" formatCode="[$CNY]\ #,##0.00;[$CNY]&quot; -&quot;#,##0.00"/>
    <numFmt numFmtId="172" formatCode="#,##0.00_);[RED]\(#,##0.00\)"/>
    <numFmt numFmtId="173" formatCode="m/d"/>
  </numFmts>
  <fonts count="25">
    <font>
      <name val="ＭＳ Ｐゴシック"/>
      <charset val="128"/>
      <family val="2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ＭＳ Ｐゴシック"/>
      <charset val="128"/>
      <family val="3"/>
      <sz val="11"/>
    </font>
    <font>
      <name val="宋体"/>
      <charset val="134"/>
      <family val="3"/>
      <sz val="11"/>
    </font>
    <font>
      <name val="Noto Sans CJK SC"/>
      <family val="2"/>
      <b val="1"/>
      <sz val="14"/>
    </font>
    <font>
      <name val="Noto Sans CJK SC"/>
      <family val="2"/>
      <sz val="10"/>
    </font>
    <font>
      <name val="等线"/>
      <charset val="134"/>
      <family val="3"/>
      <color theme="1"/>
      <sz val="11"/>
    </font>
    <font>
      <name val="宋体"/>
      <charset val="134"/>
      <family val="3"/>
      <b val="1"/>
      <sz val="14"/>
    </font>
    <font>
      <name val="Noto Sans CJK SC"/>
      <family val="2"/>
      <sz val="11"/>
    </font>
    <font>
      <name val="等线"/>
      <charset val="134"/>
      <family val="3"/>
      <sz val="11"/>
    </font>
    <font>
      <name val="宋体"/>
      <charset val="134"/>
      <family val="3"/>
      <sz val="9"/>
    </font>
    <font>
      <name val="宋体"/>
      <charset val="134"/>
      <family val="3"/>
      <sz val="16"/>
    </font>
    <font>
      <name val="Noto Sans CJK SC"/>
      <family val="2"/>
      <sz val="9"/>
    </font>
    <font>
      <name val="游ゴシック"/>
      <charset val="128"/>
      <family val="2"/>
      <sz val="10"/>
    </font>
    <font>
      <name val="宋体"/>
      <charset val="134"/>
      <family val="3"/>
      <sz val="10"/>
    </font>
    <font>
      <name val="等线"/>
      <charset val="134"/>
      <family val="3"/>
      <sz val="10"/>
    </font>
    <font>
      <name val="ＭＳ Ｐゴシック"/>
      <charset val="128"/>
      <family val="3"/>
      <sz val="10"/>
    </font>
    <font>
      <name val="ＭＳ Ｐゴシック"/>
      <charset val="128"/>
      <family val="2"/>
      <sz val="10"/>
    </font>
    <font>
      <name val="等线"/>
      <charset val="134"/>
      <family val="2"/>
      <sz val="10"/>
    </font>
    <font>
      <name val="Noto Sans CJK SC"/>
      <family val="2"/>
      <b val="1"/>
      <sz val="11"/>
    </font>
    <font>
      <name val="Noto Sans CJK SC"/>
      <family val="2"/>
      <b val="1"/>
      <sz val="12"/>
    </font>
    <font>
      <name val="宋体"/>
      <charset val="134"/>
      <family val="3"/>
      <b val="1"/>
      <sz val="12"/>
    </font>
    <font>
      <name val="Noto Sans JP"/>
      <charset val="134"/>
      <family val="2"/>
      <sz val="11"/>
    </font>
  </fonts>
  <fills count="3">
    <fill>
      <patternFill/>
    </fill>
    <fill>
      <patternFill patternType="gray125"/>
    </fill>
    <fill>
      <patternFill patternType="solid">
        <fgColor theme="2"/>
        <bgColor rgb="FFFFFFCC"/>
      </patternFill>
    </fill>
  </fills>
  <borders count="4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double"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double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 style="medium"/>
      <top style="thin"/>
      <bottom/>
      <diagonal/>
    </border>
    <border>
      <left style="thin"/>
      <right style="thin"/>
      <top style="thin"/>
      <bottom style="double"/>
      <diagonal/>
    </border>
    <border>
      <left style="thin"/>
      <right style="double"/>
      <top style="thin"/>
      <bottom style="double"/>
      <diagonal/>
    </border>
    <border>
      <left/>
      <right style="thin"/>
      <top style="thin"/>
      <bottom style="double"/>
      <diagonal/>
    </border>
    <border diagonalUp="1">
      <left style="thin"/>
      <right style="thin"/>
      <top style="thin"/>
      <bottom style="double"/>
      <diagonal style="thin"/>
    </border>
    <border>
      <left/>
      <right style="medium"/>
      <top style="thin"/>
      <bottom style="double"/>
      <diagonal/>
    </border>
    <border>
      <left style="medium"/>
      <right style="thin"/>
      <top style="double"/>
      <bottom style="medium"/>
      <diagonal/>
    </border>
    <border>
      <left style="thin"/>
      <right style="thin"/>
      <top style="double"/>
      <bottom style="medium"/>
      <diagonal/>
    </border>
    <border>
      <left style="thin"/>
      <right style="double"/>
      <top style="double"/>
      <bottom style="medium"/>
      <diagonal/>
    </border>
    <border>
      <left/>
      <right style="thin"/>
      <top style="double"/>
      <bottom style="medium"/>
      <diagonal/>
    </border>
    <border diagonalUp="1">
      <left style="thin"/>
      <right style="thin"/>
      <top style="double"/>
      <bottom style="medium"/>
      <diagonal style="thin"/>
    </border>
    <border>
      <left/>
      <right style="medium"/>
      <top style="double"/>
      <bottom style="medium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  <border>
      <left style="thin"/>
      <right style="double"/>
      <top/>
      <bottom/>
      <diagonal/>
    </border>
    <border>
      <left style="thin"/>
      <right style="double"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thin"/>
      <diagonal/>
    </border>
    <border>
      <left/>
      <right/>
      <top style="thin"/>
      <bottom/>
      <diagonal/>
    </border>
  </borders>
  <cellStyleXfs count="8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center"/>
    </xf>
    <xf numFmtId="164" fontId="0" fillId="0" borderId="0" applyAlignment="1">
      <alignment horizontal="general" vertical="center"/>
    </xf>
  </cellStyleXfs>
  <cellXfs count="183">
    <xf numFmtId="0" fontId="0" fillId="0" borderId="0" applyAlignment="1" pivotButton="0" quotePrefix="0" xfId="0">
      <alignment horizontal="general" vertical="center"/>
    </xf>
    <xf numFmtId="0" fontId="5" fillId="0" borderId="0" applyAlignment="1" applyProtection="1" pivotButton="0" quotePrefix="0" xfId="0">
      <alignment horizontal="general" vertical="center"/>
      <protection locked="0" hidden="0"/>
    </xf>
    <xf numFmtId="164" fontId="5" fillId="0" borderId="0" applyAlignment="1" applyProtection="1" pivotButton="0" quotePrefix="0" xfId="21">
      <alignment horizontal="general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right" vertical="center"/>
      <protection locked="0" hidden="0"/>
    </xf>
    <xf numFmtId="0" fontId="8" fillId="0" borderId="1" applyAlignment="1" pivotButton="0" quotePrefix="0" xfId="20">
      <alignment horizontal="center" vertical="center"/>
    </xf>
    <xf numFmtId="0" fontId="9" fillId="0" borderId="2" applyAlignment="1" applyProtection="1" pivotButton="0" quotePrefix="0" xfId="0">
      <alignment horizontal="general" vertical="center"/>
      <protection locked="0" hidden="0"/>
    </xf>
    <xf numFmtId="0" fontId="9" fillId="0" borderId="0" applyAlignment="1" applyProtection="1" pivotButton="0" quotePrefix="0" xfId="0">
      <alignment horizontal="general" vertical="center"/>
      <protection locked="0" hidden="0"/>
    </xf>
    <xf numFmtId="0" fontId="10" fillId="0" borderId="0" applyAlignment="1" applyProtection="1" pivotButton="0" quotePrefix="0" xfId="0">
      <alignment horizontal="left"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20">
      <alignment horizontal="center" vertical="center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10" fillId="0" borderId="0" applyAlignment="1" applyProtection="1" pivotButton="0" quotePrefix="0" xfId="0">
      <alignment horizontal="left" vertical="center"/>
      <protection locked="0" hidden="0"/>
    </xf>
    <xf numFmtId="0" fontId="10" fillId="0" borderId="0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general" vertical="center"/>
      <protection locked="0" hidden="0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3" fillId="0" borderId="3" applyAlignment="1" applyProtection="1" pivotButton="0" quotePrefix="0" xfId="0">
      <alignment horizontal="general" vertical="center"/>
      <protection locked="0" hidden="0"/>
    </xf>
    <xf numFmtId="0" fontId="13" fillId="0" borderId="0" applyAlignment="1" applyProtection="1" pivotButton="0" quotePrefix="0" xfId="0">
      <alignment horizontal="general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10" fillId="0" borderId="5" applyAlignment="1" applyProtection="1" pivotButton="0" quotePrefix="0" xfId="0">
      <alignment horizontal="center" vertical="center"/>
      <protection locked="0" hidden="0"/>
    </xf>
    <xf numFmtId="0" fontId="10" fillId="0" borderId="6" applyAlignment="1" applyProtection="1" pivotButton="0" quotePrefix="0" xfId="0">
      <alignment horizontal="center" vertical="center"/>
      <protection locked="0" hidden="0"/>
    </xf>
    <xf numFmtId="0" fontId="10" fillId="0" borderId="7" applyAlignment="1" applyProtection="1" pivotButton="0" quotePrefix="0" xfId="0">
      <alignment horizontal="center" vertical="center"/>
      <protection locked="0" hidden="0"/>
    </xf>
    <xf numFmtId="0" fontId="10" fillId="0" borderId="8" applyAlignment="1" applyProtection="1" pivotButton="0" quotePrefix="0" xfId="0">
      <alignment horizontal="center" vertical="center"/>
      <protection locked="0" hidden="0"/>
    </xf>
    <xf numFmtId="0" fontId="14" fillId="0" borderId="1" applyAlignment="1" applyProtection="1" pivotButton="0" quotePrefix="0" xfId="0">
      <alignment horizontal="center" vertical="center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165" fontId="15" fillId="0" borderId="9" applyAlignment="1" applyProtection="1" pivotButton="0" quotePrefix="0" xfId="0">
      <alignment horizontal="left" vertical="center"/>
      <protection locked="0" hidden="0"/>
    </xf>
    <xf numFmtId="0" fontId="7" fillId="0" borderId="1" applyAlignment="1" applyProtection="1" pivotButton="0" quotePrefix="0" xfId="0">
      <alignment horizontal="left" vertical="center"/>
      <protection locked="0" hidden="0"/>
    </xf>
    <xf numFmtId="0" fontId="16" fillId="0" borderId="10" applyAlignment="1" applyProtection="1" pivotButton="0" quotePrefix="0" xfId="0">
      <alignment horizontal="left" vertical="center"/>
      <protection locked="0" hidden="0"/>
    </xf>
    <xf numFmtId="0" fontId="16" fillId="0" borderId="11" applyAlignment="1" applyProtection="1" pivotButton="0" quotePrefix="0" xfId="0">
      <alignment horizontal="left" vertical="center"/>
      <protection locked="0" hidden="0"/>
    </xf>
    <xf numFmtId="49" fontId="17" fillId="0" borderId="1" applyAlignment="1" applyProtection="1" pivotButton="0" quotePrefix="0" xfId="0">
      <alignment horizontal="left" vertical="center"/>
      <protection locked="0" hidden="0"/>
    </xf>
    <xf numFmtId="166" fontId="16" fillId="0" borderId="10" applyAlignment="1" pivotButton="0" quotePrefix="0" xfId="0">
      <alignment horizontal="left" vertical="center"/>
    </xf>
    <xf numFmtId="167" fontId="7" fillId="0" borderId="12" applyAlignment="1" applyProtection="1" pivotButton="0" quotePrefix="0" xfId="0">
      <alignment horizontal="left" vertical="center"/>
      <protection locked="0" hidden="0"/>
    </xf>
    <xf numFmtId="49" fontId="18" fillId="0" borderId="1" applyAlignment="1" applyProtection="1" pivotButton="0" quotePrefix="0" xfId="0">
      <alignment horizontal="left" vertical="center"/>
      <protection locked="0" hidden="0"/>
    </xf>
    <xf numFmtId="168" fontId="7" fillId="0" borderId="12" applyAlignment="1" applyProtection="1" pivotButton="0" quotePrefix="0" xfId="0">
      <alignment horizontal="left" vertical="center"/>
      <protection locked="0" hidden="0"/>
    </xf>
    <xf numFmtId="49" fontId="19" fillId="0" borderId="1" applyAlignment="1" applyProtection="1" pivotButton="0" quotePrefix="0" xfId="0">
      <alignment horizontal="left" vertical="center"/>
      <protection locked="0" hidden="0"/>
    </xf>
    <xf numFmtId="166" fontId="16" fillId="0" borderId="1" applyAlignment="1" applyProtection="1" pivotButton="0" quotePrefix="0" xfId="0">
      <alignment horizontal="left" vertical="center"/>
      <protection locked="0" hidden="0"/>
    </xf>
    <xf numFmtId="0" fontId="7" fillId="0" borderId="12" applyAlignment="1" applyProtection="1" pivotButton="0" quotePrefix="0" xfId="0">
      <alignment horizontal="left" vertical="center"/>
      <protection locked="0" hidden="0"/>
    </xf>
    <xf numFmtId="49" fontId="20" fillId="0" borderId="1" applyAlignment="1" applyProtection="1" pivotButton="0" quotePrefix="0" xfId="0">
      <alignment horizontal="left" vertical="center"/>
      <protection locked="0" hidden="0"/>
    </xf>
    <xf numFmtId="166" fontId="16" fillId="0" borderId="11" applyAlignment="1" applyProtection="1" pivotButton="0" quotePrefix="0" xfId="0">
      <alignment horizontal="left" vertical="center"/>
      <protection locked="0" hidden="0"/>
    </xf>
    <xf numFmtId="169" fontId="16" fillId="0" borderId="10" applyAlignment="1" applyProtection="1" pivotButton="0" quotePrefix="0" xfId="0">
      <alignment horizontal="left" vertical="center"/>
      <protection locked="0" hidden="0"/>
    </xf>
    <xf numFmtId="49" fontId="16" fillId="0" borderId="1" applyAlignment="1" applyProtection="1" pivotButton="0" quotePrefix="0" xfId="0">
      <alignment horizontal="left" vertical="center"/>
      <protection locked="0" hidden="0"/>
    </xf>
    <xf numFmtId="166" fontId="16" fillId="0" borderId="13" applyAlignment="1" applyProtection="1" pivotButton="0" quotePrefix="0" xfId="0">
      <alignment horizontal="left" vertical="center"/>
      <protection locked="0" hidden="0"/>
    </xf>
    <xf numFmtId="49" fontId="16" fillId="0" borderId="14" applyAlignment="1" applyProtection="1" pivotButton="0" quotePrefix="0" xfId="0">
      <alignment horizontal="left" vertical="center"/>
      <protection locked="0" hidden="0"/>
    </xf>
    <xf numFmtId="166" fontId="16" fillId="0" borderId="14" applyAlignment="1" applyProtection="1" pivotButton="0" quotePrefix="0" xfId="0">
      <alignment horizontal="left" vertical="center"/>
      <protection locked="0" hidden="0"/>
    </xf>
    <xf numFmtId="0" fontId="16" fillId="0" borderId="15" applyAlignment="1" applyProtection="1" pivotButton="0" quotePrefix="0" xfId="0">
      <alignment horizontal="left" vertical="center"/>
      <protection locked="0" hidden="0"/>
    </xf>
    <xf numFmtId="0" fontId="7" fillId="0" borderId="16" applyAlignment="1" applyProtection="1" pivotButton="0" quotePrefix="0" xfId="0">
      <alignment horizontal="center" vertical="top" wrapText="1"/>
      <protection locked="0" hidden="0"/>
    </xf>
    <xf numFmtId="169" fontId="16" fillId="0" borderId="17" applyAlignment="1" pivotButton="0" quotePrefix="0" xfId="0">
      <alignment horizontal="left" vertical="center" wrapText="1"/>
    </xf>
    <xf numFmtId="166" fontId="16" fillId="0" borderId="18" applyAlignment="1" pivotButton="0" quotePrefix="0" xfId="0">
      <alignment horizontal="left" vertical="center"/>
    </xf>
    <xf numFmtId="170" fontId="16" fillId="0" borderId="19" applyAlignment="1" applyProtection="1" pivotButton="0" quotePrefix="0" xfId="0">
      <alignment horizontal="left" vertical="center"/>
      <protection locked="0" hidden="0"/>
    </xf>
    <xf numFmtId="166" fontId="16" fillId="0" borderId="16" applyAlignment="1" pivotButton="0" quotePrefix="0" xfId="0">
      <alignment horizontal="left" vertical="center"/>
    </xf>
    <xf numFmtId="0" fontId="16" fillId="0" borderId="20" applyAlignment="1" applyProtection="1" pivotButton="0" quotePrefix="0" xfId="0">
      <alignment horizontal="left" vertical="center"/>
      <protection locked="0" hidden="0"/>
    </xf>
    <xf numFmtId="0" fontId="16" fillId="0" borderId="21" applyAlignment="1" applyProtection="1" pivotButton="0" quotePrefix="0" xfId="0">
      <alignment horizontal="left" vertical="center"/>
      <protection locked="0" hidden="0"/>
    </xf>
    <xf numFmtId="0" fontId="7" fillId="0" borderId="22" applyAlignment="1" applyProtection="1" pivotButton="0" quotePrefix="0" xfId="0">
      <alignment horizontal="center" vertical="distributed" wrapText="1"/>
      <protection locked="0" hidden="0"/>
    </xf>
    <xf numFmtId="171" fontId="16" fillId="0" borderId="23" applyAlignment="1" pivotButton="0" quotePrefix="0" xfId="21">
      <alignment horizontal="left" vertical="center"/>
    </xf>
    <xf numFmtId="171" fontId="16" fillId="0" borderId="24" applyAlignment="1" pivotButton="0" quotePrefix="0" xfId="21">
      <alignment horizontal="left" vertical="center"/>
    </xf>
    <xf numFmtId="0" fontId="16" fillId="0" borderId="25" applyAlignment="1" applyProtection="1" pivotButton="0" quotePrefix="0" xfId="0">
      <alignment horizontal="left" vertical="center"/>
      <protection locked="0" hidden="0"/>
    </xf>
    <xf numFmtId="171" fontId="16" fillId="0" borderId="22" applyAlignment="1" pivotButton="0" quotePrefix="0" xfId="21">
      <alignment horizontal="left" vertical="center"/>
    </xf>
    <xf numFmtId="171" fontId="16" fillId="0" borderId="26" applyAlignment="1" pivotButton="0" quotePrefix="0" xfId="0">
      <alignment horizontal="left" vertical="center"/>
    </xf>
    <xf numFmtId="0" fontId="21" fillId="0" borderId="0" applyAlignment="1" applyProtection="1" pivotButton="0" quotePrefix="0" xfId="0">
      <alignment horizontal="general" vertical="center"/>
      <protection locked="0" hidden="0"/>
    </xf>
    <xf numFmtId="164" fontId="16" fillId="0" borderId="0" applyAlignment="1" applyProtection="1" pivotButton="0" quotePrefix="0" xfId="21">
      <alignment horizontal="general" vertical="center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22" fillId="0" borderId="1" applyAlignment="1" applyProtection="1" pivotButton="0" quotePrefix="0" xfId="0">
      <alignment horizontal="center" vertical="center"/>
      <protection locked="0" hidden="0"/>
    </xf>
    <xf numFmtId="171" fontId="23" fillId="0" borderId="1" applyAlignment="1" pivotButton="0" quotePrefix="0" xfId="0">
      <alignment horizontal="center" vertical="center"/>
    </xf>
    <xf numFmtId="165" fontId="16" fillId="0" borderId="1" applyAlignment="1" applyProtection="1" pivotButton="0" quotePrefix="0" xfId="0">
      <alignment horizontal="general" vertical="center"/>
      <protection locked="0" hidden="0"/>
    </xf>
    <xf numFmtId="0" fontId="16" fillId="0" borderId="1" applyAlignment="1" applyProtection="1" pivotButton="0" quotePrefix="0" xfId="0">
      <alignment horizontal="general" vertical="center"/>
      <protection locked="0" hidden="0"/>
    </xf>
    <xf numFmtId="0" fontId="18" fillId="0" borderId="1" applyAlignment="1" applyProtection="1" pivotButton="0" quotePrefix="0" xfId="0">
      <alignment horizontal="general" vertical="center"/>
      <protection locked="0" hidden="0"/>
    </xf>
    <xf numFmtId="171" fontId="16" fillId="0" borderId="1" applyAlignment="1" applyProtection="1" pivotButton="0" quotePrefix="0" xfId="21">
      <alignment horizontal="general" vertical="center"/>
      <protection locked="0" hidden="0"/>
    </xf>
    <xf numFmtId="0" fontId="5" fillId="0" borderId="27" applyAlignment="1" applyProtection="1" pivotButton="0" quotePrefix="0" xfId="0">
      <alignment horizontal="center" vertical="center"/>
      <protection locked="0" hidden="0"/>
    </xf>
    <xf numFmtId="171" fontId="16" fillId="0" borderId="1" applyAlignment="1" applyProtection="1" pivotButton="0" quotePrefix="0" xfId="0">
      <alignment horizontal="general" vertical="center"/>
      <protection locked="0" hidden="0"/>
    </xf>
    <xf numFmtId="0" fontId="12" fillId="0" borderId="0" applyAlignment="1" applyProtection="1" pivotButton="0" quotePrefix="0" xfId="0">
      <alignment horizontal="general" vertical="center"/>
      <protection locked="0" hidden="0"/>
    </xf>
    <xf numFmtId="165" fontId="5" fillId="0" borderId="0" applyAlignment="1" applyProtection="1" pivotButton="0" quotePrefix="0" xfId="0">
      <alignment horizontal="general" vertical="center"/>
      <protection locked="0" hidden="0"/>
    </xf>
    <xf numFmtId="172" fontId="16" fillId="0" borderId="0" applyAlignment="1" applyProtection="1" pivotButton="0" quotePrefix="0" xfId="21">
      <alignment horizontal="general" vertical="center"/>
      <protection locked="0" hidden="0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center"/>
    </xf>
    <xf numFmtId="0" fontId="10" fillId="2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center"/>
    </xf>
    <xf numFmtId="3" fontId="0" fillId="2" borderId="1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general" vertical="center"/>
      <protection locked="0" hidden="0"/>
    </xf>
    <xf numFmtId="164" fontId="5" fillId="0" borderId="0" applyAlignment="1" applyProtection="1" pivotButton="0" quotePrefix="0" xfId="21">
      <alignment horizontal="general" vertical="center"/>
      <protection locked="0" hidden="0"/>
    </xf>
    <xf numFmtId="0" fontId="0" fillId="0" borderId="0" pivotButton="0" quotePrefix="0" xfId="0"/>
    <xf numFmtId="0" fontId="6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right" vertical="center"/>
      <protection locked="0" hidden="0"/>
    </xf>
    <xf numFmtId="0" fontId="8" fillId="0" borderId="1" applyAlignment="1" pivotButton="0" quotePrefix="0" xfId="20">
      <alignment horizontal="center" vertical="center"/>
    </xf>
    <xf numFmtId="0" fontId="9" fillId="0" borderId="2" applyAlignment="1" applyProtection="1" pivotButton="0" quotePrefix="0" xfId="0">
      <alignment horizontal="general" vertical="center"/>
      <protection locked="0" hidden="0"/>
    </xf>
    <xf numFmtId="0" fontId="9" fillId="0" borderId="0" applyAlignment="1" applyProtection="1" pivotButton="0" quotePrefix="0" xfId="0">
      <alignment horizontal="general" vertical="center"/>
      <protection locked="0" hidden="0"/>
    </xf>
    <xf numFmtId="0" fontId="10" fillId="0" borderId="0" applyAlignment="1" applyProtection="1" pivotButton="0" quotePrefix="0" xfId="0">
      <alignment horizontal="left"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0" fillId="0" borderId="27" applyProtection="1" pivotButton="0" quotePrefix="0" xfId="0">
      <protection locked="0" hidden="0"/>
    </xf>
    <xf numFmtId="0" fontId="11" fillId="0" borderId="1" applyAlignment="1" pivotButton="0" quotePrefix="0" xfId="20">
      <alignment horizontal="center" vertical="center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10" fillId="0" borderId="0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general" vertical="center"/>
      <protection locked="0" hidden="0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3" fillId="0" borderId="3" applyAlignment="1" applyProtection="1" pivotButton="0" quotePrefix="0" xfId="0">
      <alignment horizontal="general" vertical="center"/>
      <protection locked="0" hidden="0"/>
    </xf>
    <xf numFmtId="0" fontId="13" fillId="0" borderId="0" applyAlignment="1" applyProtection="1" pivotButton="0" quotePrefix="0" xfId="0">
      <alignment horizontal="general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10" fillId="0" borderId="5" applyAlignment="1" applyProtection="1" pivotButton="0" quotePrefix="0" xfId="0">
      <alignment horizontal="center" vertical="center"/>
      <protection locked="0" hidden="0"/>
    </xf>
    <xf numFmtId="0" fontId="10" fillId="0" borderId="6" applyAlignment="1" applyProtection="1" pivotButton="0" quotePrefix="0" xfId="0">
      <alignment horizontal="center" vertical="center"/>
      <protection locked="0" hidden="0"/>
    </xf>
    <xf numFmtId="0" fontId="10" fillId="0" borderId="7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0" fontId="10" fillId="0" borderId="8" applyAlignment="1" applyProtection="1" pivotButton="0" quotePrefix="0" xfId="0">
      <alignment horizontal="center" vertical="center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14" fillId="0" borderId="1" applyAlignment="1" applyProtection="1" pivotButton="0" quotePrefix="0" xfId="0">
      <alignment horizontal="center" vertical="center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39" applyProtection="1" pivotButton="0" quotePrefix="0" xfId="0">
      <protection locked="0" hidden="0"/>
    </xf>
    <xf numFmtId="165" fontId="15" fillId="0" borderId="9" applyAlignment="1" applyProtection="1" pivotButton="0" quotePrefix="0" xfId="0">
      <alignment horizontal="left" vertical="center"/>
      <protection locked="0" hidden="0"/>
    </xf>
    <xf numFmtId="0" fontId="7" fillId="0" borderId="1" applyAlignment="1" applyProtection="1" pivotButton="0" quotePrefix="0" xfId="0">
      <alignment horizontal="left" vertical="center"/>
      <protection locked="0" hidden="0"/>
    </xf>
    <xf numFmtId="0" fontId="16" fillId="0" borderId="10" applyAlignment="1" applyProtection="1" pivotButton="0" quotePrefix="0" xfId="0">
      <alignment horizontal="left" vertical="center"/>
      <protection locked="0" hidden="0"/>
    </xf>
    <xf numFmtId="0" fontId="16" fillId="0" borderId="11" applyAlignment="1" applyProtection="1" pivotButton="0" quotePrefix="0" xfId="0">
      <alignment horizontal="left" vertical="center"/>
      <protection locked="0" hidden="0"/>
    </xf>
    <xf numFmtId="49" fontId="17" fillId="0" borderId="1" applyAlignment="1" applyProtection="1" pivotButton="0" quotePrefix="0" xfId="0">
      <alignment horizontal="left" vertical="center"/>
      <protection locked="0" hidden="0"/>
    </xf>
    <xf numFmtId="166" fontId="16" fillId="0" borderId="10" applyAlignment="1" pivotButton="0" quotePrefix="0" xfId="0">
      <alignment horizontal="left" vertical="center"/>
    </xf>
    <xf numFmtId="167" fontId="7" fillId="0" borderId="12" applyAlignment="1" applyProtection="1" pivotButton="0" quotePrefix="0" xfId="0">
      <alignment horizontal="left" vertical="center"/>
      <protection locked="0" hidden="0"/>
    </xf>
    <xf numFmtId="49" fontId="18" fillId="0" borderId="1" applyAlignment="1" applyProtection="1" pivotButton="0" quotePrefix="0" xfId="0">
      <alignment horizontal="left" vertical="center"/>
      <protection locked="0" hidden="0"/>
    </xf>
    <xf numFmtId="168" fontId="7" fillId="0" borderId="12" applyAlignment="1" applyProtection="1" pivotButton="0" quotePrefix="0" xfId="0">
      <alignment horizontal="left" vertical="center"/>
      <protection locked="0" hidden="0"/>
    </xf>
    <xf numFmtId="49" fontId="19" fillId="0" borderId="1" applyAlignment="1" applyProtection="1" pivotButton="0" quotePrefix="0" xfId="0">
      <alignment horizontal="left" vertical="center"/>
      <protection locked="0" hidden="0"/>
    </xf>
    <xf numFmtId="166" fontId="16" fillId="0" borderId="1" applyAlignment="1" applyProtection="1" pivotButton="0" quotePrefix="0" xfId="0">
      <alignment horizontal="left" vertical="center"/>
      <protection locked="0" hidden="0"/>
    </xf>
    <xf numFmtId="0" fontId="7" fillId="0" borderId="12" applyAlignment="1" applyProtection="1" pivotButton="0" quotePrefix="0" xfId="0">
      <alignment horizontal="left" vertical="center"/>
      <protection locked="0" hidden="0"/>
    </xf>
    <xf numFmtId="49" fontId="20" fillId="0" borderId="1" applyAlignment="1" applyProtection="1" pivotButton="0" quotePrefix="0" xfId="0">
      <alignment horizontal="left" vertical="center"/>
      <protection locked="0" hidden="0"/>
    </xf>
    <xf numFmtId="166" fontId="16" fillId="0" borderId="11" applyAlignment="1" applyProtection="1" pivotButton="0" quotePrefix="0" xfId="0">
      <alignment horizontal="left" vertical="center"/>
      <protection locked="0" hidden="0"/>
    </xf>
    <xf numFmtId="169" fontId="16" fillId="0" borderId="10" applyAlignment="1" applyProtection="1" pivotButton="0" quotePrefix="0" xfId="0">
      <alignment horizontal="left" vertical="center"/>
      <protection locked="0" hidden="0"/>
    </xf>
    <xf numFmtId="49" fontId="16" fillId="0" borderId="1" applyAlignment="1" applyProtection="1" pivotButton="0" quotePrefix="0" xfId="0">
      <alignment horizontal="left" vertical="center"/>
      <protection locked="0" hidden="0"/>
    </xf>
    <xf numFmtId="166" fontId="16" fillId="0" borderId="13" applyAlignment="1" applyProtection="1" pivotButton="0" quotePrefix="0" xfId="0">
      <alignment horizontal="left" vertical="center"/>
      <protection locked="0" hidden="0"/>
    </xf>
    <xf numFmtId="49" fontId="16" fillId="0" borderId="14" applyAlignment="1" applyProtection="1" pivotButton="0" quotePrefix="0" xfId="0">
      <alignment horizontal="left" vertical="center"/>
      <protection locked="0" hidden="0"/>
    </xf>
    <xf numFmtId="166" fontId="16" fillId="0" borderId="14" applyAlignment="1" applyProtection="1" pivotButton="0" quotePrefix="0" xfId="0">
      <alignment horizontal="left" vertical="center"/>
      <protection locked="0" hidden="0"/>
    </xf>
    <xf numFmtId="0" fontId="16" fillId="0" borderId="15" applyAlignment="1" applyProtection="1" pivotButton="0" quotePrefix="0" xfId="0">
      <alignment horizontal="left" vertical="center"/>
      <protection locked="0" hidden="0"/>
    </xf>
    <xf numFmtId="0" fontId="7" fillId="0" borderId="16" applyAlignment="1" applyProtection="1" pivotButton="0" quotePrefix="0" xfId="0">
      <alignment horizontal="center" vertical="top" wrapText="1"/>
      <protection locked="0" hidden="0"/>
    </xf>
    <xf numFmtId="169" fontId="16" fillId="0" borderId="17" applyAlignment="1" pivotButton="0" quotePrefix="0" xfId="0">
      <alignment horizontal="left" vertical="center" wrapText="1"/>
    </xf>
    <xf numFmtId="166" fontId="16" fillId="0" borderId="18" applyAlignment="1" pivotButton="0" quotePrefix="0" xfId="0">
      <alignment horizontal="left" vertical="center"/>
    </xf>
    <xf numFmtId="170" fontId="16" fillId="0" borderId="19" applyAlignment="1" applyProtection="1" pivotButton="0" quotePrefix="0" xfId="0">
      <alignment horizontal="left" vertical="center"/>
      <protection locked="0" hidden="0"/>
    </xf>
    <xf numFmtId="166" fontId="16" fillId="0" borderId="16" applyAlignment="1" pivotButton="0" quotePrefix="0" xfId="0">
      <alignment horizontal="left" vertical="center"/>
    </xf>
    <xf numFmtId="0" fontId="16" fillId="0" borderId="20" applyAlignment="1" applyProtection="1" pivotButton="0" quotePrefix="0" xfId="0">
      <alignment horizontal="left" vertical="center"/>
      <protection locked="0" hidden="0"/>
    </xf>
    <xf numFmtId="0" fontId="16" fillId="0" borderId="21" applyAlignment="1" applyProtection="1" pivotButton="0" quotePrefix="0" xfId="0">
      <alignment horizontal="left" vertical="center"/>
      <protection locked="0" hidden="0"/>
    </xf>
    <xf numFmtId="0" fontId="7" fillId="0" borderId="22" applyAlignment="1" applyProtection="1" pivotButton="0" quotePrefix="0" xfId="0">
      <alignment horizontal="center" vertical="distributed" wrapText="1"/>
      <protection locked="0" hidden="0"/>
    </xf>
    <xf numFmtId="171" fontId="16" fillId="0" borderId="23" applyAlignment="1" pivotButton="0" quotePrefix="0" xfId="21">
      <alignment horizontal="left" vertical="center"/>
    </xf>
    <xf numFmtId="171" fontId="16" fillId="0" borderId="24" applyAlignment="1" pivotButton="0" quotePrefix="0" xfId="21">
      <alignment horizontal="left" vertical="center"/>
    </xf>
    <xf numFmtId="0" fontId="16" fillId="0" borderId="25" applyAlignment="1" applyProtection="1" pivotButton="0" quotePrefix="0" xfId="0">
      <alignment horizontal="left" vertical="center"/>
      <protection locked="0" hidden="0"/>
    </xf>
    <xf numFmtId="171" fontId="16" fillId="0" borderId="22" applyAlignment="1" pivotButton="0" quotePrefix="0" xfId="21">
      <alignment horizontal="left" vertical="center"/>
    </xf>
    <xf numFmtId="171" fontId="16" fillId="0" borderId="26" applyAlignment="1" pivotButton="0" quotePrefix="0" xfId="0">
      <alignment horizontal="left" vertical="center"/>
    </xf>
    <xf numFmtId="0" fontId="21" fillId="0" borderId="0" applyAlignment="1" applyProtection="1" pivotButton="0" quotePrefix="0" xfId="0">
      <alignment horizontal="general" vertical="center"/>
      <protection locked="0" hidden="0"/>
    </xf>
    <xf numFmtId="164" fontId="16" fillId="0" borderId="0" applyAlignment="1" applyProtection="1" pivotButton="0" quotePrefix="0" xfId="21">
      <alignment horizontal="general" vertical="center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22" fillId="0" borderId="1" applyAlignment="1" applyProtection="1" pivotButton="0" quotePrefix="0" xfId="0">
      <alignment horizontal="center" vertical="center"/>
      <protection locked="0" hidden="0"/>
    </xf>
    <xf numFmtId="171" fontId="23" fillId="0" borderId="1" applyAlignment="1" pivotButton="0" quotePrefix="0" xfId="0">
      <alignment horizontal="center" vertical="center"/>
    </xf>
    <xf numFmtId="0" fontId="0" fillId="0" borderId="11" pivotButton="0" quotePrefix="0" xfId="0"/>
    <xf numFmtId="165" fontId="16" fillId="0" borderId="1" applyAlignment="1" applyProtection="1" pivotButton="0" quotePrefix="0" xfId="0">
      <alignment horizontal="general" vertical="center"/>
      <protection locked="0" hidden="0"/>
    </xf>
    <xf numFmtId="0" fontId="16" fillId="0" borderId="1" applyAlignment="1" applyProtection="1" pivotButton="0" quotePrefix="0" xfId="0">
      <alignment horizontal="general" vertical="center"/>
      <protection locked="0" hidden="0"/>
    </xf>
    <xf numFmtId="0" fontId="18" fillId="0" borderId="1" applyAlignment="1" applyProtection="1" pivotButton="0" quotePrefix="0" xfId="0">
      <alignment horizontal="general" vertical="center"/>
      <protection locked="0" hidden="0"/>
    </xf>
    <xf numFmtId="171" fontId="16" fillId="0" borderId="1" applyAlignment="1" applyProtection="1" pivotButton="0" quotePrefix="0" xfId="21">
      <alignment horizontal="general" vertical="center"/>
      <protection locked="0" hidden="0"/>
    </xf>
    <xf numFmtId="0" fontId="5" fillId="0" borderId="27" applyAlignment="1" applyProtection="1" pivotButton="0" quotePrefix="0" xfId="0">
      <alignment horizontal="center" vertical="center"/>
      <protection locked="0" hidden="0"/>
    </xf>
    <xf numFmtId="171" fontId="16" fillId="0" borderId="1" applyAlignment="1" applyProtection="1" pivotButton="0" quotePrefix="0" xfId="0">
      <alignment horizontal="general" vertical="center"/>
      <protection locked="0" hidden="0"/>
    </xf>
    <xf numFmtId="0" fontId="12" fillId="0" borderId="0" applyAlignment="1" applyProtection="1" pivotButton="0" quotePrefix="0" xfId="0">
      <alignment horizontal="general" vertical="center"/>
      <protection locked="0" hidden="0"/>
    </xf>
    <xf numFmtId="165" fontId="5" fillId="0" borderId="0" applyAlignment="1" applyProtection="1" pivotButton="0" quotePrefix="0" xfId="0">
      <alignment horizontal="general" vertical="center"/>
      <protection locked="0" hidden="0"/>
    </xf>
    <xf numFmtId="172" fontId="16" fillId="0" borderId="0" applyAlignment="1" applyProtection="1" pivotButton="0" quotePrefix="0" xfId="21">
      <alignment horizontal="general" vertical="center"/>
      <protection locked="0" hidden="0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center"/>
    </xf>
    <xf numFmtId="0" fontId="10" fillId="2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3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center"/>
    </xf>
    <xf numFmtId="3" fontId="0" fillId="2" borderId="1" applyAlignment="1" pivotButton="0" quotePrefix="0" xfId="0">
      <alignment horizontal="center" vertical="center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常规 2" xfId="6"/>
    <cellStyle name="Excel Built-in Comma [0]" xfId="7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K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2" activeCellId="0" sqref="D32"/>
    </sheetView>
  </sheetViews>
  <sheetFormatPr baseColWidth="8" defaultColWidth="2.453125" defaultRowHeight="13.5" zeroHeight="0" outlineLevelRow="0"/>
  <cols>
    <col width="12.81" customWidth="1" style="88" min="1" max="1"/>
    <col width="14.36" customWidth="1" style="88" min="2" max="2"/>
    <col width="15.18" customWidth="1" style="88" min="3" max="3"/>
    <col width="16.18" customWidth="1" style="88" min="4" max="4"/>
    <col width="16.09" customWidth="1" style="88" min="5" max="5"/>
    <col width="14.18" customWidth="1" style="88" min="6" max="6"/>
    <col width="14.45" customWidth="1" style="88" min="7" max="7"/>
    <col width="17.64" customWidth="1" style="88" min="8" max="8"/>
    <col width="18" customWidth="1" style="88" min="9" max="9"/>
    <col width="12.81" customWidth="1" style="88" min="10" max="10"/>
    <col width="14.91" customWidth="1" style="88" min="11" max="11"/>
    <col width="7.91" customWidth="1" style="89" min="12" max="13"/>
    <col width="7.91" customWidth="1" style="88" min="14" max="15"/>
    <col width="2.45" customWidth="1" style="88" min="16" max="250"/>
    <col width="14.36" customWidth="1" style="88" min="251" max="251"/>
    <col width="15.18" customWidth="1" style="88" min="252" max="252"/>
    <col width="16.18" customWidth="1" style="88" min="253" max="253"/>
    <col width="16.09" customWidth="1" style="88" min="254" max="254"/>
    <col width="14.18" customWidth="1" style="88" min="255" max="255"/>
    <col width="14.45" customWidth="1" style="88" min="256" max="256"/>
    <col width="17.64" customWidth="1" style="88" min="257" max="257"/>
    <col width="18" customWidth="1" style="88" min="258" max="258"/>
    <col width="12.81" customWidth="1" style="88" min="259" max="259"/>
    <col width="14.91" customWidth="1" style="88" min="260" max="260"/>
    <col width="15" customWidth="1" style="88" min="261" max="261"/>
    <col width="14.36" customWidth="1" style="88" min="262" max="262"/>
    <col width="2.45" customWidth="1" style="88" min="263" max="264"/>
    <col width="7.91" customWidth="1" style="88" min="265" max="271"/>
    <col width="2.45" customWidth="1" style="88" min="272" max="506"/>
    <col width="14.36" customWidth="1" style="88" min="507" max="507"/>
    <col width="15.18" customWidth="1" style="88" min="508" max="508"/>
    <col width="16.18" customWidth="1" style="88" min="509" max="509"/>
    <col width="16.09" customWidth="1" style="88" min="510" max="510"/>
    <col width="14.18" customWidth="1" style="88" min="511" max="511"/>
    <col width="14.45" customWidth="1" style="88" min="512" max="512"/>
    <col width="17.64" customWidth="1" style="88" min="513" max="513"/>
    <col width="18" customWidth="1" style="88" min="514" max="514"/>
    <col width="12.81" customWidth="1" style="88" min="515" max="515"/>
    <col width="14.91" customWidth="1" style="88" min="516" max="516"/>
    <col width="15" customWidth="1" style="88" min="517" max="517"/>
    <col width="14.36" customWidth="1" style="88" min="518" max="518"/>
    <col width="2.45" customWidth="1" style="88" min="519" max="520"/>
    <col width="7.91" customWidth="1" style="88" min="521" max="527"/>
    <col width="2.45" customWidth="1" style="88" min="528" max="762"/>
    <col width="14.36" customWidth="1" style="88" min="763" max="763"/>
    <col width="15.18" customWidth="1" style="88" min="764" max="764"/>
    <col width="16.18" customWidth="1" style="88" min="765" max="765"/>
    <col width="16.09" customWidth="1" style="88" min="766" max="766"/>
    <col width="14.18" customWidth="1" style="88" min="767" max="767"/>
    <col width="14.45" customWidth="1" style="88" min="768" max="768"/>
    <col width="17.64" customWidth="1" style="88" min="769" max="769"/>
    <col width="18" customWidth="1" style="88" min="770" max="770"/>
    <col width="12.81" customWidth="1" style="88" min="771" max="771"/>
    <col width="14.91" customWidth="1" style="88" min="772" max="772"/>
    <col width="15" customWidth="1" style="88" min="773" max="773"/>
    <col width="14.36" customWidth="1" style="88" min="774" max="774"/>
    <col width="2.45" customWidth="1" style="88" min="775" max="776"/>
    <col width="7.91" customWidth="1" style="88" min="777" max="783"/>
    <col width="2.45" customWidth="1" style="88" min="784" max="1018"/>
    <col width="14.36" customWidth="1" style="88" min="1019" max="1019"/>
    <col width="15.18" customWidth="1" style="88" min="1020" max="1020"/>
    <col width="16.18" customWidth="1" style="88" min="1021" max="1021"/>
    <col width="16.09" customWidth="1" style="88" min="1022" max="1022"/>
    <col width="14.18" customWidth="1" style="88" min="1023" max="1023"/>
    <col width="14.45" customWidth="1" style="88" min="1024" max="1024"/>
    <col width="17.64" customWidth="1" style="88" min="1025" max="1025"/>
    <col width="18" customWidth="1" style="88" min="1026" max="1026"/>
    <col width="12.81" customWidth="1" style="88" min="1027" max="1027"/>
    <col width="14.91" customWidth="1" style="88" min="1028" max="1028"/>
    <col width="15" customWidth="1" style="88" min="1029" max="1029"/>
    <col width="14.36" customWidth="1" style="88" min="1030" max="1030"/>
    <col width="2.45" customWidth="1" style="88" min="1031" max="1032"/>
    <col width="7.91" customWidth="1" style="88" min="1033" max="1039"/>
    <col width="2.45" customWidth="1" style="88" min="1040" max="1274"/>
    <col width="14.36" customWidth="1" style="88" min="1275" max="1275"/>
    <col width="15.18" customWidth="1" style="88" min="1276" max="1276"/>
    <col width="16.18" customWidth="1" style="88" min="1277" max="1277"/>
    <col width="16.09" customWidth="1" style="88" min="1278" max="1278"/>
    <col width="14.18" customWidth="1" style="88" min="1279" max="1279"/>
    <col width="14.45" customWidth="1" style="88" min="1280" max="1280"/>
    <col width="17.64" customWidth="1" style="88" min="1281" max="1281"/>
    <col width="18" customWidth="1" style="88" min="1282" max="1282"/>
    <col width="12.81" customWidth="1" style="88" min="1283" max="1283"/>
    <col width="14.91" customWidth="1" style="88" min="1284" max="1284"/>
    <col width="15" customWidth="1" style="88" min="1285" max="1285"/>
    <col width="14.36" customWidth="1" style="88" min="1286" max="1286"/>
    <col width="2.45" customWidth="1" style="88" min="1287" max="1288"/>
    <col width="7.91" customWidth="1" style="88" min="1289" max="1295"/>
    <col width="2.45" customWidth="1" style="88" min="1296" max="1530"/>
    <col width="14.36" customWidth="1" style="88" min="1531" max="1531"/>
    <col width="15.18" customWidth="1" style="88" min="1532" max="1532"/>
    <col width="16.18" customWidth="1" style="88" min="1533" max="1533"/>
    <col width="16.09" customWidth="1" style="88" min="1534" max="1534"/>
    <col width="14.18" customWidth="1" style="88" min="1535" max="1535"/>
    <col width="14.45" customWidth="1" style="88" min="1536" max="1536"/>
    <col width="17.64" customWidth="1" style="88" min="1537" max="1537"/>
    <col width="18" customWidth="1" style="88" min="1538" max="1538"/>
    <col width="12.81" customWidth="1" style="88" min="1539" max="1539"/>
    <col width="14.91" customWidth="1" style="88" min="1540" max="1540"/>
    <col width="15" customWidth="1" style="88" min="1541" max="1541"/>
    <col width="14.36" customWidth="1" style="88" min="1542" max="1542"/>
    <col width="2.45" customWidth="1" style="88" min="1543" max="1544"/>
    <col width="7.91" customWidth="1" style="88" min="1545" max="1551"/>
    <col width="2.45" customWidth="1" style="88" min="1552" max="1786"/>
    <col width="14.36" customWidth="1" style="88" min="1787" max="1787"/>
    <col width="15.18" customWidth="1" style="88" min="1788" max="1788"/>
    <col width="16.18" customWidth="1" style="88" min="1789" max="1789"/>
    <col width="16.09" customWidth="1" style="88" min="1790" max="1790"/>
    <col width="14.18" customWidth="1" style="88" min="1791" max="1791"/>
    <col width="14.45" customWidth="1" style="88" min="1792" max="1792"/>
    <col width="17.64" customWidth="1" style="88" min="1793" max="1793"/>
    <col width="18" customWidth="1" style="88" min="1794" max="1794"/>
    <col width="12.81" customWidth="1" style="88" min="1795" max="1795"/>
    <col width="14.91" customWidth="1" style="88" min="1796" max="1796"/>
    <col width="15" customWidth="1" style="88" min="1797" max="1797"/>
    <col width="14.36" customWidth="1" style="88" min="1798" max="1798"/>
    <col width="2.45" customWidth="1" style="88" min="1799" max="1800"/>
    <col width="7.91" customWidth="1" style="88" min="1801" max="1807"/>
    <col width="2.45" customWidth="1" style="88" min="1808" max="2042"/>
    <col width="14.36" customWidth="1" style="88" min="2043" max="2043"/>
    <col width="15.18" customWidth="1" style="88" min="2044" max="2044"/>
    <col width="16.18" customWidth="1" style="88" min="2045" max="2045"/>
    <col width="16.09" customWidth="1" style="88" min="2046" max="2046"/>
    <col width="14.18" customWidth="1" style="88" min="2047" max="2047"/>
    <col width="14.45" customWidth="1" style="88" min="2048" max="2048"/>
    <col width="17.64" customWidth="1" style="88" min="2049" max="2049"/>
    <col width="18" customWidth="1" style="88" min="2050" max="2050"/>
    <col width="12.81" customWidth="1" style="88" min="2051" max="2051"/>
    <col width="14.91" customWidth="1" style="88" min="2052" max="2052"/>
    <col width="15" customWidth="1" style="88" min="2053" max="2053"/>
    <col width="14.36" customWidth="1" style="88" min="2054" max="2054"/>
    <col width="2.45" customWidth="1" style="88" min="2055" max="2056"/>
    <col width="7.91" customWidth="1" style="88" min="2057" max="2063"/>
    <col width="2.45" customWidth="1" style="88" min="2064" max="2298"/>
    <col width="14.36" customWidth="1" style="88" min="2299" max="2299"/>
    <col width="15.18" customWidth="1" style="88" min="2300" max="2300"/>
    <col width="16.18" customWidth="1" style="88" min="2301" max="2301"/>
    <col width="16.09" customWidth="1" style="88" min="2302" max="2302"/>
    <col width="14.18" customWidth="1" style="88" min="2303" max="2303"/>
    <col width="14.45" customWidth="1" style="88" min="2304" max="2304"/>
    <col width="17.64" customWidth="1" style="88" min="2305" max="2305"/>
    <col width="18" customWidth="1" style="88" min="2306" max="2306"/>
    <col width="12.81" customWidth="1" style="88" min="2307" max="2307"/>
    <col width="14.91" customWidth="1" style="88" min="2308" max="2308"/>
    <col width="15" customWidth="1" style="88" min="2309" max="2309"/>
    <col width="14.36" customWidth="1" style="88" min="2310" max="2310"/>
    <col width="2.45" customWidth="1" style="88" min="2311" max="2312"/>
    <col width="7.91" customWidth="1" style="88" min="2313" max="2319"/>
    <col width="2.45" customWidth="1" style="88" min="2320" max="2554"/>
    <col width="14.36" customWidth="1" style="88" min="2555" max="2555"/>
    <col width="15.18" customWidth="1" style="88" min="2556" max="2556"/>
    <col width="16.18" customWidth="1" style="88" min="2557" max="2557"/>
    <col width="16.09" customWidth="1" style="88" min="2558" max="2558"/>
    <col width="14.18" customWidth="1" style="88" min="2559" max="2559"/>
    <col width="14.45" customWidth="1" style="88" min="2560" max="2560"/>
    <col width="17.64" customWidth="1" style="88" min="2561" max="2561"/>
    <col width="18" customWidth="1" style="88" min="2562" max="2562"/>
    <col width="12.81" customWidth="1" style="88" min="2563" max="2563"/>
    <col width="14.91" customWidth="1" style="88" min="2564" max="2564"/>
    <col width="15" customWidth="1" style="88" min="2565" max="2565"/>
    <col width="14.36" customWidth="1" style="88" min="2566" max="2566"/>
    <col width="2.45" customWidth="1" style="88" min="2567" max="2568"/>
    <col width="7.91" customWidth="1" style="88" min="2569" max="2575"/>
    <col width="2.45" customWidth="1" style="88" min="2576" max="2810"/>
    <col width="14.36" customWidth="1" style="88" min="2811" max="2811"/>
    <col width="15.18" customWidth="1" style="88" min="2812" max="2812"/>
    <col width="16.18" customWidth="1" style="88" min="2813" max="2813"/>
    <col width="16.09" customWidth="1" style="88" min="2814" max="2814"/>
    <col width="14.18" customWidth="1" style="88" min="2815" max="2815"/>
    <col width="14.45" customWidth="1" style="88" min="2816" max="2816"/>
    <col width="17.64" customWidth="1" style="88" min="2817" max="2817"/>
    <col width="18" customWidth="1" style="88" min="2818" max="2818"/>
    <col width="12.81" customWidth="1" style="88" min="2819" max="2819"/>
    <col width="14.91" customWidth="1" style="88" min="2820" max="2820"/>
    <col width="15" customWidth="1" style="88" min="2821" max="2821"/>
    <col width="14.36" customWidth="1" style="88" min="2822" max="2822"/>
    <col width="2.45" customWidth="1" style="88" min="2823" max="2824"/>
    <col width="7.91" customWidth="1" style="88" min="2825" max="2831"/>
    <col width="2.45" customWidth="1" style="88" min="2832" max="3066"/>
    <col width="14.36" customWidth="1" style="88" min="3067" max="3067"/>
    <col width="15.18" customWidth="1" style="88" min="3068" max="3068"/>
    <col width="16.18" customWidth="1" style="88" min="3069" max="3069"/>
    <col width="16.09" customWidth="1" style="88" min="3070" max="3070"/>
    <col width="14.18" customWidth="1" style="88" min="3071" max="3071"/>
    <col width="14.45" customWidth="1" style="88" min="3072" max="3072"/>
    <col width="17.64" customWidth="1" style="88" min="3073" max="3073"/>
    <col width="18" customWidth="1" style="88" min="3074" max="3074"/>
    <col width="12.81" customWidth="1" style="88" min="3075" max="3075"/>
    <col width="14.91" customWidth="1" style="88" min="3076" max="3076"/>
    <col width="15" customWidth="1" style="88" min="3077" max="3077"/>
    <col width="14.36" customWidth="1" style="88" min="3078" max="3078"/>
    <col width="2.45" customWidth="1" style="88" min="3079" max="3080"/>
    <col width="7.91" customWidth="1" style="88" min="3081" max="3087"/>
    <col width="2.45" customWidth="1" style="88" min="3088" max="3322"/>
    <col width="14.36" customWidth="1" style="88" min="3323" max="3323"/>
    <col width="15.18" customWidth="1" style="88" min="3324" max="3324"/>
    <col width="16.18" customWidth="1" style="88" min="3325" max="3325"/>
    <col width="16.09" customWidth="1" style="88" min="3326" max="3326"/>
    <col width="14.18" customWidth="1" style="88" min="3327" max="3327"/>
    <col width="14.45" customWidth="1" style="88" min="3328" max="3328"/>
    <col width="17.64" customWidth="1" style="88" min="3329" max="3329"/>
    <col width="18" customWidth="1" style="88" min="3330" max="3330"/>
    <col width="12.81" customWidth="1" style="88" min="3331" max="3331"/>
    <col width="14.91" customWidth="1" style="88" min="3332" max="3332"/>
    <col width="15" customWidth="1" style="88" min="3333" max="3333"/>
    <col width="14.36" customWidth="1" style="88" min="3334" max="3334"/>
    <col width="2.45" customWidth="1" style="88" min="3335" max="3336"/>
    <col width="7.91" customWidth="1" style="88" min="3337" max="3343"/>
    <col width="2.45" customWidth="1" style="88" min="3344" max="3578"/>
    <col width="14.36" customWidth="1" style="88" min="3579" max="3579"/>
    <col width="15.18" customWidth="1" style="88" min="3580" max="3580"/>
    <col width="16.18" customWidth="1" style="88" min="3581" max="3581"/>
    <col width="16.09" customWidth="1" style="88" min="3582" max="3582"/>
    <col width="14.18" customWidth="1" style="88" min="3583" max="3583"/>
    <col width="14.45" customWidth="1" style="88" min="3584" max="3584"/>
    <col width="17.64" customWidth="1" style="88" min="3585" max="3585"/>
    <col width="18" customWidth="1" style="88" min="3586" max="3586"/>
    <col width="12.81" customWidth="1" style="88" min="3587" max="3587"/>
    <col width="14.91" customWidth="1" style="88" min="3588" max="3588"/>
    <col width="15" customWidth="1" style="88" min="3589" max="3589"/>
    <col width="14.36" customWidth="1" style="88" min="3590" max="3590"/>
    <col width="2.45" customWidth="1" style="88" min="3591" max="3592"/>
    <col width="7.91" customWidth="1" style="88" min="3593" max="3599"/>
    <col width="2.45" customWidth="1" style="88" min="3600" max="3834"/>
    <col width="14.36" customWidth="1" style="88" min="3835" max="3835"/>
    <col width="15.18" customWidth="1" style="88" min="3836" max="3836"/>
    <col width="16.18" customWidth="1" style="88" min="3837" max="3837"/>
    <col width="16.09" customWidth="1" style="88" min="3838" max="3838"/>
    <col width="14.18" customWidth="1" style="88" min="3839" max="3839"/>
    <col width="14.45" customWidth="1" style="88" min="3840" max="3840"/>
    <col width="17.64" customWidth="1" style="88" min="3841" max="3841"/>
    <col width="18" customWidth="1" style="88" min="3842" max="3842"/>
    <col width="12.81" customWidth="1" style="88" min="3843" max="3843"/>
    <col width="14.91" customWidth="1" style="88" min="3844" max="3844"/>
    <col width="15" customWidth="1" style="88" min="3845" max="3845"/>
    <col width="14.36" customWidth="1" style="88" min="3846" max="3846"/>
    <col width="2.45" customWidth="1" style="88" min="3847" max="3848"/>
    <col width="7.91" customWidth="1" style="88" min="3849" max="3855"/>
    <col width="2.45" customWidth="1" style="88" min="3856" max="4090"/>
    <col width="14.36" customWidth="1" style="88" min="4091" max="4091"/>
    <col width="15.18" customWidth="1" style="88" min="4092" max="4092"/>
    <col width="16.18" customWidth="1" style="88" min="4093" max="4093"/>
    <col width="16.09" customWidth="1" style="88" min="4094" max="4094"/>
    <col width="14.18" customWidth="1" style="88" min="4095" max="4095"/>
    <col width="14.45" customWidth="1" style="88" min="4096" max="4096"/>
    <col width="17.64" customWidth="1" style="88" min="4097" max="4097"/>
    <col width="18" customWidth="1" style="88" min="4098" max="4098"/>
    <col width="12.81" customWidth="1" style="88" min="4099" max="4099"/>
    <col width="14.91" customWidth="1" style="88" min="4100" max="4100"/>
    <col width="15" customWidth="1" style="88" min="4101" max="4101"/>
    <col width="14.36" customWidth="1" style="88" min="4102" max="4102"/>
    <col width="2.45" customWidth="1" style="88" min="4103" max="4104"/>
    <col width="7.91" customWidth="1" style="88" min="4105" max="4111"/>
    <col width="2.45" customWidth="1" style="88" min="4112" max="4346"/>
    <col width="14.36" customWidth="1" style="88" min="4347" max="4347"/>
    <col width="15.18" customWidth="1" style="88" min="4348" max="4348"/>
    <col width="16.18" customWidth="1" style="88" min="4349" max="4349"/>
    <col width="16.09" customWidth="1" style="88" min="4350" max="4350"/>
    <col width="14.18" customWidth="1" style="88" min="4351" max="4351"/>
    <col width="14.45" customWidth="1" style="88" min="4352" max="4352"/>
    <col width="17.64" customWidth="1" style="88" min="4353" max="4353"/>
    <col width="18" customWidth="1" style="88" min="4354" max="4354"/>
    <col width="12.81" customWidth="1" style="88" min="4355" max="4355"/>
    <col width="14.91" customWidth="1" style="88" min="4356" max="4356"/>
    <col width="15" customWidth="1" style="88" min="4357" max="4357"/>
    <col width="14.36" customWidth="1" style="88" min="4358" max="4358"/>
    <col width="2.45" customWidth="1" style="88" min="4359" max="4360"/>
    <col width="7.91" customWidth="1" style="88" min="4361" max="4367"/>
    <col width="2.45" customWidth="1" style="88" min="4368" max="4602"/>
    <col width="14.36" customWidth="1" style="88" min="4603" max="4603"/>
    <col width="15.18" customWidth="1" style="88" min="4604" max="4604"/>
    <col width="16.18" customWidth="1" style="88" min="4605" max="4605"/>
    <col width="16.09" customWidth="1" style="88" min="4606" max="4606"/>
    <col width="14.18" customWidth="1" style="88" min="4607" max="4607"/>
    <col width="14.45" customWidth="1" style="88" min="4608" max="4608"/>
    <col width="17.64" customWidth="1" style="88" min="4609" max="4609"/>
    <col width="18" customWidth="1" style="88" min="4610" max="4610"/>
    <col width="12.81" customWidth="1" style="88" min="4611" max="4611"/>
    <col width="14.91" customWidth="1" style="88" min="4612" max="4612"/>
    <col width="15" customWidth="1" style="88" min="4613" max="4613"/>
    <col width="14.36" customWidth="1" style="88" min="4614" max="4614"/>
    <col width="2.45" customWidth="1" style="88" min="4615" max="4616"/>
    <col width="7.91" customWidth="1" style="88" min="4617" max="4623"/>
    <col width="2.45" customWidth="1" style="88" min="4624" max="4858"/>
    <col width="14.36" customWidth="1" style="88" min="4859" max="4859"/>
    <col width="15.18" customWidth="1" style="88" min="4860" max="4860"/>
    <col width="16.18" customWidth="1" style="88" min="4861" max="4861"/>
    <col width="16.09" customWidth="1" style="88" min="4862" max="4862"/>
    <col width="14.18" customWidth="1" style="88" min="4863" max="4863"/>
    <col width="14.45" customWidth="1" style="88" min="4864" max="4864"/>
    <col width="17.64" customWidth="1" style="88" min="4865" max="4865"/>
    <col width="18" customWidth="1" style="88" min="4866" max="4866"/>
    <col width="12.81" customWidth="1" style="88" min="4867" max="4867"/>
    <col width="14.91" customWidth="1" style="88" min="4868" max="4868"/>
    <col width="15" customWidth="1" style="88" min="4869" max="4869"/>
    <col width="14.36" customWidth="1" style="88" min="4870" max="4870"/>
    <col width="2.45" customWidth="1" style="88" min="4871" max="4872"/>
    <col width="7.91" customWidth="1" style="88" min="4873" max="4879"/>
    <col width="2.45" customWidth="1" style="88" min="4880" max="5114"/>
    <col width="14.36" customWidth="1" style="88" min="5115" max="5115"/>
    <col width="15.18" customWidth="1" style="88" min="5116" max="5116"/>
    <col width="16.18" customWidth="1" style="88" min="5117" max="5117"/>
    <col width="16.09" customWidth="1" style="88" min="5118" max="5118"/>
    <col width="14.18" customWidth="1" style="88" min="5119" max="5119"/>
    <col width="14.45" customWidth="1" style="88" min="5120" max="5120"/>
    <col width="17.64" customWidth="1" style="88" min="5121" max="5121"/>
    <col width="18" customWidth="1" style="88" min="5122" max="5122"/>
    <col width="12.81" customWidth="1" style="88" min="5123" max="5123"/>
    <col width="14.91" customWidth="1" style="88" min="5124" max="5124"/>
    <col width="15" customWidth="1" style="88" min="5125" max="5125"/>
    <col width="14.36" customWidth="1" style="88" min="5126" max="5126"/>
    <col width="2.45" customWidth="1" style="88" min="5127" max="5128"/>
    <col width="7.91" customWidth="1" style="88" min="5129" max="5135"/>
    <col width="2.45" customWidth="1" style="88" min="5136" max="5370"/>
    <col width="14.36" customWidth="1" style="88" min="5371" max="5371"/>
    <col width="15.18" customWidth="1" style="88" min="5372" max="5372"/>
    <col width="16.18" customWidth="1" style="88" min="5373" max="5373"/>
    <col width="16.09" customWidth="1" style="88" min="5374" max="5374"/>
    <col width="14.18" customWidth="1" style="88" min="5375" max="5375"/>
    <col width="14.45" customWidth="1" style="88" min="5376" max="5376"/>
    <col width="17.64" customWidth="1" style="88" min="5377" max="5377"/>
    <col width="18" customWidth="1" style="88" min="5378" max="5378"/>
    <col width="12.81" customWidth="1" style="88" min="5379" max="5379"/>
    <col width="14.91" customWidth="1" style="88" min="5380" max="5380"/>
    <col width="15" customWidth="1" style="88" min="5381" max="5381"/>
    <col width="14.36" customWidth="1" style="88" min="5382" max="5382"/>
    <col width="2.45" customWidth="1" style="88" min="5383" max="5384"/>
    <col width="7.91" customWidth="1" style="88" min="5385" max="5391"/>
    <col width="2.45" customWidth="1" style="88" min="5392" max="5626"/>
    <col width="14.36" customWidth="1" style="88" min="5627" max="5627"/>
    <col width="15.18" customWidth="1" style="88" min="5628" max="5628"/>
    <col width="16.18" customWidth="1" style="88" min="5629" max="5629"/>
    <col width="16.09" customWidth="1" style="88" min="5630" max="5630"/>
    <col width="14.18" customWidth="1" style="88" min="5631" max="5631"/>
    <col width="14.45" customWidth="1" style="88" min="5632" max="5632"/>
    <col width="17.64" customWidth="1" style="88" min="5633" max="5633"/>
    <col width="18" customWidth="1" style="88" min="5634" max="5634"/>
    <col width="12.81" customWidth="1" style="88" min="5635" max="5635"/>
    <col width="14.91" customWidth="1" style="88" min="5636" max="5636"/>
    <col width="15" customWidth="1" style="88" min="5637" max="5637"/>
    <col width="14.36" customWidth="1" style="88" min="5638" max="5638"/>
    <col width="2.45" customWidth="1" style="88" min="5639" max="5640"/>
    <col width="7.91" customWidth="1" style="88" min="5641" max="5647"/>
    <col width="2.45" customWidth="1" style="88" min="5648" max="5882"/>
    <col width="14.36" customWidth="1" style="88" min="5883" max="5883"/>
    <col width="15.18" customWidth="1" style="88" min="5884" max="5884"/>
    <col width="16.18" customWidth="1" style="88" min="5885" max="5885"/>
    <col width="16.09" customWidth="1" style="88" min="5886" max="5886"/>
    <col width="14.18" customWidth="1" style="88" min="5887" max="5887"/>
    <col width="14.45" customWidth="1" style="88" min="5888" max="5888"/>
    <col width="17.64" customWidth="1" style="88" min="5889" max="5889"/>
    <col width="18" customWidth="1" style="88" min="5890" max="5890"/>
    <col width="12.81" customWidth="1" style="88" min="5891" max="5891"/>
    <col width="14.91" customWidth="1" style="88" min="5892" max="5892"/>
    <col width="15" customWidth="1" style="88" min="5893" max="5893"/>
    <col width="14.36" customWidth="1" style="88" min="5894" max="5894"/>
    <col width="2.45" customWidth="1" style="88" min="5895" max="5896"/>
    <col width="7.91" customWidth="1" style="88" min="5897" max="5903"/>
    <col width="2.45" customWidth="1" style="88" min="5904" max="6138"/>
    <col width="14.36" customWidth="1" style="88" min="6139" max="6139"/>
    <col width="15.18" customWidth="1" style="88" min="6140" max="6140"/>
    <col width="16.18" customWidth="1" style="88" min="6141" max="6141"/>
    <col width="16.09" customWidth="1" style="88" min="6142" max="6142"/>
    <col width="14.18" customWidth="1" style="88" min="6143" max="6143"/>
    <col width="14.45" customWidth="1" style="88" min="6144" max="6144"/>
    <col width="17.64" customWidth="1" style="88" min="6145" max="6145"/>
    <col width="18" customWidth="1" style="88" min="6146" max="6146"/>
    <col width="12.81" customWidth="1" style="88" min="6147" max="6147"/>
    <col width="14.91" customWidth="1" style="88" min="6148" max="6148"/>
    <col width="15" customWidth="1" style="88" min="6149" max="6149"/>
    <col width="14.36" customWidth="1" style="88" min="6150" max="6150"/>
    <col width="2.45" customWidth="1" style="88" min="6151" max="6152"/>
    <col width="7.91" customWidth="1" style="88" min="6153" max="6159"/>
    <col width="2.45" customWidth="1" style="88" min="6160" max="6394"/>
    <col width="14.36" customWidth="1" style="88" min="6395" max="6395"/>
    <col width="15.18" customWidth="1" style="88" min="6396" max="6396"/>
    <col width="16.18" customWidth="1" style="88" min="6397" max="6397"/>
    <col width="16.09" customWidth="1" style="88" min="6398" max="6398"/>
    <col width="14.18" customWidth="1" style="88" min="6399" max="6399"/>
    <col width="14.45" customWidth="1" style="88" min="6400" max="6400"/>
    <col width="17.64" customWidth="1" style="88" min="6401" max="6401"/>
    <col width="18" customWidth="1" style="88" min="6402" max="6402"/>
    <col width="12.81" customWidth="1" style="88" min="6403" max="6403"/>
    <col width="14.91" customWidth="1" style="88" min="6404" max="6404"/>
    <col width="15" customWidth="1" style="88" min="6405" max="6405"/>
    <col width="14.36" customWidth="1" style="88" min="6406" max="6406"/>
    <col width="2.45" customWidth="1" style="88" min="6407" max="6408"/>
    <col width="7.91" customWidth="1" style="88" min="6409" max="6415"/>
    <col width="2.45" customWidth="1" style="88" min="6416" max="6650"/>
    <col width="14.36" customWidth="1" style="88" min="6651" max="6651"/>
    <col width="15.18" customWidth="1" style="88" min="6652" max="6652"/>
    <col width="16.18" customWidth="1" style="88" min="6653" max="6653"/>
    <col width="16.09" customWidth="1" style="88" min="6654" max="6654"/>
    <col width="14.18" customWidth="1" style="88" min="6655" max="6655"/>
    <col width="14.45" customWidth="1" style="88" min="6656" max="6656"/>
    <col width="17.64" customWidth="1" style="88" min="6657" max="6657"/>
    <col width="18" customWidth="1" style="88" min="6658" max="6658"/>
    <col width="12.81" customWidth="1" style="88" min="6659" max="6659"/>
    <col width="14.91" customWidth="1" style="88" min="6660" max="6660"/>
    <col width="15" customWidth="1" style="88" min="6661" max="6661"/>
    <col width="14.36" customWidth="1" style="88" min="6662" max="6662"/>
    <col width="2.45" customWidth="1" style="88" min="6663" max="6664"/>
    <col width="7.91" customWidth="1" style="88" min="6665" max="6671"/>
    <col width="2.45" customWidth="1" style="88" min="6672" max="6906"/>
    <col width="14.36" customWidth="1" style="88" min="6907" max="6907"/>
    <col width="15.18" customWidth="1" style="88" min="6908" max="6908"/>
    <col width="16.18" customWidth="1" style="88" min="6909" max="6909"/>
    <col width="16.09" customWidth="1" style="88" min="6910" max="6910"/>
    <col width="14.18" customWidth="1" style="88" min="6911" max="6911"/>
    <col width="14.45" customWidth="1" style="88" min="6912" max="6912"/>
    <col width="17.64" customWidth="1" style="88" min="6913" max="6913"/>
    <col width="18" customWidth="1" style="88" min="6914" max="6914"/>
    <col width="12.81" customWidth="1" style="88" min="6915" max="6915"/>
    <col width="14.91" customWidth="1" style="88" min="6916" max="6916"/>
    <col width="15" customWidth="1" style="88" min="6917" max="6917"/>
    <col width="14.36" customWidth="1" style="88" min="6918" max="6918"/>
    <col width="2.45" customWidth="1" style="88" min="6919" max="6920"/>
    <col width="7.91" customWidth="1" style="88" min="6921" max="6927"/>
    <col width="2.45" customWidth="1" style="88" min="6928" max="7162"/>
    <col width="14.36" customWidth="1" style="88" min="7163" max="7163"/>
    <col width="15.18" customWidth="1" style="88" min="7164" max="7164"/>
    <col width="16.18" customWidth="1" style="88" min="7165" max="7165"/>
    <col width="16.09" customWidth="1" style="88" min="7166" max="7166"/>
    <col width="14.18" customWidth="1" style="88" min="7167" max="7167"/>
    <col width="14.45" customWidth="1" style="88" min="7168" max="7168"/>
    <col width="17.64" customWidth="1" style="88" min="7169" max="7169"/>
    <col width="18" customWidth="1" style="88" min="7170" max="7170"/>
    <col width="12.81" customWidth="1" style="88" min="7171" max="7171"/>
    <col width="14.91" customWidth="1" style="88" min="7172" max="7172"/>
    <col width="15" customWidth="1" style="88" min="7173" max="7173"/>
    <col width="14.36" customWidth="1" style="88" min="7174" max="7174"/>
    <col width="2.45" customWidth="1" style="88" min="7175" max="7176"/>
    <col width="7.91" customWidth="1" style="88" min="7177" max="7183"/>
    <col width="2.45" customWidth="1" style="88" min="7184" max="7418"/>
    <col width="14.36" customWidth="1" style="88" min="7419" max="7419"/>
    <col width="15.18" customWidth="1" style="88" min="7420" max="7420"/>
    <col width="16.18" customWidth="1" style="88" min="7421" max="7421"/>
    <col width="16.09" customWidth="1" style="88" min="7422" max="7422"/>
    <col width="14.18" customWidth="1" style="88" min="7423" max="7423"/>
    <col width="14.45" customWidth="1" style="88" min="7424" max="7424"/>
    <col width="17.64" customWidth="1" style="88" min="7425" max="7425"/>
    <col width="18" customWidth="1" style="88" min="7426" max="7426"/>
    <col width="12.81" customWidth="1" style="88" min="7427" max="7427"/>
    <col width="14.91" customWidth="1" style="88" min="7428" max="7428"/>
    <col width="15" customWidth="1" style="88" min="7429" max="7429"/>
    <col width="14.36" customWidth="1" style="88" min="7430" max="7430"/>
    <col width="2.45" customWidth="1" style="88" min="7431" max="7432"/>
    <col width="7.91" customWidth="1" style="88" min="7433" max="7439"/>
    <col width="2.45" customWidth="1" style="88" min="7440" max="7674"/>
    <col width="14.36" customWidth="1" style="88" min="7675" max="7675"/>
    <col width="15.18" customWidth="1" style="88" min="7676" max="7676"/>
    <col width="16.18" customWidth="1" style="88" min="7677" max="7677"/>
    <col width="16.09" customWidth="1" style="88" min="7678" max="7678"/>
    <col width="14.18" customWidth="1" style="88" min="7679" max="7679"/>
    <col width="14.45" customWidth="1" style="88" min="7680" max="7680"/>
    <col width="17.64" customWidth="1" style="88" min="7681" max="7681"/>
    <col width="18" customWidth="1" style="88" min="7682" max="7682"/>
    <col width="12.81" customWidth="1" style="88" min="7683" max="7683"/>
    <col width="14.91" customWidth="1" style="88" min="7684" max="7684"/>
    <col width="15" customWidth="1" style="88" min="7685" max="7685"/>
    <col width="14.36" customWidth="1" style="88" min="7686" max="7686"/>
    <col width="2.45" customWidth="1" style="88" min="7687" max="7688"/>
    <col width="7.91" customWidth="1" style="88" min="7689" max="7695"/>
    <col width="2.45" customWidth="1" style="88" min="7696" max="7930"/>
    <col width="14.36" customWidth="1" style="88" min="7931" max="7931"/>
    <col width="15.18" customWidth="1" style="88" min="7932" max="7932"/>
    <col width="16.18" customWidth="1" style="88" min="7933" max="7933"/>
    <col width="16.09" customWidth="1" style="88" min="7934" max="7934"/>
    <col width="14.18" customWidth="1" style="88" min="7935" max="7935"/>
    <col width="14.45" customWidth="1" style="88" min="7936" max="7936"/>
    <col width="17.64" customWidth="1" style="88" min="7937" max="7937"/>
    <col width="18" customWidth="1" style="88" min="7938" max="7938"/>
    <col width="12.81" customWidth="1" style="88" min="7939" max="7939"/>
    <col width="14.91" customWidth="1" style="88" min="7940" max="7940"/>
    <col width="15" customWidth="1" style="88" min="7941" max="7941"/>
    <col width="14.36" customWidth="1" style="88" min="7942" max="7942"/>
    <col width="2.45" customWidth="1" style="88" min="7943" max="7944"/>
    <col width="7.91" customWidth="1" style="88" min="7945" max="7951"/>
    <col width="2.45" customWidth="1" style="88" min="7952" max="8186"/>
    <col width="14.36" customWidth="1" style="88" min="8187" max="8187"/>
    <col width="15.18" customWidth="1" style="88" min="8188" max="8188"/>
    <col width="16.18" customWidth="1" style="88" min="8189" max="8189"/>
    <col width="16.09" customWidth="1" style="88" min="8190" max="8190"/>
    <col width="14.18" customWidth="1" style="88" min="8191" max="8191"/>
    <col width="14.45" customWidth="1" style="88" min="8192" max="8192"/>
    <col width="17.64" customWidth="1" style="88" min="8193" max="8193"/>
    <col width="18" customWidth="1" style="88" min="8194" max="8194"/>
    <col width="12.81" customWidth="1" style="88" min="8195" max="8195"/>
    <col width="14.91" customWidth="1" style="88" min="8196" max="8196"/>
    <col width="15" customWidth="1" style="88" min="8197" max="8197"/>
    <col width="14.36" customWidth="1" style="88" min="8198" max="8198"/>
    <col width="2.45" customWidth="1" style="88" min="8199" max="8200"/>
    <col width="7.91" customWidth="1" style="88" min="8201" max="8207"/>
    <col width="2.45" customWidth="1" style="88" min="8208" max="8442"/>
    <col width="14.36" customWidth="1" style="88" min="8443" max="8443"/>
    <col width="15.18" customWidth="1" style="88" min="8444" max="8444"/>
    <col width="16.18" customWidth="1" style="88" min="8445" max="8445"/>
    <col width="16.09" customWidth="1" style="88" min="8446" max="8446"/>
    <col width="14.18" customWidth="1" style="88" min="8447" max="8447"/>
    <col width="14.45" customWidth="1" style="88" min="8448" max="8448"/>
    <col width="17.64" customWidth="1" style="88" min="8449" max="8449"/>
    <col width="18" customWidth="1" style="88" min="8450" max="8450"/>
    <col width="12.81" customWidth="1" style="88" min="8451" max="8451"/>
    <col width="14.91" customWidth="1" style="88" min="8452" max="8452"/>
    <col width="15" customWidth="1" style="88" min="8453" max="8453"/>
    <col width="14.36" customWidth="1" style="88" min="8454" max="8454"/>
    <col width="2.45" customWidth="1" style="88" min="8455" max="8456"/>
    <col width="7.91" customWidth="1" style="88" min="8457" max="8463"/>
    <col width="2.45" customWidth="1" style="88" min="8464" max="8698"/>
    <col width="14.36" customWidth="1" style="88" min="8699" max="8699"/>
    <col width="15.18" customWidth="1" style="88" min="8700" max="8700"/>
    <col width="16.18" customWidth="1" style="88" min="8701" max="8701"/>
    <col width="16.09" customWidth="1" style="88" min="8702" max="8702"/>
    <col width="14.18" customWidth="1" style="88" min="8703" max="8703"/>
    <col width="14.45" customWidth="1" style="88" min="8704" max="8704"/>
    <col width="17.64" customWidth="1" style="88" min="8705" max="8705"/>
    <col width="18" customWidth="1" style="88" min="8706" max="8706"/>
    <col width="12.81" customWidth="1" style="88" min="8707" max="8707"/>
    <col width="14.91" customWidth="1" style="88" min="8708" max="8708"/>
    <col width="15" customWidth="1" style="88" min="8709" max="8709"/>
    <col width="14.36" customWidth="1" style="88" min="8710" max="8710"/>
    <col width="2.45" customWidth="1" style="88" min="8711" max="8712"/>
    <col width="7.91" customWidth="1" style="88" min="8713" max="8719"/>
    <col width="2.45" customWidth="1" style="88" min="8720" max="8954"/>
    <col width="14.36" customWidth="1" style="88" min="8955" max="8955"/>
    <col width="15.18" customWidth="1" style="88" min="8956" max="8956"/>
    <col width="16.18" customWidth="1" style="88" min="8957" max="8957"/>
    <col width="16.09" customWidth="1" style="88" min="8958" max="8958"/>
    <col width="14.18" customWidth="1" style="88" min="8959" max="8959"/>
    <col width="14.45" customWidth="1" style="88" min="8960" max="8960"/>
    <col width="17.64" customWidth="1" style="88" min="8961" max="8961"/>
    <col width="18" customWidth="1" style="88" min="8962" max="8962"/>
    <col width="12.81" customWidth="1" style="88" min="8963" max="8963"/>
    <col width="14.91" customWidth="1" style="88" min="8964" max="8964"/>
    <col width="15" customWidth="1" style="88" min="8965" max="8965"/>
    <col width="14.36" customWidth="1" style="88" min="8966" max="8966"/>
    <col width="2.45" customWidth="1" style="88" min="8967" max="8968"/>
    <col width="7.91" customWidth="1" style="88" min="8969" max="8975"/>
    <col width="2.45" customWidth="1" style="88" min="8976" max="9210"/>
    <col width="14.36" customWidth="1" style="88" min="9211" max="9211"/>
    <col width="15.18" customWidth="1" style="88" min="9212" max="9212"/>
    <col width="16.18" customWidth="1" style="88" min="9213" max="9213"/>
    <col width="16.09" customWidth="1" style="88" min="9214" max="9214"/>
    <col width="14.18" customWidth="1" style="88" min="9215" max="9215"/>
    <col width="14.45" customWidth="1" style="88" min="9216" max="9216"/>
    <col width="17.64" customWidth="1" style="88" min="9217" max="9217"/>
    <col width="18" customWidth="1" style="88" min="9218" max="9218"/>
    <col width="12.81" customWidth="1" style="88" min="9219" max="9219"/>
    <col width="14.91" customWidth="1" style="88" min="9220" max="9220"/>
    <col width="15" customWidth="1" style="88" min="9221" max="9221"/>
    <col width="14.36" customWidth="1" style="88" min="9222" max="9222"/>
    <col width="2.45" customWidth="1" style="88" min="9223" max="9224"/>
    <col width="7.91" customWidth="1" style="88" min="9225" max="9231"/>
    <col width="2.45" customWidth="1" style="88" min="9232" max="9466"/>
    <col width="14.36" customWidth="1" style="88" min="9467" max="9467"/>
    <col width="15.18" customWidth="1" style="88" min="9468" max="9468"/>
    <col width="16.18" customWidth="1" style="88" min="9469" max="9469"/>
    <col width="16.09" customWidth="1" style="88" min="9470" max="9470"/>
    <col width="14.18" customWidth="1" style="88" min="9471" max="9471"/>
    <col width="14.45" customWidth="1" style="88" min="9472" max="9472"/>
    <col width="17.64" customWidth="1" style="88" min="9473" max="9473"/>
    <col width="18" customWidth="1" style="88" min="9474" max="9474"/>
    <col width="12.81" customWidth="1" style="88" min="9475" max="9475"/>
    <col width="14.91" customWidth="1" style="88" min="9476" max="9476"/>
    <col width="15" customWidth="1" style="88" min="9477" max="9477"/>
    <col width="14.36" customWidth="1" style="88" min="9478" max="9478"/>
    <col width="2.45" customWidth="1" style="88" min="9479" max="9480"/>
    <col width="7.91" customWidth="1" style="88" min="9481" max="9487"/>
    <col width="2.45" customWidth="1" style="88" min="9488" max="9722"/>
    <col width="14.36" customWidth="1" style="88" min="9723" max="9723"/>
    <col width="15.18" customWidth="1" style="88" min="9724" max="9724"/>
    <col width="16.18" customWidth="1" style="88" min="9725" max="9725"/>
    <col width="16.09" customWidth="1" style="88" min="9726" max="9726"/>
    <col width="14.18" customWidth="1" style="88" min="9727" max="9727"/>
    <col width="14.45" customWidth="1" style="88" min="9728" max="9728"/>
    <col width="17.64" customWidth="1" style="88" min="9729" max="9729"/>
    <col width="18" customWidth="1" style="88" min="9730" max="9730"/>
    <col width="12.81" customWidth="1" style="88" min="9731" max="9731"/>
    <col width="14.91" customWidth="1" style="88" min="9732" max="9732"/>
    <col width="15" customWidth="1" style="88" min="9733" max="9733"/>
    <col width="14.36" customWidth="1" style="88" min="9734" max="9734"/>
    <col width="2.45" customWidth="1" style="88" min="9735" max="9736"/>
    <col width="7.91" customWidth="1" style="88" min="9737" max="9743"/>
    <col width="2.45" customWidth="1" style="88" min="9744" max="9978"/>
    <col width="14.36" customWidth="1" style="88" min="9979" max="9979"/>
    <col width="15.18" customWidth="1" style="88" min="9980" max="9980"/>
    <col width="16.18" customWidth="1" style="88" min="9981" max="9981"/>
    <col width="16.09" customWidth="1" style="88" min="9982" max="9982"/>
    <col width="14.18" customWidth="1" style="88" min="9983" max="9983"/>
    <col width="14.45" customWidth="1" style="88" min="9984" max="9984"/>
    <col width="17.64" customWidth="1" style="88" min="9985" max="9985"/>
    <col width="18" customWidth="1" style="88" min="9986" max="9986"/>
    <col width="12.81" customWidth="1" style="88" min="9987" max="9987"/>
    <col width="14.91" customWidth="1" style="88" min="9988" max="9988"/>
    <col width="15" customWidth="1" style="88" min="9989" max="9989"/>
    <col width="14.36" customWidth="1" style="88" min="9990" max="9990"/>
    <col width="2.45" customWidth="1" style="88" min="9991" max="9992"/>
    <col width="7.91" customWidth="1" style="88" min="9993" max="9999"/>
    <col width="2.45" customWidth="1" style="88" min="10000" max="10234"/>
    <col width="14.36" customWidth="1" style="88" min="10235" max="10235"/>
    <col width="15.18" customWidth="1" style="88" min="10236" max="10236"/>
    <col width="16.18" customWidth="1" style="88" min="10237" max="10237"/>
    <col width="16.09" customWidth="1" style="88" min="10238" max="10238"/>
    <col width="14.18" customWidth="1" style="88" min="10239" max="10239"/>
    <col width="14.45" customWidth="1" style="88" min="10240" max="10240"/>
    <col width="17.64" customWidth="1" style="88" min="10241" max="10241"/>
    <col width="18" customWidth="1" style="88" min="10242" max="10242"/>
    <col width="12.81" customWidth="1" style="88" min="10243" max="10243"/>
    <col width="14.91" customWidth="1" style="88" min="10244" max="10244"/>
    <col width="15" customWidth="1" style="88" min="10245" max="10245"/>
    <col width="14.36" customWidth="1" style="88" min="10246" max="10246"/>
    <col width="2.45" customWidth="1" style="88" min="10247" max="10248"/>
    <col width="7.91" customWidth="1" style="88" min="10249" max="10255"/>
    <col width="2.45" customWidth="1" style="88" min="10256" max="10490"/>
    <col width="14.36" customWidth="1" style="88" min="10491" max="10491"/>
    <col width="15.18" customWidth="1" style="88" min="10492" max="10492"/>
    <col width="16.18" customWidth="1" style="88" min="10493" max="10493"/>
    <col width="16.09" customWidth="1" style="88" min="10494" max="10494"/>
    <col width="14.18" customWidth="1" style="88" min="10495" max="10495"/>
    <col width="14.45" customWidth="1" style="88" min="10496" max="10496"/>
    <col width="17.64" customWidth="1" style="88" min="10497" max="10497"/>
    <col width="18" customWidth="1" style="88" min="10498" max="10498"/>
    <col width="12.81" customWidth="1" style="88" min="10499" max="10499"/>
    <col width="14.91" customWidth="1" style="88" min="10500" max="10500"/>
    <col width="15" customWidth="1" style="88" min="10501" max="10501"/>
    <col width="14.36" customWidth="1" style="88" min="10502" max="10502"/>
    <col width="2.45" customWidth="1" style="88" min="10503" max="10504"/>
    <col width="7.91" customWidth="1" style="88" min="10505" max="10511"/>
    <col width="2.45" customWidth="1" style="88" min="10512" max="10746"/>
    <col width="14.36" customWidth="1" style="88" min="10747" max="10747"/>
    <col width="15.18" customWidth="1" style="88" min="10748" max="10748"/>
    <col width="16.18" customWidth="1" style="88" min="10749" max="10749"/>
    <col width="16.09" customWidth="1" style="88" min="10750" max="10750"/>
    <col width="14.18" customWidth="1" style="88" min="10751" max="10751"/>
    <col width="14.45" customWidth="1" style="88" min="10752" max="10752"/>
    <col width="17.64" customWidth="1" style="88" min="10753" max="10753"/>
    <col width="18" customWidth="1" style="88" min="10754" max="10754"/>
    <col width="12.81" customWidth="1" style="88" min="10755" max="10755"/>
    <col width="14.91" customWidth="1" style="88" min="10756" max="10756"/>
    <col width="15" customWidth="1" style="88" min="10757" max="10757"/>
    <col width="14.36" customWidth="1" style="88" min="10758" max="10758"/>
    <col width="2.45" customWidth="1" style="88" min="10759" max="10760"/>
    <col width="7.91" customWidth="1" style="88" min="10761" max="10767"/>
    <col width="2.45" customWidth="1" style="88" min="10768" max="11002"/>
    <col width="14.36" customWidth="1" style="88" min="11003" max="11003"/>
    <col width="15.18" customWidth="1" style="88" min="11004" max="11004"/>
    <col width="16.18" customWidth="1" style="88" min="11005" max="11005"/>
    <col width="16.09" customWidth="1" style="88" min="11006" max="11006"/>
    <col width="14.18" customWidth="1" style="88" min="11007" max="11007"/>
    <col width="14.45" customWidth="1" style="88" min="11008" max="11008"/>
    <col width="17.64" customWidth="1" style="88" min="11009" max="11009"/>
    <col width="18" customWidth="1" style="88" min="11010" max="11010"/>
    <col width="12.81" customWidth="1" style="88" min="11011" max="11011"/>
    <col width="14.91" customWidth="1" style="88" min="11012" max="11012"/>
    <col width="15" customWidth="1" style="88" min="11013" max="11013"/>
    <col width="14.36" customWidth="1" style="88" min="11014" max="11014"/>
    <col width="2.45" customWidth="1" style="88" min="11015" max="11016"/>
    <col width="7.91" customWidth="1" style="88" min="11017" max="11023"/>
    <col width="2.45" customWidth="1" style="88" min="11024" max="11258"/>
    <col width="14.36" customWidth="1" style="88" min="11259" max="11259"/>
    <col width="15.18" customWidth="1" style="88" min="11260" max="11260"/>
    <col width="16.18" customWidth="1" style="88" min="11261" max="11261"/>
    <col width="16.09" customWidth="1" style="88" min="11262" max="11262"/>
    <col width="14.18" customWidth="1" style="88" min="11263" max="11263"/>
    <col width="14.45" customWidth="1" style="88" min="11264" max="11264"/>
    <col width="17.64" customWidth="1" style="88" min="11265" max="11265"/>
    <col width="18" customWidth="1" style="88" min="11266" max="11266"/>
    <col width="12.81" customWidth="1" style="88" min="11267" max="11267"/>
    <col width="14.91" customWidth="1" style="88" min="11268" max="11268"/>
    <col width="15" customWidth="1" style="88" min="11269" max="11269"/>
    <col width="14.36" customWidth="1" style="88" min="11270" max="11270"/>
    <col width="2.45" customWidth="1" style="88" min="11271" max="11272"/>
    <col width="7.91" customWidth="1" style="88" min="11273" max="11279"/>
    <col width="2.45" customWidth="1" style="88" min="11280" max="11514"/>
    <col width="14.36" customWidth="1" style="88" min="11515" max="11515"/>
    <col width="15.18" customWidth="1" style="88" min="11516" max="11516"/>
    <col width="16.18" customWidth="1" style="88" min="11517" max="11517"/>
    <col width="16.09" customWidth="1" style="88" min="11518" max="11518"/>
    <col width="14.18" customWidth="1" style="88" min="11519" max="11519"/>
    <col width="14.45" customWidth="1" style="88" min="11520" max="11520"/>
    <col width="17.64" customWidth="1" style="88" min="11521" max="11521"/>
    <col width="18" customWidth="1" style="88" min="11522" max="11522"/>
    <col width="12.81" customWidth="1" style="88" min="11523" max="11523"/>
    <col width="14.91" customWidth="1" style="88" min="11524" max="11524"/>
    <col width="15" customWidth="1" style="88" min="11525" max="11525"/>
    <col width="14.36" customWidth="1" style="88" min="11526" max="11526"/>
    <col width="2.45" customWidth="1" style="88" min="11527" max="11528"/>
    <col width="7.91" customWidth="1" style="88" min="11529" max="11535"/>
    <col width="2.45" customWidth="1" style="88" min="11536" max="11770"/>
    <col width="14.36" customWidth="1" style="88" min="11771" max="11771"/>
    <col width="15.18" customWidth="1" style="88" min="11772" max="11772"/>
    <col width="16.18" customWidth="1" style="88" min="11773" max="11773"/>
    <col width="16.09" customWidth="1" style="88" min="11774" max="11774"/>
    <col width="14.18" customWidth="1" style="88" min="11775" max="11775"/>
    <col width="14.45" customWidth="1" style="88" min="11776" max="11776"/>
    <col width="17.64" customWidth="1" style="88" min="11777" max="11777"/>
    <col width="18" customWidth="1" style="88" min="11778" max="11778"/>
    <col width="12.81" customWidth="1" style="88" min="11779" max="11779"/>
    <col width="14.91" customWidth="1" style="88" min="11780" max="11780"/>
    <col width="15" customWidth="1" style="88" min="11781" max="11781"/>
    <col width="14.36" customWidth="1" style="88" min="11782" max="11782"/>
    <col width="2.45" customWidth="1" style="88" min="11783" max="11784"/>
    <col width="7.91" customWidth="1" style="88" min="11785" max="11791"/>
    <col width="2.45" customWidth="1" style="88" min="11792" max="12026"/>
    <col width="14.36" customWidth="1" style="88" min="12027" max="12027"/>
    <col width="15.18" customWidth="1" style="88" min="12028" max="12028"/>
    <col width="16.18" customWidth="1" style="88" min="12029" max="12029"/>
    <col width="16.09" customWidth="1" style="88" min="12030" max="12030"/>
    <col width="14.18" customWidth="1" style="88" min="12031" max="12031"/>
    <col width="14.45" customWidth="1" style="88" min="12032" max="12032"/>
    <col width="17.64" customWidth="1" style="88" min="12033" max="12033"/>
    <col width="18" customWidth="1" style="88" min="12034" max="12034"/>
    <col width="12.81" customWidth="1" style="88" min="12035" max="12035"/>
    <col width="14.91" customWidth="1" style="88" min="12036" max="12036"/>
    <col width="15" customWidth="1" style="88" min="12037" max="12037"/>
    <col width="14.36" customWidth="1" style="88" min="12038" max="12038"/>
    <col width="2.45" customWidth="1" style="88" min="12039" max="12040"/>
    <col width="7.91" customWidth="1" style="88" min="12041" max="12047"/>
    <col width="2.45" customWidth="1" style="88" min="12048" max="12282"/>
    <col width="14.36" customWidth="1" style="88" min="12283" max="12283"/>
    <col width="15.18" customWidth="1" style="88" min="12284" max="12284"/>
    <col width="16.18" customWidth="1" style="88" min="12285" max="12285"/>
    <col width="16.09" customWidth="1" style="88" min="12286" max="12286"/>
    <col width="14.18" customWidth="1" style="88" min="12287" max="12287"/>
    <col width="14.45" customWidth="1" style="88" min="12288" max="12288"/>
    <col width="17.64" customWidth="1" style="88" min="12289" max="12289"/>
    <col width="18" customWidth="1" style="88" min="12290" max="12290"/>
    <col width="12.81" customWidth="1" style="88" min="12291" max="12291"/>
    <col width="14.91" customWidth="1" style="88" min="12292" max="12292"/>
    <col width="15" customWidth="1" style="88" min="12293" max="12293"/>
    <col width="14.36" customWidth="1" style="88" min="12294" max="12294"/>
    <col width="2.45" customWidth="1" style="88" min="12295" max="12296"/>
    <col width="7.91" customWidth="1" style="88" min="12297" max="12303"/>
    <col width="2.45" customWidth="1" style="88" min="12304" max="12538"/>
    <col width="14.36" customWidth="1" style="88" min="12539" max="12539"/>
    <col width="15.18" customWidth="1" style="88" min="12540" max="12540"/>
    <col width="16.18" customWidth="1" style="88" min="12541" max="12541"/>
    <col width="16.09" customWidth="1" style="88" min="12542" max="12542"/>
    <col width="14.18" customWidth="1" style="88" min="12543" max="12543"/>
    <col width="14.45" customWidth="1" style="88" min="12544" max="12544"/>
    <col width="17.64" customWidth="1" style="88" min="12545" max="12545"/>
    <col width="18" customWidth="1" style="88" min="12546" max="12546"/>
    <col width="12.81" customWidth="1" style="88" min="12547" max="12547"/>
    <col width="14.91" customWidth="1" style="88" min="12548" max="12548"/>
    <col width="15" customWidth="1" style="88" min="12549" max="12549"/>
    <col width="14.36" customWidth="1" style="88" min="12550" max="12550"/>
    <col width="2.45" customWidth="1" style="88" min="12551" max="12552"/>
    <col width="7.91" customWidth="1" style="88" min="12553" max="12559"/>
    <col width="2.45" customWidth="1" style="88" min="12560" max="12794"/>
    <col width="14.36" customWidth="1" style="88" min="12795" max="12795"/>
    <col width="15.18" customWidth="1" style="88" min="12796" max="12796"/>
    <col width="16.18" customWidth="1" style="88" min="12797" max="12797"/>
    <col width="16.09" customWidth="1" style="88" min="12798" max="12798"/>
    <col width="14.18" customWidth="1" style="88" min="12799" max="12799"/>
    <col width="14.45" customWidth="1" style="88" min="12800" max="12800"/>
    <col width="17.64" customWidth="1" style="88" min="12801" max="12801"/>
    <col width="18" customWidth="1" style="88" min="12802" max="12802"/>
    <col width="12.81" customWidth="1" style="88" min="12803" max="12803"/>
    <col width="14.91" customWidth="1" style="88" min="12804" max="12804"/>
    <col width="15" customWidth="1" style="88" min="12805" max="12805"/>
    <col width="14.36" customWidth="1" style="88" min="12806" max="12806"/>
    <col width="2.45" customWidth="1" style="88" min="12807" max="12808"/>
    <col width="7.91" customWidth="1" style="88" min="12809" max="12815"/>
    <col width="2.45" customWidth="1" style="88" min="12816" max="13050"/>
    <col width="14.36" customWidth="1" style="88" min="13051" max="13051"/>
    <col width="15.18" customWidth="1" style="88" min="13052" max="13052"/>
    <col width="16.18" customWidth="1" style="88" min="13053" max="13053"/>
    <col width="16.09" customWidth="1" style="88" min="13054" max="13054"/>
    <col width="14.18" customWidth="1" style="88" min="13055" max="13055"/>
    <col width="14.45" customWidth="1" style="88" min="13056" max="13056"/>
    <col width="17.64" customWidth="1" style="88" min="13057" max="13057"/>
    <col width="18" customWidth="1" style="88" min="13058" max="13058"/>
    <col width="12.81" customWidth="1" style="88" min="13059" max="13059"/>
    <col width="14.91" customWidth="1" style="88" min="13060" max="13060"/>
    <col width="15" customWidth="1" style="88" min="13061" max="13061"/>
    <col width="14.36" customWidth="1" style="88" min="13062" max="13062"/>
    <col width="2.45" customWidth="1" style="88" min="13063" max="13064"/>
    <col width="7.91" customWidth="1" style="88" min="13065" max="13071"/>
    <col width="2.45" customWidth="1" style="88" min="13072" max="13306"/>
    <col width="14.36" customWidth="1" style="88" min="13307" max="13307"/>
    <col width="15.18" customWidth="1" style="88" min="13308" max="13308"/>
    <col width="16.18" customWidth="1" style="88" min="13309" max="13309"/>
    <col width="16.09" customWidth="1" style="88" min="13310" max="13310"/>
    <col width="14.18" customWidth="1" style="88" min="13311" max="13311"/>
    <col width="14.45" customWidth="1" style="88" min="13312" max="13312"/>
    <col width="17.64" customWidth="1" style="88" min="13313" max="13313"/>
    <col width="18" customWidth="1" style="88" min="13314" max="13314"/>
    <col width="12.81" customWidth="1" style="88" min="13315" max="13315"/>
    <col width="14.91" customWidth="1" style="88" min="13316" max="13316"/>
    <col width="15" customWidth="1" style="88" min="13317" max="13317"/>
    <col width="14.36" customWidth="1" style="88" min="13318" max="13318"/>
    <col width="2.45" customWidth="1" style="88" min="13319" max="13320"/>
    <col width="7.91" customWidth="1" style="88" min="13321" max="13327"/>
    <col width="2.45" customWidth="1" style="88" min="13328" max="13562"/>
    <col width="14.36" customWidth="1" style="88" min="13563" max="13563"/>
    <col width="15.18" customWidth="1" style="88" min="13564" max="13564"/>
    <col width="16.18" customWidth="1" style="88" min="13565" max="13565"/>
    <col width="16.09" customWidth="1" style="88" min="13566" max="13566"/>
    <col width="14.18" customWidth="1" style="88" min="13567" max="13567"/>
    <col width="14.45" customWidth="1" style="88" min="13568" max="13568"/>
    <col width="17.64" customWidth="1" style="88" min="13569" max="13569"/>
    <col width="18" customWidth="1" style="88" min="13570" max="13570"/>
    <col width="12.81" customWidth="1" style="88" min="13571" max="13571"/>
    <col width="14.91" customWidth="1" style="88" min="13572" max="13572"/>
    <col width="15" customWidth="1" style="88" min="13573" max="13573"/>
    <col width="14.36" customWidth="1" style="88" min="13574" max="13574"/>
    <col width="2.45" customWidth="1" style="88" min="13575" max="13576"/>
    <col width="7.91" customWidth="1" style="88" min="13577" max="13583"/>
    <col width="2.45" customWidth="1" style="88" min="13584" max="13818"/>
    <col width="14.36" customWidth="1" style="88" min="13819" max="13819"/>
    <col width="15.18" customWidth="1" style="88" min="13820" max="13820"/>
    <col width="16.18" customWidth="1" style="88" min="13821" max="13821"/>
    <col width="16.09" customWidth="1" style="88" min="13822" max="13822"/>
    <col width="14.18" customWidth="1" style="88" min="13823" max="13823"/>
    <col width="14.45" customWidth="1" style="88" min="13824" max="13824"/>
    <col width="17.64" customWidth="1" style="88" min="13825" max="13825"/>
    <col width="18" customWidth="1" style="88" min="13826" max="13826"/>
    <col width="12.81" customWidth="1" style="88" min="13827" max="13827"/>
    <col width="14.91" customWidth="1" style="88" min="13828" max="13828"/>
    <col width="15" customWidth="1" style="88" min="13829" max="13829"/>
    <col width="14.36" customWidth="1" style="88" min="13830" max="13830"/>
    <col width="2.45" customWidth="1" style="88" min="13831" max="13832"/>
    <col width="7.91" customWidth="1" style="88" min="13833" max="13839"/>
    <col width="2.45" customWidth="1" style="88" min="13840" max="14074"/>
    <col width="14.36" customWidth="1" style="88" min="14075" max="14075"/>
    <col width="15.18" customWidth="1" style="88" min="14076" max="14076"/>
    <col width="16.18" customWidth="1" style="88" min="14077" max="14077"/>
    <col width="16.09" customWidth="1" style="88" min="14078" max="14078"/>
    <col width="14.18" customWidth="1" style="88" min="14079" max="14079"/>
    <col width="14.45" customWidth="1" style="88" min="14080" max="14080"/>
    <col width="17.64" customWidth="1" style="88" min="14081" max="14081"/>
    <col width="18" customWidth="1" style="88" min="14082" max="14082"/>
    <col width="12.81" customWidth="1" style="88" min="14083" max="14083"/>
    <col width="14.91" customWidth="1" style="88" min="14084" max="14084"/>
    <col width="15" customWidth="1" style="88" min="14085" max="14085"/>
    <col width="14.36" customWidth="1" style="88" min="14086" max="14086"/>
    <col width="2.45" customWidth="1" style="88" min="14087" max="14088"/>
    <col width="7.91" customWidth="1" style="88" min="14089" max="14095"/>
    <col width="2.45" customWidth="1" style="88" min="14096" max="14330"/>
    <col width="14.36" customWidth="1" style="88" min="14331" max="14331"/>
    <col width="15.18" customWidth="1" style="88" min="14332" max="14332"/>
    <col width="16.18" customWidth="1" style="88" min="14333" max="14333"/>
    <col width="16.09" customWidth="1" style="88" min="14334" max="14334"/>
    <col width="14.18" customWidth="1" style="88" min="14335" max="14335"/>
    <col width="14.45" customWidth="1" style="88" min="14336" max="14336"/>
    <col width="17.64" customWidth="1" style="88" min="14337" max="14337"/>
    <col width="18" customWidth="1" style="88" min="14338" max="14338"/>
    <col width="12.81" customWidth="1" style="88" min="14339" max="14339"/>
    <col width="14.91" customWidth="1" style="88" min="14340" max="14340"/>
    <col width="15" customWidth="1" style="88" min="14341" max="14341"/>
    <col width="14.36" customWidth="1" style="88" min="14342" max="14342"/>
    <col width="2.45" customWidth="1" style="88" min="14343" max="14344"/>
    <col width="7.91" customWidth="1" style="88" min="14345" max="14351"/>
    <col width="2.45" customWidth="1" style="88" min="14352" max="14586"/>
    <col width="14.36" customWidth="1" style="88" min="14587" max="14587"/>
    <col width="15.18" customWidth="1" style="88" min="14588" max="14588"/>
    <col width="16.18" customWidth="1" style="88" min="14589" max="14589"/>
    <col width="16.09" customWidth="1" style="88" min="14590" max="14590"/>
    <col width="14.18" customWidth="1" style="88" min="14591" max="14591"/>
    <col width="14.45" customWidth="1" style="88" min="14592" max="14592"/>
    <col width="17.64" customWidth="1" style="88" min="14593" max="14593"/>
    <col width="18" customWidth="1" style="88" min="14594" max="14594"/>
    <col width="12.81" customWidth="1" style="88" min="14595" max="14595"/>
    <col width="14.91" customWidth="1" style="88" min="14596" max="14596"/>
    <col width="15" customWidth="1" style="88" min="14597" max="14597"/>
    <col width="14.36" customWidth="1" style="88" min="14598" max="14598"/>
    <col width="2.45" customWidth="1" style="88" min="14599" max="14600"/>
    <col width="7.91" customWidth="1" style="88" min="14601" max="14607"/>
    <col width="2.45" customWidth="1" style="88" min="14608" max="14842"/>
    <col width="14.36" customWidth="1" style="88" min="14843" max="14843"/>
    <col width="15.18" customWidth="1" style="88" min="14844" max="14844"/>
    <col width="16.18" customWidth="1" style="88" min="14845" max="14845"/>
    <col width="16.09" customWidth="1" style="88" min="14846" max="14846"/>
    <col width="14.18" customWidth="1" style="88" min="14847" max="14847"/>
    <col width="14.45" customWidth="1" style="88" min="14848" max="14848"/>
    <col width="17.64" customWidth="1" style="88" min="14849" max="14849"/>
    <col width="18" customWidth="1" style="88" min="14850" max="14850"/>
    <col width="12.81" customWidth="1" style="88" min="14851" max="14851"/>
    <col width="14.91" customWidth="1" style="88" min="14852" max="14852"/>
    <col width="15" customWidth="1" style="88" min="14853" max="14853"/>
    <col width="14.36" customWidth="1" style="88" min="14854" max="14854"/>
    <col width="2.45" customWidth="1" style="88" min="14855" max="14856"/>
    <col width="7.91" customWidth="1" style="88" min="14857" max="14863"/>
    <col width="2.45" customWidth="1" style="88" min="14864" max="15098"/>
    <col width="14.36" customWidth="1" style="88" min="15099" max="15099"/>
    <col width="15.18" customWidth="1" style="88" min="15100" max="15100"/>
    <col width="16.18" customWidth="1" style="88" min="15101" max="15101"/>
    <col width="16.09" customWidth="1" style="88" min="15102" max="15102"/>
    <col width="14.18" customWidth="1" style="88" min="15103" max="15103"/>
    <col width="14.45" customWidth="1" style="88" min="15104" max="15104"/>
    <col width="17.64" customWidth="1" style="88" min="15105" max="15105"/>
    <col width="18" customWidth="1" style="88" min="15106" max="15106"/>
    <col width="12.81" customWidth="1" style="88" min="15107" max="15107"/>
    <col width="14.91" customWidth="1" style="88" min="15108" max="15108"/>
    <col width="15" customWidth="1" style="88" min="15109" max="15109"/>
    <col width="14.36" customWidth="1" style="88" min="15110" max="15110"/>
    <col width="2.45" customWidth="1" style="88" min="15111" max="15112"/>
    <col width="7.91" customWidth="1" style="88" min="15113" max="15119"/>
    <col width="2.45" customWidth="1" style="88" min="15120" max="15354"/>
    <col width="14.36" customWidth="1" style="88" min="15355" max="15355"/>
    <col width="15.18" customWidth="1" style="88" min="15356" max="15356"/>
    <col width="16.18" customWidth="1" style="88" min="15357" max="15357"/>
    <col width="16.09" customWidth="1" style="88" min="15358" max="15358"/>
    <col width="14.18" customWidth="1" style="88" min="15359" max="15359"/>
    <col width="14.45" customWidth="1" style="88" min="15360" max="15360"/>
    <col width="17.64" customWidth="1" style="88" min="15361" max="15361"/>
    <col width="18" customWidth="1" style="88" min="15362" max="15362"/>
    <col width="12.81" customWidth="1" style="88" min="15363" max="15363"/>
    <col width="14.91" customWidth="1" style="88" min="15364" max="15364"/>
    <col width="15" customWidth="1" style="88" min="15365" max="15365"/>
    <col width="14.36" customWidth="1" style="88" min="15366" max="15366"/>
    <col width="2.45" customWidth="1" style="88" min="15367" max="15368"/>
    <col width="7.91" customWidth="1" style="88" min="15369" max="15375"/>
    <col width="2.45" customWidth="1" style="88" min="15376" max="15610"/>
    <col width="14.36" customWidth="1" style="88" min="15611" max="15611"/>
    <col width="15.18" customWidth="1" style="88" min="15612" max="15612"/>
    <col width="16.18" customWidth="1" style="88" min="15613" max="15613"/>
    <col width="16.09" customWidth="1" style="88" min="15614" max="15614"/>
    <col width="14.18" customWidth="1" style="88" min="15615" max="15615"/>
    <col width="14.45" customWidth="1" style="88" min="15616" max="15616"/>
    <col width="17.64" customWidth="1" style="88" min="15617" max="15617"/>
    <col width="18" customWidth="1" style="88" min="15618" max="15618"/>
    <col width="12.81" customWidth="1" style="88" min="15619" max="15619"/>
    <col width="14.91" customWidth="1" style="88" min="15620" max="15620"/>
    <col width="15" customWidth="1" style="88" min="15621" max="15621"/>
    <col width="14.36" customWidth="1" style="88" min="15622" max="15622"/>
    <col width="2.45" customWidth="1" style="88" min="15623" max="15624"/>
    <col width="7.91" customWidth="1" style="88" min="15625" max="15631"/>
    <col width="2.45" customWidth="1" style="88" min="15632" max="15866"/>
    <col width="14.36" customWidth="1" style="88" min="15867" max="15867"/>
    <col width="15.18" customWidth="1" style="88" min="15868" max="15868"/>
    <col width="16.18" customWidth="1" style="88" min="15869" max="15869"/>
    <col width="16.09" customWidth="1" style="88" min="15870" max="15870"/>
    <col width="14.18" customWidth="1" style="88" min="15871" max="15871"/>
    <col width="14.45" customWidth="1" style="88" min="15872" max="15872"/>
    <col width="17.64" customWidth="1" style="88" min="15873" max="15873"/>
    <col width="18" customWidth="1" style="88" min="15874" max="15874"/>
    <col width="12.81" customWidth="1" style="88" min="15875" max="15875"/>
    <col width="14.91" customWidth="1" style="88" min="15876" max="15876"/>
    <col width="15" customWidth="1" style="88" min="15877" max="15877"/>
    <col width="14.36" customWidth="1" style="88" min="15878" max="15878"/>
    <col width="2.45" customWidth="1" style="88" min="15879" max="15880"/>
    <col width="7.91" customWidth="1" style="88" min="15881" max="15887"/>
    <col width="2.45" customWidth="1" style="88" min="15888" max="16122"/>
    <col width="14.36" customWidth="1" style="88" min="16123" max="16123"/>
    <col width="15.18" customWidth="1" style="88" min="16124" max="16124"/>
    <col width="16.18" customWidth="1" style="88" min="16125" max="16125"/>
    <col width="16.09" customWidth="1" style="88" min="16126" max="16126"/>
    <col width="14.18" customWidth="1" style="88" min="16127" max="16127"/>
    <col width="14.45" customWidth="1" style="88" min="16128" max="16128"/>
    <col width="17.64" customWidth="1" style="88" min="16129" max="16129"/>
    <col width="18" customWidth="1" style="88" min="16130" max="16130"/>
    <col width="12.81" customWidth="1" style="88" min="16131" max="16131"/>
    <col width="14.91" customWidth="1" style="88" min="16132" max="16132"/>
    <col width="15" customWidth="1" style="88" min="16133" max="16133"/>
    <col width="14.36" customWidth="1" style="88" min="16134" max="16134"/>
    <col width="2.45" customWidth="1" style="88" min="16135" max="16136"/>
    <col width="7.91" customWidth="1" style="88" min="16137" max="16143"/>
    <col width="2.45" customWidth="1" style="88" min="16144" max="16384"/>
  </cols>
  <sheetData>
    <row r="1" ht="17.25" customHeight="1" s="90">
      <c r="B1" s="91" t="inlineStr">
        <is>
          <t>国　外　差  旅  费  报  销  单</t>
        </is>
      </c>
      <c r="C1" s="92" t="n"/>
      <c r="D1" s="92" t="n"/>
      <c r="E1" s="92" t="n"/>
      <c r="F1" s="92" t="n"/>
      <c r="G1" s="92" t="n"/>
      <c r="H1" s="92" t="n"/>
      <c r="I1" s="92" t="n"/>
    </row>
    <row r="2" ht="13.5" customFormat="1" customHeight="1" s="88"/>
    <row r="3" ht="12" customFormat="1" customHeight="1" s="88">
      <c r="B3" s="93" t="inlineStr">
        <is>
          <t>汇率
出発日の前日のレート</t>
        </is>
      </c>
      <c r="C3" s="94" t="inlineStr">
        <is>
          <t>1USD</t>
        </is>
      </c>
      <c r="D3" s="95" t="n"/>
      <c r="E3" s="96" t="n"/>
      <c r="F3" s="97" t="n"/>
      <c r="G3" s="98" t="inlineStr">
        <is>
          <t xml:space="preserve">部门　　　</t>
        </is>
      </c>
      <c r="H3" s="99" t="n"/>
      <c r="I3" s="92" t="n"/>
    </row>
    <row r="4" ht="11.25" customFormat="1" customHeight="1" s="88">
      <c r="B4" s="100" t="n"/>
      <c r="C4" s="94" t="inlineStr">
        <is>
          <t>1JPY</t>
        </is>
      </c>
      <c r="D4" s="101" t="n"/>
    </row>
    <row r="5" ht="11.25" customFormat="1" customHeight="1" s="88">
      <c r="B5" s="100" t="n"/>
      <c r="C5" s="94" t="inlineStr">
        <is>
          <t>1EUR</t>
        </is>
      </c>
      <c r="D5" s="102" t="n"/>
      <c r="G5" s="98" t="inlineStr">
        <is>
          <t xml:space="preserve">姓名　   ㊞　　　</t>
        </is>
      </c>
      <c r="H5" s="103" t="n"/>
      <c r="I5" s="92" t="n"/>
    </row>
    <row r="6" ht="11.25" customFormat="1" customHeight="1" s="88">
      <c r="B6" s="104" t="n"/>
      <c r="C6" s="94" t="inlineStr">
        <is>
          <t>1TWD</t>
        </is>
      </c>
      <c r="D6" s="105" t="n"/>
      <c r="G6" s="92" t="n"/>
      <c r="H6" s="99" t="n"/>
      <c r="I6" s="99" t="n"/>
    </row>
    <row r="7" ht="17.25" customFormat="1" customHeight="1" s="88">
      <c r="B7" s="106" t="n"/>
      <c r="C7" s="106" t="n"/>
      <c r="D7" s="107" t="n"/>
      <c r="G7" s="108" t="n"/>
      <c r="H7" s="108" t="n"/>
      <c r="I7" s="108" t="n"/>
      <c r="J7" s="109" t="n"/>
      <c r="K7" s="98" t="n"/>
    </row>
    <row r="8" ht="18.75" customFormat="1" customHeight="1" s="88">
      <c r="B8" s="110" t="inlineStr">
        <is>
          <t>日期</t>
        </is>
      </c>
      <c r="C8" s="111" t="inlineStr">
        <is>
          <t>城市</t>
        </is>
      </c>
      <c r="D8" s="112" t="inlineStr">
        <is>
          <t>津贴合计</t>
        </is>
      </c>
      <c r="E8" s="113" t="inlineStr">
        <is>
          <t>住宿费</t>
        </is>
      </c>
      <c r="F8" s="111" t="inlineStr">
        <is>
          <t>交通费</t>
        </is>
      </c>
      <c r="G8" s="114" t="n"/>
      <c r="H8" s="112" t="inlineStr">
        <is>
          <t>费用合计</t>
        </is>
      </c>
      <c r="I8" s="115" t="inlineStr">
        <is>
          <t>备注</t>
        </is>
      </c>
    </row>
    <row r="9" ht="18.75" customFormat="1" customHeight="1" s="88">
      <c r="B9" s="116" t="n"/>
      <c r="C9" s="104" t="n"/>
      <c r="D9" s="117" t="n"/>
      <c r="E9" s="118" t="n"/>
      <c r="F9" s="119" t="inlineStr">
        <is>
          <t>乗降地</t>
        </is>
      </c>
      <c r="G9" s="120" t="inlineStr">
        <is>
          <t>出租车/地铁/其他</t>
        </is>
      </c>
      <c r="H9" s="117" t="n"/>
      <c r="I9" s="121" t="n"/>
    </row>
    <row r="10" ht="18.75" customFormat="1" customHeight="1" s="88">
      <c r="B10" s="122" t="n"/>
      <c r="C10" s="123" t="n"/>
      <c r="D10" s="124" t="n"/>
      <c r="E10" s="125" t="n"/>
      <c r="F10" s="126" t="n"/>
      <c r="G10" s="123" t="n"/>
      <c r="H10" s="127" t="n"/>
      <c r="I10" s="128" t="n"/>
    </row>
    <row r="11" ht="18.75" customFormat="1" customHeight="1" s="88">
      <c r="B11" s="122" t="n"/>
      <c r="C11" s="123" t="n"/>
      <c r="D11" s="124" t="n"/>
      <c r="E11" s="125" t="n"/>
      <c r="F11" s="129" t="n"/>
      <c r="G11" s="123" t="n"/>
      <c r="H11" s="127" t="n"/>
      <c r="I11" s="130" t="n"/>
    </row>
    <row r="12" ht="18.75" customFormat="1" customHeight="1" s="88">
      <c r="B12" s="122" t="n"/>
      <c r="C12" s="123" t="n"/>
      <c r="D12" s="124" t="n"/>
      <c r="E12" s="125" t="n"/>
      <c r="F12" s="131" t="n"/>
      <c r="G12" s="132" t="n"/>
      <c r="H12" s="127" t="n"/>
      <c r="I12" s="133" t="n"/>
    </row>
    <row r="13" ht="18.75" customFormat="1" customHeight="1" s="88">
      <c r="B13" s="122" t="n"/>
      <c r="C13" s="123" t="n"/>
      <c r="D13" s="124" t="n"/>
      <c r="E13" s="125" t="n"/>
      <c r="F13" s="134" t="n"/>
      <c r="G13" s="123" t="n"/>
      <c r="H13" s="127" t="n"/>
      <c r="I13" s="133" t="n"/>
    </row>
    <row r="14" ht="18.75" customFormat="1" customHeight="1" s="88">
      <c r="B14" s="122" t="n"/>
      <c r="C14" s="123" t="n"/>
      <c r="D14" s="124" t="n"/>
      <c r="E14" s="135" t="n"/>
      <c r="F14" s="131" t="n"/>
      <c r="G14" s="132" t="n"/>
      <c r="H14" s="127" t="n"/>
      <c r="I14" s="133" t="n"/>
    </row>
    <row r="15" ht="18.75" customFormat="1" customHeight="1" s="88">
      <c r="B15" s="122" t="n"/>
      <c r="C15" s="123" t="n"/>
      <c r="D15" s="136" t="n"/>
      <c r="E15" s="135" t="n"/>
      <c r="F15" s="131" t="n"/>
      <c r="G15" s="132" t="n"/>
      <c r="H15" s="127" t="n"/>
      <c r="I15" s="133" t="n"/>
    </row>
    <row r="16" ht="18.75" customFormat="1" customHeight="1" s="88">
      <c r="B16" s="122" t="n"/>
      <c r="C16" s="123" t="n"/>
      <c r="D16" s="136" t="n"/>
      <c r="E16" s="135" t="n"/>
      <c r="F16" s="131" t="n"/>
      <c r="G16" s="132" t="n"/>
      <c r="H16" s="127" t="n"/>
      <c r="I16" s="133" t="n"/>
    </row>
    <row r="17" ht="18.75" customFormat="1" customHeight="1" s="88">
      <c r="B17" s="122" t="n"/>
      <c r="C17" s="123" t="n"/>
      <c r="D17" s="136" t="n"/>
      <c r="E17" s="135" t="n"/>
      <c r="F17" s="131" t="n"/>
      <c r="G17" s="132" t="n"/>
      <c r="H17" s="127">
        <f>SUM(E17:G17)</f>
        <v/>
      </c>
      <c r="I17" s="133" t="n"/>
    </row>
    <row r="18" ht="18.75" customFormat="1" customHeight="1" s="88">
      <c r="B18" s="122" t="n"/>
      <c r="C18" s="123" t="n"/>
      <c r="D18" s="136" t="n"/>
      <c r="E18" s="135" t="n"/>
      <c r="F18" s="131" t="n"/>
      <c r="G18" s="132" t="n"/>
      <c r="H18" s="127">
        <f>SUM(E18:G18)</f>
        <v/>
      </c>
      <c r="I18" s="133" t="n"/>
    </row>
    <row r="19" ht="18.75" customFormat="1" customHeight="1" s="88">
      <c r="B19" s="122" t="n"/>
      <c r="C19" s="123" t="n"/>
      <c r="D19" s="136" t="n"/>
      <c r="E19" s="135" t="n"/>
      <c r="F19" s="131" t="n"/>
      <c r="G19" s="132" t="n"/>
      <c r="H19" s="127">
        <f>SUM(E19:G19)</f>
        <v/>
      </c>
      <c r="I19" s="133" t="n"/>
    </row>
    <row r="20" ht="18.75" customFormat="1" customHeight="1" s="88">
      <c r="B20" s="122" t="n"/>
      <c r="C20" s="123" t="n"/>
      <c r="D20" s="136" t="n"/>
      <c r="E20" s="135" t="n"/>
      <c r="F20" s="131" t="n"/>
      <c r="G20" s="132" t="n"/>
      <c r="H20" s="127">
        <f>SUM(E20:G20)</f>
        <v/>
      </c>
      <c r="I20" s="133" t="n"/>
    </row>
    <row r="21" ht="18.75" customFormat="1" customHeight="1" s="88">
      <c r="B21" s="122" t="n"/>
      <c r="C21" s="123" t="n"/>
      <c r="D21" s="136" t="n"/>
      <c r="E21" s="135" t="n"/>
      <c r="F21" s="131" t="n"/>
      <c r="G21" s="132" t="n"/>
      <c r="H21" s="127">
        <f>SUM(E21:G21)</f>
        <v/>
      </c>
      <c r="I21" s="133" t="n"/>
    </row>
    <row r="22" ht="18.75" customFormat="1" customHeight="1" s="88">
      <c r="B22" s="122" t="n"/>
      <c r="C22" s="123" t="n"/>
      <c r="D22" s="136" t="n"/>
      <c r="E22" s="135" t="n"/>
      <c r="F22" s="131" t="n"/>
      <c r="G22" s="132" t="n"/>
      <c r="H22" s="127">
        <f>SUM(E22:G22)</f>
        <v/>
      </c>
      <c r="I22" s="133" t="n"/>
    </row>
    <row r="23" ht="18.75" customFormat="1" customHeight="1" s="88">
      <c r="B23" s="122" t="n"/>
      <c r="C23" s="123" t="n"/>
      <c r="D23" s="136" t="n"/>
      <c r="E23" s="135" t="n"/>
      <c r="F23" s="137" t="n"/>
      <c r="G23" s="132" t="n"/>
      <c r="H23" s="127">
        <f>SUM(E23:G23)</f>
        <v/>
      </c>
      <c r="I23" s="133" t="n"/>
    </row>
    <row r="24" ht="18.75" customFormat="1" customHeight="1" s="88">
      <c r="B24" s="122" t="n"/>
      <c r="C24" s="123" t="n"/>
      <c r="D24" s="136" t="n"/>
      <c r="E24" s="135" t="n"/>
      <c r="F24" s="137" t="n"/>
      <c r="G24" s="132" t="n"/>
      <c r="H24" s="127">
        <f>SUM(E24:G24)</f>
        <v/>
      </c>
      <c r="I24" s="133" t="n"/>
    </row>
    <row r="25" ht="18.75" customFormat="1" customHeight="1" s="88">
      <c r="B25" s="122" t="n"/>
      <c r="C25" s="123" t="n"/>
      <c r="D25" s="136" t="n"/>
      <c r="E25" s="138" t="n"/>
      <c r="F25" s="139" t="n"/>
      <c r="G25" s="140" t="n"/>
      <c r="H25" s="127">
        <f>SUM(E25:G25)</f>
        <v/>
      </c>
      <c r="I25" s="141" t="n"/>
    </row>
    <row r="26" ht="27" customFormat="1" customHeight="1" s="88">
      <c r="B26" s="122" t="n"/>
      <c r="C26" s="142" t="inlineStr">
        <is>
          <t xml:space="preserve">外币
合计
</t>
        </is>
      </c>
      <c r="D26" s="143">
        <f>SUM(D10:D25)</f>
        <v/>
      </c>
      <c r="E26" s="144">
        <f>SUM(E10:E25)</f>
        <v/>
      </c>
      <c r="F26" s="145" t="n"/>
      <c r="G26" s="146">
        <f>SUM(G10:G25)</f>
        <v/>
      </c>
      <c r="H26" s="127">
        <f>SUM(H10:H25)</f>
        <v/>
      </c>
      <c r="I26" s="147" t="n"/>
    </row>
    <row r="27" ht="26.25" customFormat="1" customHeight="1" s="88">
      <c r="B27" s="148" t="n"/>
      <c r="C27" s="149" t="inlineStr">
        <is>
          <t>折合人民币
合计</t>
        </is>
      </c>
      <c r="D27" s="150">
        <f>ROUND(D26*D4,2)</f>
        <v/>
      </c>
      <c r="E27" s="151">
        <f>ROUND(E26*D4,2)</f>
        <v/>
      </c>
      <c r="F27" s="152" t="n"/>
      <c r="G27" s="153">
        <f>ROUND(G26*D4,2)</f>
        <v/>
      </c>
      <c r="H27" s="150" t="n"/>
      <c r="I27" s="154">
        <f>D27+G27+E27</f>
        <v/>
      </c>
    </row>
    <row r="28" ht="18.75" customHeight="1" s="90">
      <c r="B28" s="155" t="inlineStr">
        <is>
          <t>国内差旅费</t>
        </is>
      </c>
      <c r="F28" s="156" t="n"/>
      <c r="G28" s="99" t="n"/>
      <c r="H28" s="99" t="n"/>
      <c r="I28" s="99" t="n"/>
      <c r="J28" s="99" t="n"/>
      <c r="K28" s="99" t="n"/>
    </row>
    <row r="29" ht="18.75" customFormat="1" customHeight="1" s="88">
      <c r="B29" s="157" t="inlineStr">
        <is>
          <t>日期</t>
        </is>
      </c>
      <c r="C29" s="157" t="inlineStr">
        <is>
          <t>移动地点</t>
        </is>
      </c>
      <c r="D29" s="157" t="inlineStr">
        <is>
          <t>手段</t>
        </is>
      </c>
      <c r="E29" s="157" t="inlineStr">
        <is>
          <t>交通费</t>
        </is>
      </c>
      <c r="G29" s="158" t="inlineStr">
        <is>
          <t>国外差旅费</t>
        </is>
      </c>
      <c r="H29" s="159">
        <f>I27</f>
        <v/>
      </c>
      <c r="I29" s="160" t="n"/>
    </row>
    <row r="30" ht="18.75" customFormat="1" customHeight="1" s="88">
      <c r="B30" s="161" t="n"/>
      <c r="C30" s="162" t="n"/>
      <c r="D30" s="163" t="n"/>
      <c r="E30" s="164" t="n"/>
      <c r="F30" s="165" t="n"/>
      <c r="G30" s="158" t="inlineStr">
        <is>
          <t>国内差旅费</t>
        </is>
      </c>
      <c r="H30" s="159">
        <f>E30+E31</f>
        <v/>
      </c>
      <c r="I30" s="160" t="n"/>
    </row>
    <row r="31" ht="18.75" customFormat="1" customHeight="1" s="88">
      <c r="B31" s="161" t="n"/>
      <c r="C31" s="162" t="n"/>
      <c r="D31" s="163" t="n"/>
      <c r="E31" s="166" t="n"/>
      <c r="F31" s="165" t="n"/>
      <c r="G31" s="158" t="inlineStr">
        <is>
          <t>総金額</t>
        </is>
      </c>
      <c r="H31" s="159">
        <f>H29+H30</f>
        <v/>
      </c>
      <c r="I31" s="160" t="n"/>
    </row>
    <row r="32" ht="13.5" customHeight="1" s="90">
      <c r="F32" s="167" t="n"/>
      <c r="G32" s="156" t="n"/>
      <c r="H32" s="167" t="n"/>
      <c r="I32" s="167" t="n"/>
      <c r="J32" s="167" t="n"/>
      <c r="K32" s="167" t="n"/>
    </row>
    <row r="33" ht="13.5" customHeight="1" s="90">
      <c r="B33" s="168" t="n"/>
      <c r="F33" s="167" t="n"/>
      <c r="G33" s="156" t="n"/>
      <c r="H33" s="169" t="n"/>
    </row>
  </sheetData>
  <mergeCells count="15">
    <mergeCell ref="G5:G6"/>
    <mergeCell ref="H3:I3"/>
    <mergeCell ref="E8:E9"/>
    <mergeCell ref="C8:C9"/>
    <mergeCell ref="H8:H9"/>
    <mergeCell ref="I8:I9"/>
    <mergeCell ref="H29:I29"/>
    <mergeCell ref="B3:B6"/>
    <mergeCell ref="B8:B9"/>
    <mergeCell ref="H5:I5"/>
    <mergeCell ref="D8:D9"/>
    <mergeCell ref="H31:I31"/>
    <mergeCell ref="B1:I1"/>
    <mergeCell ref="H30:I30"/>
    <mergeCell ref="F8:G8"/>
  </mergeCells>
  <printOptions horizontalCentered="0" verticalCentered="0" headings="0" gridLines="0" gridLinesSet="1"/>
  <pageMargins left="0.511805555555556" right="0.275694444444444" top="0.9840277777777779" bottom="0.8270833333333329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ColWidth="8.5390625" defaultRowHeight="12.75" zeroHeight="0" outlineLevelRow="0"/>
  <cols>
    <col width="18.81" customWidth="1" style="170" min="2" max="2"/>
  </cols>
  <sheetData>
    <row r="1" ht="13.8" customHeight="1" s="90">
      <c r="A1" s="171" t="n"/>
    </row>
    <row r="2" ht="13.8" customHeight="1" s="90">
      <c r="A2" s="172" t="inlineStr">
        <is>
          <t>日時</t>
        </is>
      </c>
      <c r="B2" s="172" t="inlineStr">
        <is>
          <t>出発</t>
        </is>
      </c>
      <c r="C2" s="172" t="inlineStr">
        <is>
          <t>到着</t>
        </is>
      </c>
      <c r="D2" s="172" t="inlineStr">
        <is>
          <t>円</t>
        </is>
      </c>
      <c r="E2" s="172" t="inlineStr">
        <is>
          <t>手段</t>
        </is>
      </c>
      <c r="F2" s="172" t="inlineStr">
        <is>
          <t>メモ</t>
        </is>
      </c>
    </row>
    <row r="3" ht="17.15" customHeight="1" s="90">
      <c r="A3" s="173" t="n"/>
      <c r="B3" s="174" t="n"/>
      <c r="C3" s="174" t="n"/>
      <c r="D3" s="175" t="n"/>
      <c r="E3" s="174" t="n"/>
      <c r="F3" s="174" t="n"/>
      <c r="G3" s="174" t="n"/>
    </row>
    <row r="4" ht="13.8" customHeight="1" s="90">
      <c r="A4" s="174" t="n"/>
      <c r="B4" s="174" t="n"/>
      <c r="C4" s="174" t="n"/>
      <c r="D4" s="175" t="n"/>
      <c r="E4" s="174" t="n"/>
      <c r="F4" s="174" t="n"/>
      <c r="G4" s="174" t="n"/>
    </row>
    <row r="5" ht="13.8" customHeight="1" s="90">
      <c r="A5" s="174" t="n"/>
      <c r="B5" s="174" t="n"/>
      <c r="C5" s="174" t="n"/>
      <c r="D5" s="175" t="n"/>
      <c r="E5" s="174" t="n"/>
      <c r="F5" s="174" t="n"/>
      <c r="G5" s="174" t="n"/>
    </row>
    <row r="6" ht="13.8" customHeight="1" s="90">
      <c r="A6" s="174" t="n"/>
      <c r="B6" s="174" t="n"/>
      <c r="C6" s="174" t="n"/>
      <c r="D6" s="175" t="n"/>
      <c r="E6" s="174" t="n"/>
      <c r="F6" s="174" t="n"/>
      <c r="G6" s="175" t="n">
        <v>7200</v>
      </c>
    </row>
    <row r="7" ht="17.15" customHeight="1" s="90">
      <c r="A7" s="173" t="n"/>
      <c r="B7" s="174" t="n"/>
      <c r="C7" s="174" t="n"/>
      <c r="D7" s="175" t="n"/>
      <c r="E7" s="174" t="n"/>
      <c r="F7" s="176" t="n"/>
      <c r="G7" s="176" t="n"/>
    </row>
    <row r="8" ht="13.8" customHeight="1" s="90">
      <c r="A8" s="176" t="n"/>
      <c r="B8" s="174" t="n"/>
      <c r="C8" s="174" t="n"/>
      <c r="D8" s="175" t="n"/>
      <c r="E8" s="174" t="n"/>
      <c r="F8" s="174" t="n"/>
      <c r="G8" s="175" t="n">
        <v>5990</v>
      </c>
    </row>
    <row r="9" ht="13.8" customHeight="1" s="90">
      <c r="A9" s="173" t="n"/>
      <c r="B9" s="174" t="n"/>
      <c r="C9" s="176" t="n"/>
      <c r="D9" s="175" t="n"/>
      <c r="E9" s="174" t="n"/>
      <c r="F9" s="174" t="n"/>
      <c r="G9" s="175" t="n">
        <v>730</v>
      </c>
    </row>
    <row r="10" ht="13.8" customHeight="1" s="90">
      <c r="A10" s="177" t="n"/>
      <c r="B10" s="176" t="n"/>
      <c r="C10" s="176" t="n"/>
      <c r="D10" s="176" t="n"/>
      <c r="E10" s="176" t="n"/>
      <c r="F10" s="174" t="inlineStr">
        <is>
          <t>合計</t>
        </is>
      </c>
      <c r="G10" s="175">
        <f>SUM(D3:D9)</f>
        <v/>
      </c>
    </row>
    <row r="11" ht="13.8" customHeight="1" s="90">
      <c r="A11" s="176" t="n"/>
      <c r="B11" s="176" t="n"/>
      <c r="C11" s="176" t="n"/>
      <c r="D11" s="176" t="n"/>
      <c r="E11" s="176" t="n"/>
      <c r="F11" s="176" t="n"/>
    </row>
    <row r="12" ht="13.8" customHeight="1" s="90">
      <c r="A12" s="171" t="inlineStr">
        <is>
          <t>■ 宿泊明細</t>
        </is>
      </c>
    </row>
    <row r="13" ht="17.15" customHeight="1" s="90">
      <c r="A13" s="171" t="inlineStr">
        <is>
          <t>期間</t>
        </is>
      </c>
      <c r="B13" s="178" t="inlineStr">
        <is>
          <t>ホテル</t>
        </is>
      </c>
      <c r="D13" s="171" t="inlineStr">
        <is>
          <t>金額(円)</t>
        </is>
      </c>
    </row>
    <row r="14" ht="13.8" customHeight="1" s="90">
      <c r="A14" s="179" t="n"/>
      <c r="B14" s="178" t="n"/>
      <c r="D14" s="180" t="n"/>
    </row>
    <row r="15" ht="18" customHeight="1" s="90">
      <c r="A15" s="181" t="n"/>
      <c r="B15" s="178" t="n"/>
      <c r="D15" s="180" t="n"/>
    </row>
    <row r="16" ht="13.8" customHeight="1" s="90">
      <c r="A16" s="172" t="n"/>
      <c r="B16" s="172" t="inlineStr">
        <is>
          <t>合計</t>
        </is>
      </c>
      <c r="C16" s="172" t="n"/>
      <c r="D16" s="182">
        <f>SUM(D14:D15)</f>
        <v/>
      </c>
      <c r="E16" s="172" t="n"/>
      <c r="F16" s="172" t="n"/>
    </row>
    <row r="17" ht="13.8" customHeight="1" s="90">
      <c r="A17" s="177" t="n"/>
      <c r="B17" s="176" t="n"/>
      <c r="C17" s="176" t="n"/>
      <c r="D17" s="176" t="n"/>
      <c r="E17" s="176" t="n"/>
      <c r="F17" s="176" t="n"/>
    </row>
    <row r="18" ht="13.8" customHeight="1" s="90">
      <c r="A18" s="176" t="n"/>
      <c r="B18" s="176" t="n"/>
      <c r="C18" s="176" t="n"/>
      <c r="D18" s="176" t="n"/>
      <c r="E18" s="176" t="n"/>
      <c r="F18" s="176" t="n"/>
    </row>
    <row r="19" ht="13.8" customHeight="1" s="90">
      <c r="A19" s="176" t="n"/>
      <c r="B19" s="176" t="n"/>
      <c r="C19" s="176" t="n"/>
      <c r="D19" s="176" t="n"/>
      <c r="E19" s="176" t="n"/>
      <c r="F19" s="176" t="n"/>
      <c r="G19" s="171" t="n"/>
    </row>
    <row r="20" ht="13.8" customHeight="1" s="90">
      <c r="A20" s="177" t="n"/>
      <c r="B20" s="176" t="n"/>
      <c r="C20" s="176" t="n"/>
      <c r="D20" s="176" t="n"/>
      <c r="E20" s="176" t="n"/>
      <c r="F20" s="176" t="n"/>
    </row>
    <row r="21" ht="13.8" customHeight="1" s="90">
      <c r="A21" s="176" t="n"/>
      <c r="B21" s="176" t="n"/>
      <c r="C21" s="176" t="n"/>
      <c r="D21" s="176" t="n"/>
      <c r="E21" s="176" t="n"/>
      <c r="F21" s="176" t="n"/>
      <c r="G21" s="171" t="n"/>
    </row>
    <row r="22" ht="13.8" customHeight="1" s="90">
      <c r="A22" s="177" t="n"/>
      <c r="B22" s="176" t="n"/>
      <c r="C22" s="176" t="n"/>
      <c r="D22" s="176" t="n"/>
      <c r="E22" s="176" t="n"/>
      <c r="F22" s="176" t="n"/>
    </row>
    <row r="23" ht="13.8" customHeight="1" s="90">
      <c r="A23" s="176" t="n"/>
      <c r="B23" s="176" t="n"/>
      <c r="C23" s="176" t="n"/>
      <c r="D23" s="176" t="n"/>
      <c r="E23" s="176" t="n"/>
      <c r="F23" s="176" t="n"/>
      <c r="G23" s="17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u4802</dc:creator>
  <dc:language>en-US</dc:language>
  <dcterms:created xsi:type="dcterms:W3CDTF">2025-04-18T12:01:43Z</dcterms:created>
  <dcterms:modified xsi:type="dcterms:W3CDTF">2026-08-25T17:41:21Z</dcterms:modified>
  <cp:lastModifiedBy>u4802</cp:lastModifiedBy>
  <cp:revision>0</cp:revision>
  <cp:lastPrinted>2025-12-09T00:45:38Z</cp:lastPrinted>
</cp:coreProperties>
</file>