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待打印文件\智能烟雾手术消除系统\进货检验\进货检验文件\PCBA板0422\检验记录0424\"/>
    </mc:Choice>
  </mc:AlternateContent>
  <bookViews>
    <workbookView xWindow="0" yWindow="120" windowWidth="24140" windowHeight="12930"/>
  </bookViews>
  <sheets>
    <sheet name="检测原始记录-1" sheetId="20" r:id="rId1"/>
    <sheet name="供应商报告-2" sheetId="34" r:id="rId2"/>
    <sheet name="复核供应商报告-3" sheetId="33" r:id="rId3"/>
  </sheets>
  <definedNames>
    <definedName name="_xlnm._FilterDatabase" localSheetId="0" hidden="1">'检测原始记录-1'!$A$14:$K$155</definedName>
    <definedName name="_mc1">#REF!</definedName>
    <definedName name="_mc2">#REF!</definedName>
    <definedName name="_mc3">#REF!</definedName>
    <definedName name="_mc4">#REF!</definedName>
    <definedName name="chart">#REF!</definedName>
    <definedName name="speed">#REF!</definedName>
    <definedName name="stdc">#REF!</definedName>
    <definedName name="table">#REF!</definedName>
    <definedName name="td">#REF!</definedName>
  </definedNames>
  <calcPr calcId="152511"/>
</workbook>
</file>

<file path=xl/calcChain.xml><?xml version="1.0" encoding="utf-8"?>
<calcChain xmlns="http://schemas.openxmlformats.org/spreadsheetml/2006/main">
  <c r="J138" i="20" l="1"/>
  <c r="J48" i="20" l="1"/>
  <c r="J45" i="20"/>
  <c r="J129" i="20"/>
  <c r="J126" i="20"/>
  <c r="J123" i="20"/>
  <c r="J120" i="20"/>
  <c r="J117" i="20"/>
  <c r="J114" i="20"/>
  <c r="J111" i="20"/>
  <c r="J153" i="20" l="1"/>
  <c r="J141" i="20"/>
  <c r="J144" i="20"/>
  <c r="J147" i="20"/>
  <c r="J150" i="20"/>
  <c r="J135" i="20"/>
  <c r="J132" i="20"/>
  <c r="J108" i="20"/>
  <c r="J105" i="20"/>
  <c r="J102" i="20"/>
  <c r="J99" i="20"/>
  <c r="J96" i="20"/>
  <c r="J93" i="20"/>
  <c r="J90" i="20"/>
  <c r="J87" i="20"/>
  <c r="J84" i="20"/>
  <c r="J78" i="20" s="1"/>
  <c r="J72" i="20" s="1"/>
  <c r="J81" i="20"/>
  <c r="J75" i="20"/>
  <c r="J69" i="20" s="1"/>
  <c r="J66" i="20"/>
  <c r="J60" i="20" s="1"/>
  <c r="J63" i="20"/>
  <c r="J57" i="20"/>
  <c r="J51" i="20" s="1"/>
  <c r="J54" i="20"/>
  <c r="J27" i="20"/>
  <c r="J39" i="20" l="1"/>
  <c r="J42" i="20"/>
  <c r="J36" i="20" l="1"/>
  <c r="J18" i="20" l="1"/>
  <c r="J21" i="20"/>
  <c r="J30" i="20"/>
  <c r="J33" i="20" l="1"/>
  <c r="J24" i="20"/>
  <c r="J15" i="20" l="1"/>
</calcChain>
</file>

<file path=xl/sharedStrings.xml><?xml version="1.0" encoding="utf-8"?>
<sst xmlns="http://schemas.openxmlformats.org/spreadsheetml/2006/main" count="599" uniqueCount="216">
  <si>
    <r>
      <rPr>
        <b/>
        <sz val="10"/>
        <color rgb="FFFF0000"/>
        <rFont val="宋体"/>
        <family val="3"/>
        <charset val="134"/>
      </rPr>
      <t>成都安捷畅医疗科技有限公司</t>
    </r>
    <r>
      <rPr>
        <b/>
        <i/>
        <sz val="10"/>
        <rFont val="Times New Roman"/>
        <family val="1"/>
      </rPr>
      <t xml:space="preserve">
</t>
    </r>
    <r>
      <rPr>
        <b/>
        <sz val="10"/>
        <color rgb="FFFF0000"/>
        <rFont val="Times New Roman"/>
        <family val="1"/>
      </rPr>
      <t>Chengdu Ajshine Medical Technology  CO., Ltd.</t>
    </r>
    <phoneticPr fontId="11" type="noConversion"/>
  </si>
  <si>
    <r>
      <rPr>
        <sz val="11"/>
        <color theme="1"/>
        <rFont val="宋体"/>
        <family val="3"/>
        <charset val="134"/>
      </rPr>
      <t>□合格</t>
    </r>
    <r>
      <rPr>
        <sz val="11"/>
        <color theme="1"/>
        <rFont val="Times New Roman"/>
        <family val="1"/>
      </rPr>
      <t xml:space="preserve">Pass
</t>
    </r>
    <r>
      <rPr>
        <sz val="11"/>
        <color theme="1"/>
        <rFont val="宋体"/>
        <family val="3"/>
        <charset val="134"/>
      </rPr>
      <t>□不合格</t>
    </r>
    <r>
      <rPr>
        <sz val="11"/>
        <color theme="1"/>
        <rFont val="Times New Roman"/>
        <family val="1"/>
      </rPr>
      <t>Fail</t>
    </r>
    <phoneticPr fontId="11" type="noConversion"/>
  </si>
  <si>
    <t>结论判定</t>
    <phoneticPr fontId="11" type="noConversion"/>
  </si>
  <si>
    <r>
      <rPr>
        <sz val="11"/>
        <color theme="1"/>
        <rFont val="DengXian"/>
        <charset val="134"/>
      </rPr>
      <t>□合格</t>
    </r>
    <r>
      <rPr>
        <sz val="11"/>
        <color theme="1"/>
        <rFont val="Times New Roman"/>
        <family val="1"/>
      </rPr>
      <t xml:space="preserve">Pass
</t>
    </r>
    <r>
      <rPr>
        <sz val="11"/>
        <color theme="1"/>
        <rFont val="宋体"/>
        <family val="3"/>
        <charset val="134"/>
      </rPr>
      <t>□不合格</t>
    </r>
    <r>
      <rPr>
        <sz val="11"/>
        <color theme="1"/>
        <rFont val="Times New Roman"/>
        <family val="1"/>
      </rPr>
      <t>Fail</t>
    </r>
    <phoneticPr fontId="11" type="noConversion"/>
  </si>
  <si>
    <r>
      <rPr>
        <sz val="11"/>
        <color theme="1"/>
        <rFont val="宋体"/>
        <family val="3"/>
        <charset val="134"/>
      </rPr>
      <t>所有测试项目结果必须均为合格，任何一项结果为不合格，</t>
    </r>
    <r>
      <rPr>
        <sz val="11"/>
        <color theme="1"/>
        <rFont val="Times New Roman"/>
        <family val="1"/>
      </rPr>
      <t xml:space="preserve"> </t>
    </r>
    <r>
      <rPr>
        <sz val="11"/>
        <color theme="1"/>
        <rFont val="宋体"/>
        <family val="3"/>
        <charset val="134"/>
      </rPr>
      <t>则判定为不合格。</t>
    </r>
    <phoneticPr fontId="11" type="noConversion"/>
  </si>
  <si>
    <r>
      <rPr>
        <sz val="11"/>
        <color theme="1"/>
        <rFont val="宋体"/>
        <family val="3"/>
        <charset val="134"/>
      </rPr>
      <t>□合格</t>
    </r>
    <r>
      <rPr>
        <sz val="11"/>
        <color theme="1"/>
        <rFont val="Times New Roman"/>
        <family val="1"/>
      </rPr>
      <t xml:space="preserve">Pass   </t>
    </r>
    <r>
      <rPr>
        <sz val="11"/>
        <color theme="1"/>
        <rFont val="宋体"/>
        <family val="3"/>
        <charset val="134"/>
      </rPr>
      <t>□不合格</t>
    </r>
    <r>
      <rPr>
        <sz val="11"/>
        <color theme="1"/>
        <rFont val="Times New Roman"/>
        <family val="1"/>
      </rPr>
      <t>Fail</t>
    </r>
    <phoneticPr fontId="11" type="noConversion"/>
  </si>
  <si>
    <t>最终判定</t>
    <phoneticPr fontId="11" type="noConversion"/>
  </si>
  <si>
    <r>
      <rPr>
        <sz val="11"/>
        <color indexed="8"/>
        <rFont val="宋体"/>
        <family val="3"/>
        <charset val="134"/>
      </rPr>
      <t>检验人</t>
    </r>
    <r>
      <rPr>
        <sz val="11"/>
        <color indexed="8"/>
        <rFont val="Times New Roman"/>
        <family val="1"/>
      </rPr>
      <t>/</t>
    </r>
    <r>
      <rPr>
        <sz val="11"/>
        <color indexed="8"/>
        <rFont val="宋体"/>
        <family val="3"/>
        <charset val="134"/>
      </rPr>
      <t>日期</t>
    </r>
    <phoneticPr fontId="11" type="noConversion"/>
  </si>
  <si>
    <r>
      <rPr>
        <sz val="11"/>
        <color indexed="8"/>
        <rFont val="宋体"/>
        <family val="3"/>
        <charset val="134"/>
      </rPr>
      <t>复核人</t>
    </r>
    <r>
      <rPr>
        <sz val="11"/>
        <color indexed="8"/>
        <rFont val="Times New Roman"/>
        <family val="1"/>
      </rPr>
      <t>/</t>
    </r>
    <r>
      <rPr>
        <sz val="11"/>
        <color indexed="8"/>
        <rFont val="宋体"/>
        <family val="3"/>
        <charset val="134"/>
      </rPr>
      <t>日期</t>
    </r>
    <phoneticPr fontId="11" type="noConversion"/>
  </si>
  <si>
    <t>判定标准</t>
    <phoneticPr fontId="11" type="noConversion"/>
  </si>
  <si>
    <r>
      <t xml:space="preserve">备注：1、目检中如检测出缺陷项，则在相应的缺陷项后的“□”中填写具体数量，如否，则打斜杠“/”。
   </t>
    </r>
    <r>
      <rPr>
        <sz val="11"/>
        <color theme="1"/>
        <rFont val="Microsoft YaHei UI"/>
        <family val="2"/>
        <charset val="134"/>
      </rPr>
      <t xml:space="preserve"> </t>
    </r>
    <r>
      <rPr>
        <sz val="11"/>
        <color theme="1"/>
        <rFont val="宋体"/>
        <family val="3"/>
        <charset val="134"/>
      </rPr>
      <t xml:space="preserve">  2、根据图纸测量尺寸，应用游标卡尺检测3次，最后取得平均值报告。</t>
    </r>
    <phoneticPr fontId="11" type="noConversion"/>
  </si>
  <si>
    <r>
      <rPr>
        <sz val="10"/>
        <rFont val="宋体"/>
        <family val="3"/>
        <charset val="134"/>
      </rPr>
      <t>修订号</t>
    </r>
    <r>
      <rPr>
        <b/>
        <sz val="10"/>
        <rFont val="Times New Roman"/>
        <family val="1"/>
      </rPr>
      <t>Reversion No.</t>
    </r>
    <r>
      <rPr>
        <sz val="10"/>
        <rFont val="宋体"/>
        <family val="3"/>
        <charset val="134"/>
      </rPr>
      <t>：</t>
    </r>
    <r>
      <rPr>
        <b/>
        <sz val="10"/>
        <rFont val="Times New Roman"/>
        <family val="1"/>
      </rPr>
      <t>00</t>
    </r>
    <phoneticPr fontId="11" type="noConversion"/>
  </si>
  <si>
    <r>
      <rPr>
        <sz val="10"/>
        <rFont val="宋体"/>
        <family val="3"/>
        <charset val="134"/>
      </rPr>
      <t>文件类型</t>
    </r>
    <r>
      <rPr>
        <b/>
        <sz val="10"/>
        <rFont val="Times New Roman"/>
        <family val="1"/>
      </rPr>
      <t>Document Type</t>
    </r>
    <r>
      <rPr>
        <sz val="10"/>
        <rFont val="宋体"/>
        <family val="3"/>
        <charset val="134"/>
      </rPr>
      <t>：</t>
    </r>
    <r>
      <rPr>
        <b/>
        <sz val="10"/>
        <rFont val="Times New Roman"/>
        <family val="1"/>
      </rPr>
      <t xml:space="preserve"> </t>
    </r>
    <r>
      <rPr>
        <sz val="8"/>
        <rFont val="Times New Roman"/>
        <family val="1"/>
      </rPr>
      <t xml:space="preserve">        </t>
    </r>
    <r>
      <rPr>
        <b/>
        <sz val="9"/>
        <color indexed="10"/>
        <rFont val="Times New Roman"/>
        <family val="1"/>
      </rPr>
      <t xml:space="preserve"> </t>
    </r>
    <r>
      <rPr>
        <i/>
        <sz val="10"/>
        <rFont val="Times New Roman"/>
        <family val="1"/>
      </rPr>
      <t>Excel</t>
    </r>
    <r>
      <rPr>
        <i/>
        <sz val="10"/>
        <rFont val="宋体"/>
        <family val="3"/>
        <charset val="134"/>
      </rPr>
      <t>记录</t>
    </r>
    <r>
      <rPr>
        <i/>
        <sz val="10"/>
        <rFont val="Times New Roman"/>
        <family val="1"/>
      </rPr>
      <t>Excel Record</t>
    </r>
    <phoneticPr fontId="11" type="noConversion"/>
  </si>
  <si>
    <t>五、检验原始数据</t>
    <phoneticPr fontId="11" type="noConversion"/>
  </si>
  <si>
    <r>
      <rPr>
        <b/>
        <sz val="10"/>
        <color rgb="FFFF0000"/>
        <rFont val="宋体"/>
        <family val="3"/>
        <charset val="134"/>
      </rPr>
      <t>成都安捷畅医疗科技有限公司</t>
    </r>
    <r>
      <rPr>
        <b/>
        <i/>
        <sz val="10"/>
        <rFont val="Times New Roman"/>
        <family val="1"/>
      </rPr>
      <t xml:space="preserve">
</t>
    </r>
    <r>
      <rPr>
        <b/>
        <sz val="10"/>
        <color rgb="FFFF0000"/>
        <rFont val="Times New Roman"/>
        <family val="1"/>
      </rPr>
      <t>Chengdu Ajshine Medical Technology  CO., Ltd.</t>
    </r>
    <phoneticPr fontId="11" type="noConversion"/>
  </si>
  <si>
    <r>
      <rPr>
        <sz val="10"/>
        <rFont val="宋体"/>
        <family val="3"/>
        <charset val="134"/>
      </rPr>
      <t>修订号</t>
    </r>
    <r>
      <rPr>
        <b/>
        <sz val="10"/>
        <rFont val="Times New Roman"/>
        <family val="1"/>
      </rPr>
      <t>Reversion No.</t>
    </r>
    <r>
      <rPr>
        <sz val="10"/>
        <rFont val="宋体"/>
        <family val="3"/>
        <charset val="134"/>
      </rPr>
      <t>：</t>
    </r>
    <r>
      <rPr>
        <b/>
        <sz val="10"/>
        <rFont val="Times New Roman"/>
        <family val="1"/>
      </rPr>
      <t>00</t>
    </r>
    <phoneticPr fontId="11" type="noConversion"/>
  </si>
  <si>
    <r>
      <rPr>
        <sz val="10"/>
        <rFont val="宋体"/>
        <family val="3"/>
        <charset val="134"/>
      </rPr>
      <t>文件类型</t>
    </r>
    <r>
      <rPr>
        <b/>
        <sz val="10"/>
        <rFont val="Times New Roman"/>
        <family val="1"/>
      </rPr>
      <t>Document Type</t>
    </r>
    <r>
      <rPr>
        <sz val="10"/>
        <rFont val="宋体"/>
        <family val="3"/>
        <charset val="134"/>
      </rPr>
      <t>：</t>
    </r>
    <r>
      <rPr>
        <b/>
        <sz val="10"/>
        <rFont val="Times New Roman"/>
        <family val="1"/>
      </rPr>
      <t xml:space="preserve"> </t>
    </r>
    <r>
      <rPr>
        <sz val="8"/>
        <rFont val="Times New Roman"/>
        <family val="1"/>
      </rPr>
      <t xml:space="preserve">        </t>
    </r>
    <r>
      <rPr>
        <b/>
        <sz val="9"/>
        <color indexed="10"/>
        <rFont val="Times New Roman"/>
        <family val="1"/>
      </rPr>
      <t xml:space="preserve"> </t>
    </r>
    <r>
      <rPr>
        <i/>
        <sz val="10"/>
        <rFont val="Times New Roman"/>
        <family val="1"/>
      </rPr>
      <t>Excel</t>
    </r>
    <r>
      <rPr>
        <i/>
        <sz val="10"/>
        <rFont val="宋体"/>
        <family val="3"/>
        <charset val="134"/>
      </rPr>
      <t>记录</t>
    </r>
    <r>
      <rPr>
        <i/>
        <sz val="10"/>
        <rFont val="Times New Roman"/>
        <family val="1"/>
      </rPr>
      <t>Excel Record</t>
    </r>
    <phoneticPr fontId="11" type="noConversion"/>
  </si>
  <si>
    <t>请将供应商原始资料PDF版粘贴在此处</t>
    <phoneticPr fontId="25" type="noConversion"/>
  </si>
  <si>
    <r>
      <rPr>
        <sz val="11"/>
        <color theme="1"/>
        <rFont val="宋体"/>
        <family val="3"/>
        <charset val="134"/>
      </rPr>
      <t>检验项目</t>
    </r>
    <phoneticPr fontId="11" type="noConversion"/>
  </si>
  <si>
    <r>
      <rPr>
        <sz val="11"/>
        <color theme="1"/>
        <rFont val="宋体"/>
        <family val="3"/>
        <charset val="134"/>
      </rPr>
      <t>外观检查</t>
    </r>
    <phoneticPr fontId="11" type="noConversion"/>
  </si>
  <si>
    <r>
      <rPr>
        <sz val="11"/>
        <color theme="1"/>
        <rFont val="宋体"/>
        <family val="3"/>
        <charset val="134"/>
      </rPr>
      <t>序号</t>
    </r>
    <phoneticPr fontId="11" type="noConversion"/>
  </si>
  <si>
    <r>
      <rPr>
        <sz val="11"/>
        <color theme="1"/>
        <rFont val="宋体"/>
        <family val="3"/>
        <charset val="134"/>
      </rPr>
      <t>检验内容</t>
    </r>
    <phoneticPr fontId="11" type="noConversion"/>
  </si>
  <si>
    <r>
      <rPr>
        <sz val="11"/>
        <color theme="1"/>
        <rFont val="宋体"/>
        <family val="3"/>
        <charset val="134"/>
      </rPr>
      <t>检查方法</t>
    </r>
    <phoneticPr fontId="11" type="noConversion"/>
  </si>
  <si>
    <r>
      <rPr>
        <sz val="11"/>
        <color theme="1"/>
        <rFont val="宋体"/>
        <family val="3"/>
        <charset val="134"/>
      </rPr>
      <t>可接受标准</t>
    </r>
    <phoneticPr fontId="11" type="noConversion"/>
  </si>
  <si>
    <r>
      <rPr>
        <sz val="11"/>
        <color theme="1"/>
        <rFont val="宋体"/>
        <family val="3"/>
        <charset val="134"/>
      </rPr>
      <t>实际结果</t>
    </r>
    <phoneticPr fontId="11" type="noConversion"/>
  </si>
  <si>
    <r>
      <rPr>
        <sz val="11"/>
        <color theme="1"/>
        <rFont val="宋体"/>
        <family val="3"/>
        <charset val="134"/>
      </rPr>
      <t>可接受</t>
    </r>
    <r>
      <rPr>
        <sz val="11"/>
        <color theme="1"/>
        <rFont val="Times New Roman"/>
        <family val="1"/>
      </rPr>
      <t>0.20mm</t>
    </r>
    <phoneticPr fontId="11" type="noConversion"/>
  </si>
  <si>
    <r>
      <rPr>
        <sz val="11"/>
        <color theme="1"/>
        <rFont val="宋体"/>
        <family val="3"/>
        <charset val="134"/>
      </rPr>
      <t>可接受</t>
    </r>
    <r>
      <rPr>
        <sz val="11"/>
        <color theme="1"/>
        <rFont val="Times New Roman"/>
        <family val="1"/>
      </rPr>
      <t>2mm</t>
    </r>
    <phoneticPr fontId="11" type="noConversion"/>
  </si>
  <si>
    <r>
      <rPr>
        <sz val="11"/>
        <color theme="1"/>
        <rFont val="宋体"/>
        <family val="3"/>
        <charset val="134"/>
      </rPr>
      <t>请验单</t>
    </r>
    <phoneticPr fontId="11" type="noConversion"/>
  </si>
  <si>
    <r>
      <rPr>
        <sz val="11"/>
        <color theme="1"/>
        <rFont val="宋体"/>
        <family val="3"/>
        <charset val="134"/>
      </rPr>
      <t>检验</t>
    </r>
    <r>
      <rPr>
        <sz val="11"/>
        <color theme="1"/>
        <rFont val="宋体 "/>
        <family val="1"/>
        <charset val="134"/>
      </rPr>
      <t>依据</t>
    </r>
    <phoneticPr fontId="11" type="noConversion"/>
  </si>
  <si>
    <r>
      <rPr>
        <b/>
        <sz val="10"/>
        <color rgb="FFFF0000"/>
        <rFont val="宋体 "/>
        <family val="1"/>
        <charset val="134"/>
      </rPr>
      <t>成都安捷</t>
    </r>
    <r>
      <rPr>
        <b/>
        <sz val="10"/>
        <color rgb="FFFF0000"/>
        <rFont val="宋体"/>
        <family val="3"/>
        <charset val="134"/>
      </rPr>
      <t>畅医疗</t>
    </r>
    <r>
      <rPr>
        <b/>
        <sz val="10"/>
        <color rgb="FFFF0000"/>
        <rFont val="宋体 "/>
        <family val="1"/>
        <charset val="134"/>
      </rPr>
      <t>科技有限公司</t>
    </r>
    <r>
      <rPr>
        <b/>
        <i/>
        <sz val="10"/>
        <rFont val="Times New Roman"/>
        <family val="1"/>
      </rPr>
      <t xml:space="preserve">
</t>
    </r>
    <r>
      <rPr>
        <b/>
        <sz val="10"/>
        <color rgb="FFFF0000"/>
        <rFont val="Times New Roman"/>
        <family val="1"/>
      </rPr>
      <t>Chengdu Ajshine Medical Technology  CO., Ltd.</t>
    </r>
    <phoneticPr fontId="11" type="noConversion"/>
  </si>
  <si>
    <r>
      <rPr>
        <sz val="10"/>
        <rFont val="宋体 "/>
        <family val="1"/>
        <charset val="134"/>
      </rPr>
      <t>修</t>
    </r>
    <r>
      <rPr>
        <sz val="10"/>
        <rFont val="宋体"/>
        <family val="3"/>
        <charset val="134"/>
      </rPr>
      <t>订号</t>
    </r>
    <r>
      <rPr>
        <b/>
        <sz val="10"/>
        <rFont val="Times New Roman"/>
        <family val="1"/>
      </rPr>
      <t>Reversion No.</t>
    </r>
    <r>
      <rPr>
        <sz val="10"/>
        <rFont val="宋体 "/>
        <family val="1"/>
        <charset val="134"/>
      </rPr>
      <t>：</t>
    </r>
    <r>
      <rPr>
        <b/>
        <sz val="10"/>
        <rFont val="Times New Roman"/>
        <family val="1"/>
      </rPr>
      <t>00</t>
    </r>
    <phoneticPr fontId="11" type="noConversion"/>
  </si>
  <si>
    <r>
      <rPr>
        <sz val="10"/>
        <rFont val="宋体 "/>
        <family val="1"/>
        <charset val="134"/>
      </rPr>
      <t>文件</t>
    </r>
    <r>
      <rPr>
        <sz val="10"/>
        <rFont val="宋体"/>
        <family val="3"/>
        <charset val="134"/>
      </rPr>
      <t>类</t>
    </r>
    <r>
      <rPr>
        <sz val="10"/>
        <rFont val="宋体 "/>
        <family val="1"/>
        <charset val="134"/>
      </rPr>
      <t>型</t>
    </r>
    <r>
      <rPr>
        <b/>
        <sz val="10"/>
        <rFont val="Times New Roman"/>
        <family val="1"/>
      </rPr>
      <t>Document Type</t>
    </r>
    <r>
      <rPr>
        <sz val="10"/>
        <rFont val="宋体 "/>
        <family val="1"/>
        <charset val="134"/>
      </rPr>
      <t>：</t>
    </r>
    <r>
      <rPr>
        <b/>
        <sz val="10"/>
        <rFont val="Times New Roman"/>
        <family val="1"/>
      </rPr>
      <t xml:space="preserve"> </t>
    </r>
    <r>
      <rPr>
        <sz val="8"/>
        <rFont val="Times New Roman"/>
        <family val="1"/>
      </rPr>
      <t xml:space="preserve">        </t>
    </r>
    <r>
      <rPr>
        <b/>
        <sz val="9"/>
        <color indexed="10"/>
        <rFont val="Times New Roman"/>
        <family val="1"/>
      </rPr>
      <t xml:space="preserve"> </t>
    </r>
    <r>
      <rPr>
        <i/>
        <sz val="10"/>
        <rFont val="Times New Roman"/>
        <family val="1"/>
      </rPr>
      <t>Excel</t>
    </r>
    <r>
      <rPr>
        <i/>
        <sz val="10"/>
        <rFont val="宋体"/>
        <family val="3"/>
        <charset val="134"/>
      </rPr>
      <t>记录</t>
    </r>
    <r>
      <rPr>
        <i/>
        <sz val="10"/>
        <rFont val="Times New Roman"/>
        <family val="1"/>
      </rPr>
      <t>Excel Record</t>
    </r>
    <phoneticPr fontId="11" type="noConversion"/>
  </si>
  <si>
    <r>
      <rPr>
        <sz val="11"/>
        <color theme="1"/>
        <rFont val="宋体 "/>
        <family val="1"/>
        <charset val="134"/>
      </rPr>
      <t>一、</t>
    </r>
    <r>
      <rPr>
        <sz val="11"/>
        <color theme="1"/>
        <rFont val="宋体"/>
        <family val="3"/>
        <charset val="134"/>
      </rPr>
      <t>检验</t>
    </r>
    <r>
      <rPr>
        <sz val="11"/>
        <color theme="1"/>
        <rFont val="宋体 "/>
        <family val="1"/>
        <charset val="134"/>
      </rPr>
      <t>基本信息</t>
    </r>
    <phoneticPr fontId="11" type="noConversion"/>
  </si>
  <si>
    <r>
      <rPr>
        <sz val="11"/>
        <color theme="1"/>
        <rFont val="宋体 "/>
        <family val="1"/>
        <charset val="134"/>
      </rPr>
      <t>外</t>
    </r>
    <r>
      <rPr>
        <sz val="11"/>
        <color theme="1"/>
        <rFont val="宋体"/>
        <family val="3"/>
        <charset val="134"/>
      </rPr>
      <t>协</t>
    </r>
    <r>
      <rPr>
        <sz val="11"/>
        <color theme="1"/>
        <rFont val="宋体 "/>
        <family val="1"/>
        <charset val="134"/>
      </rPr>
      <t>件名</t>
    </r>
    <r>
      <rPr>
        <sz val="11"/>
        <color theme="1"/>
        <rFont val="宋体"/>
        <family val="3"/>
        <charset val="134"/>
      </rPr>
      <t>称</t>
    </r>
    <r>
      <rPr>
        <sz val="11"/>
        <color theme="1"/>
        <rFont val="Times New Roman"/>
        <family val="1"/>
      </rPr>
      <t>/</t>
    </r>
    <r>
      <rPr>
        <sz val="11"/>
        <color theme="1"/>
        <rFont val="宋体 "/>
        <family val="1"/>
        <charset val="134"/>
      </rPr>
      <t>名</t>
    </r>
    <r>
      <rPr>
        <sz val="11"/>
        <color theme="1"/>
        <rFont val="宋体"/>
        <family val="3"/>
        <charset val="134"/>
      </rPr>
      <t>称</t>
    </r>
    <phoneticPr fontId="11" type="noConversion"/>
  </si>
  <si>
    <r>
      <rPr>
        <sz val="11"/>
        <color theme="1"/>
        <rFont val="宋体 "/>
        <family val="1"/>
        <charset val="134"/>
      </rPr>
      <t>批</t>
    </r>
    <r>
      <rPr>
        <sz val="11"/>
        <color theme="1"/>
        <rFont val="宋体"/>
        <family val="3"/>
        <charset val="134"/>
      </rPr>
      <t>号</t>
    </r>
    <phoneticPr fontId="11" type="noConversion"/>
  </si>
  <si>
    <r>
      <rPr>
        <sz val="11"/>
        <color theme="1"/>
        <rFont val="宋体 "/>
        <family val="1"/>
        <charset val="134"/>
      </rPr>
      <t>取</t>
    </r>
    <r>
      <rPr>
        <sz val="11"/>
        <color theme="1"/>
        <rFont val="宋体"/>
        <family val="3"/>
        <charset val="134"/>
      </rPr>
      <t>样</t>
    </r>
    <r>
      <rPr>
        <sz val="11"/>
        <color theme="1"/>
        <rFont val="宋体 "/>
        <family val="1"/>
        <charset val="134"/>
      </rPr>
      <t>日期</t>
    </r>
    <phoneticPr fontId="11" type="noConversion"/>
  </si>
  <si>
    <r>
      <rPr>
        <sz val="11"/>
        <color theme="1"/>
        <rFont val="宋体"/>
        <family val="3"/>
        <charset val="134"/>
      </rPr>
      <t>检验</t>
    </r>
    <r>
      <rPr>
        <sz val="11"/>
        <color theme="1"/>
        <rFont val="宋体 "/>
        <family val="1"/>
        <charset val="134"/>
      </rPr>
      <t>日期</t>
    </r>
    <phoneticPr fontId="11" type="noConversion"/>
  </si>
  <si>
    <r>
      <rPr>
        <sz val="11"/>
        <color theme="1"/>
        <rFont val="宋体 "/>
        <family val="1"/>
        <charset val="134"/>
      </rPr>
      <t>到</t>
    </r>
    <r>
      <rPr>
        <sz val="11"/>
        <color theme="1"/>
        <rFont val="宋体"/>
        <family val="3"/>
        <charset val="134"/>
      </rPr>
      <t>货数</t>
    </r>
    <r>
      <rPr>
        <sz val="11"/>
        <color theme="1"/>
        <rFont val="宋体 "/>
        <family val="1"/>
        <charset val="134"/>
      </rPr>
      <t>量</t>
    </r>
    <phoneticPr fontId="11" type="noConversion"/>
  </si>
  <si>
    <r>
      <rPr>
        <sz val="11"/>
        <color theme="1"/>
        <rFont val="宋体 "/>
        <family val="1"/>
        <charset val="134"/>
      </rPr>
      <t>取</t>
    </r>
    <r>
      <rPr>
        <sz val="11"/>
        <color theme="1"/>
        <rFont val="宋体"/>
        <family val="3"/>
        <charset val="134"/>
      </rPr>
      <t>样数</t>
    </r>
    <r>
      <rPr>
        <sz val="11"/>
        <color theme="1"/>
        <rFont val="宋体 "/>
        <family val="1"/>
        <charset val="134"/>
      </rPr>
      <t>量</t>
    </r>
    <phoneticPr fontId="11" type="noConversion"/>
  </si>
  <si>
    <r>
      <rPr>
        <sz val="11"/>
        <color theme="1"/>
        <rFont val="宋体 "/>
        <family val="1"/>
        <charset val="134"/>
      </rPr>
      <t>其他工具</t>
    </r>
    <phoneticPr fontId="11" type="noConversion"/>
  </si>
  <si>
    <r>
      <rPr>
        <sz val="11"/>
        <color theme="1"/>
        <rFont val="宋体 "/>
        <family val="1"/>
        <charset val="134"/>
      </rPr>
      <t>二、</t>
    </r>
    <r>
      <rPr>
        <sz val="11"/>
        <color theme="1"/>
        <rFont val="宋体"/>
        <family val="3"/>
        <charset val="134"/>
      </rPr>
      <t>请验</t>
    </r>
    <r>
      <rPr>
        <sz val="11"/>
        <color theme="1"/>
        <rFont val="宋体 "/>
        <family val="1"/>
        <charset val="134"/>
      </rPr>
      <t>信息符合</t>
    </r>
    <phoneticPr fontId="11" type="noConversion"/>
  </si>
  <si>
    <r>
      <rPr>
        <sz val="11"/>
        <color theme="1"/>
        <rFont val="宋体 "/>
        <family val="1"/>
        <charset val="134"/>
      </rPr>
      <t>合格□
不合格□</t>
    </r>
    <phoneticPr fontId="11" type="noConversion"/>
  </si>
  <si>
    <r>
      <rPr>
        <sz val="11"/>
        <color theme="1"/>
        <rFont val="宋体 "/>
        <family val="1"/>
        <charset val="134"/>
      </rPr>
      <t>初</t>
    </r>
    <r>
      <rPr>
        <sz val="11"/>
        <color theme="1"/>
        <rFont val="宋体"/>
        <family val="3"/>
        <charset val="134"/>
      </rPr>
      <t>检记录</t>
    </r>
    <phoneticPr fontId="11" type="noConversion"/>
  </si>
  <si>
    <r>
      <t>ICC</t>
    </r>
    <r>
      <rPr>
        <sz val="11"/>
        <color theme="1"/>
        <rFont val="宋体 "/>
        <family val="1"/>
        <charset val="134"/>
      </rPr>
      <t>代</t>
    </r>
    <r>
      <rPr>
        <sz val="11"/>
        <color theme="1"/>
        <rFont val="宋体"/>
        <family val="3"/>
        <charset val="134"/>
      </rPr>
      <t>码</t>
    </r>
    <phoneticPr fontId="11" type="noConversion"/>
  </si>
  <si>
    <r>
      <rPr>
        <sz val="11"/>
        <color theme="1"/>
        <rFont val="宋体 "/>
        <family val="1"/>
        <charset val="134"/>
      </rPr>
      <t>供</t>
    </r>
    <r>
      <rPr>
        <sz val="11"/>
        <color theme="1"/>
        <rFont val="宋体"/>
        <family val="3"/>
        <charset val="134"/>
      </rPr>
      <t>应</t>
    </r>
    <r>
      <rPr>
        <sz val="11"/>
        <color theme="1"/>
        <rFont val="宋体 "/>
        <family val="1"/>
        <charset val="134"/>
      </rPr>
      <t>商提供</t>
    </r>
    <r>
      <rPr>
        <sz val="11"/>
        <color theme="1"/>
        <rFont val="宋体"/>
        <family val="3"/>
        <charset val="134"/>
      </rPr>
      <t>资</t>
    </r>
    <r>
      <rPr>
        <sz val="11"/>
        <color theme="1"/>
        <rFont val="宋体 "/>
        <family val="1"/>
        <charset val="134"/>
      </rPr>
      <t>料</t>
    </r>
    <phoneticPr fontId="11" type="noConversion"/>
  </si>
  <si>
    <r>
      <rPr>
        <sz val="11"/>
        <color theme="1"/>
        <rFont val="宋体 "/>
        <family val="1"/>
        <charset val="134"/>
      </rPr>
      <t>三、</t>
    </r>
    <r>
      <rPr>
        <sz val="11"/>
        <color theme="1"/>
        <rFont val="宋体"/>
        <family val="3"/>
        <charset val="134"/>
      </rPr>
      <t>检验图纸</t>
    </r>
    <r>
      <rPr>
        <sz val="11"/>
        <color theme="1"/>
        <rFont val="宋体 "/>
        <family val="1"/>
        <charset val="134"/>
      </rPr>
      <t>信息</t>
    </r>
    <phoneticPr fontId="11" type="noConversion"/>
  </si>
  <si>
    <r>
      <t xml:space="preserve"> </t>
    </r>
    <r>
      <rPr>
        <sz val="11"/>
        <color theme="1"/>
        <rFont val="宋体"/>
        <family val="3"/>
        <charset val="134"/>
      </rPr>
      <t>图纸编号</t>
    </r>
    <phoneticPr fontId="11" type="noConversion"/>
  </si>
  <si>
    <r>
      <rPr>
        <sz val="11"/>
        <color theme="1"/>
        <rFont val="宋体 "/>
        <family val="1"/>
        <charset val="134"/>
      </rPr>
      <t>版本</t>
    </r>
    <r>
      <rPr>
        <sz val="11"/>
        <color theme="1"/>
        <rFont val="宋体"/>
        <family val="3"/>
        <charset val="134"/>
      </rPr>
      <t>号</t>
    </r>
    <phoneticPr fontId="11" type="noConversion"/>
  </si>
  <si>
    <r>
      <rPr>
        <sz val="11"/>
        <color theme="1"/>
        <rFont val="宋体"/>
        <family val="3"/>
        <charset val="134"/>
      </rPr>
      <t>发</t>
    </r>
    <r>
      <rPr>
        <sz val="11"/>
        <color theme="1"/>
        <rFont val="宋体 "/>
        <family val="1"/>
        <charset val="134"/>
      </rPr>
      <t>布日期</t>
    </r>
    <phoneticPr fontId="11" type="noConversion"/>
  </si>
  <si>
    <r>
      <rPr>
        <sz val="11"/>
        <color theme="1"/>
        <rFont val="宋体 "/>
        <family val="1"/>
        <charset val="134"/>
      </rPr>
      <t>四、</t>
    </r>
    <r>
      <rPr>
        <sz val="11"/>
        <color theme="1"/>
        <rFont val="宋体"/>
        <family val="3"/>
        <charset val="134"/>
      </rPr>
      <t>检验</t>
    </r>
    <r>
      <rPr>
        <sz val="11"/>
        <color theme="1"/>
        <rFont val="宋体 "/>
        <family val="1"/>
        <charset val="134"/>
      </rPr>
      <t>原始</t>
    </r>
    <r>
      <rPr>
        <sz val="11"/>
        <color theme="1"/>
        <rFont val="宋体"/>
        <family val="3"/>
        <charset val="134"/>
      </rPr>
      <t>数</t>
    </r>
    <r>
      <rPr>
        <sz val="11"/>
        <color theme="1"/>
        <rFont val="宋体 "/>
        <family val="1"/>
        <charset val="134"/>
      </rPr>
      <t>据</t>
    </r>
    <phoneticPr fontId="11" type="noConversion"/>
  </si>
  <si>
    <r>
      <rPr>
        <sz val="11"/>
        <color theme="1"/>
        <rFont val="宋体"/>
        <family val="3"/>
        <charset val="134"/>
      </rPr>
      <t>样</t>
    </r>
    <r>
      <rPr>
        <sz val="11"/>
        <color theme="1"/>
        <rFont val="宋体 "/>
        <family val="1"/>
        <charset val="134"/>
      </rPr>
      <t>品</t>
    </r>
    <r>
      <rPr>
        <sz val="11"/>
        <color theme="1"/>
        <rFont val="宋体"/>
        <family val="3"/>
        <charset val="134"/>
      </rPr>
      <t>编号</t>
    </r>
    <phoneticPr fontId="11" type="noConversion"/>
  </si>
  <si>
    <r>
      <rPr>
        <sz val="11"/>
        <color theme="1"/>
        <rFont val="宋体"/>
        <family val="3"/>
        <charset val="134"/>
      </rPr>
      <t>检验项</t>
    </r>
    <r>
      <rPr>
        <sz val="11"/>
        <color theme="1"/>
        <rFont val="宋体 "/>
        <family val="1"/>
        <charset val="134"/>
      </rPr>
      <t>目</t>
    </r>
    <phoneticPr fontId="11" type="noConversion"/>
  </si>
  <si>
    <r>
      <rPr>
        <sz val="11"/>
        <color theme="1"/>
        <rFont val="宋体"/>
        <family val="3"/>
        <charset val="134"/>
      </rPr>
      <t>检验内</t>
    </r>
    <r>
      <rPr>
        <sz val="11"/>
        <color theme="1"/>
        <rFont val="宋体 "/>
        <family val="1"/>
        <charset val="134"/>
      </rPr>
      <t>容</t>
    </r>
    <phoneticPr fontId="11" type="noConversion"/>
  </si>
  <si>
    <r>
      <rPr>
        <sz val="11"/>
        <color theme="1"/>
        <rFont val="宋体"/>
        <family val="3"/>
        <charset val="134"/>
      </rPr>
      <t>检</t>
    </r>
    <r>
      <rPr>
        <sz val="11"/>
        <color theme="1"/>
        <rFont val="宋体 "/>
        <family val="1"/>
        <charset val="134"/>
      </rPr>
      <t>查方法</t>
    </r>
    <phoneticPr fontId="11" type="noConversion"/>
  </si>
  <si>
    <r>
      <rPr>
        <sz val="11"/>
        <color theme="1"/>
        <rFont val="宋体 "/>
        <family val="1"/>
        <charset val="134"/>
      </rPr>
      <t>可接受</t>
    </r>
    <r>
      <rPr>
        <sz val="11"/>
        <color theme="1"/>
        <rFont val="宋体"/>
        <family val="3"/>
        <charset val="134"/>
      </rPr>
      <t>标</t>
    </r>
    <r>
      <rPr>
        <sz val="11"/>
        <color theme="1"/>
        <rFont val="宋体 "/>
        <family val="1"/>
        <charset val="134"/>
      </rPr>
      <t>准</t>
    </r>
    <phoneticPr fontId="11" type="noConversion"/>
  </si>
  <si>
    <r>
      <rPr>
        <sz val="11"/>
        <color theme="1"/>
        <rFont val="宋体"/>
        <family val="3"/>
        <charset val="134"/>
      </rPr>
      <t>测试</t>
    </r>
    <r>
      <rPr>
        <sz val="11"/>
        <color theme="1"/>
        <rFont val="宋体 "/>
        <family val="1"/>
        <charset val="134"/>
      </rPr>
      <t>次</t>
    </r>
    <r>
      <rPr>
        <sz val="11"/>
        <color theme="1"/>
        <rFont val="宋体"/>
        <family val="3"/>
        <charset val="134"/>
      </rPr>
      <t>数</t>
    </r>
    <phoneticPr fontId="11" type="noConversion"/>
  </si>
  <si>
    <r>
      <rPr>
        <sz val="11"/>
        <color theme="1"/>
        <rFont val="宋体"/>
        <family val="3"/>
        <charset val="134"/>
      </rPr>
      <t>实际结</t>
    </r>
    <r>
      <rPr>
        <sz val="11"/>
        <color theme="1"/>
        <rFont val="宋体 "/>
        <family val="1"/>
        <charset val="134"/>
      </rPr>
      <t>果</t>
    </r>
    <phoneticPr fontId="11" type="noConversion"/>
  </si>
  <si>
    <r>
      <rPr>
        <sz val="11"/>
        <color theme="1"/>
        <rFont val="宋体 "/>
        <family val="1"/>
        <charset val="134"/>
      </rPr>
      <t>平均值</t>
    </r>
    <phoneticPr fontId="11" type="noConversion"/>
  </si>
  <si>
    <r>
      <rPr>
        <sz val="11"/>
        <color theme="1"/>
        <rFont val="宋体"/>
        <family val="3"/>
        <charset val="134"/>
      </rPr>
      <t>结论</t>
    </r>
    <r>
      <rPr>
        <sz val="11"/>
        <color theme="1"/>
        <rFont val="宋体 "/>
        <family val="1"/>
        <charset val="134"/>
      </rPr>
      <t>判定</t>
    </r>
    <phoneticPr fontId="11" type="noConversion"/>
  </si>
  <si>
    <r>
      <rPr>
        <sz val="11"/>
        <color theme="1"/>
        <rFont val="宋体 "/>
        <family val="1"/>
        <charset val="134"/>
      </rPr>
      <t>外</t>
    </r>
    <r>
      <rPr>
        <sz val="11"/>
        <color theme="1"/>
        <rFont val="宋体"/>
        <family val="3"/>
        <charset val="134"/>
      </rPr>
      <t>观检</t>
    </r>
    <r>
      <rPr>
        <sz val="11"/>
        <color theme="1"/>
        <rFont val="宋体 "/>
        <family val="1"/>
        <charset val="134"/>
      </rPr>
      <t>查</t>
    </r>
    <phoneticPr fontId="11" type="noConversion"/>
  </si>
  <si>
    <r>
      <rPr>
        <sz val="11"/>
        <color theme="1"/>
        <rFont val="宋体 "/>
        <family val="1"/>
        <charset val="134"/>
      </rPr>
      <t>第</t>
    </r>
    <r>
      <rPr>
        <sz val="11"/>
        <color theme="1"/>
        <rFont val="Times New Roman"/>
        <family val="1"/>
      </rPr>
      <t xml:space="preserve"> 1 </t>
    </r>
    <r>
      <rPr>
        <sz val="11"/>
        <color theme="1"/>
        <rFont val="宋体 "/>
        <family val="1"/>
        <charset val="134"/>
      </rPr>
      <t>次</t>
    </r>
    <r>
      <rPr>
        <sz val="11"/>
        <color theme="1"/>
        <rFont val="Times New Roman"/>
        <family val="1"/>
      </rPr>
      <t>First Time</t>
    </r>
  </si>
  <si>
    <r>
      <rPr>
        <sz val="11"/>
        <color theme="1"/>
        <rFont val="宋体 "/>
        <family val="1"/>
        <charset val="134"/>
      </rPr>
      <t>□合格</t>
    </r>
    <r>
      <rPr>
        <sz val="11"/>
        <color theme="1"/>
        <rFont val="Times New Roman"/>
        <family val="1"/>
      </rPr>
      <t xml:space="preserve">Pass
</t>
    </r>
    <r>
      <rPr>
        <sz val="11"/>
        <color theme="1"/>
        <rFont val="宋体 "/>
        <family val="1"/>
        <charset val="134"/>
      </rPr>
      <t>□不合格</t>
    </r>
    <r>
      <rPr>
        <sz val="11"/>
        <color theme="1"/>
        <rFont val="Times New Roman"/>
        <family val="1"/>
      </rPr>
      <t>Fail</t>
    </r>
    <phoneticPr fontId="11" type="noConversion"/>
  </si>
  <si>
    <r>
      <rPr>
        <sz val="11"/>
        <color theme="1"/>
        <rFont val="宋体 "/>
        <family val="1"/>
        <charset val="134"/>
      </rPr>
      <t>第</t>
    </r>
    <r>
      <rPr>
        <sz val="11"/>
        <color theme="1"/>
        <rFont val="Times New Roman"/>
        <family val="1"/>
      </rPr>
      <t xml:space="preserve"> 2 </t>
    </r>
    <r>
      <rPr>
        <sz val="11"/>
        <color theme="1"/>
        <rFont val="宋体 "/>
        <family val="1"/>
        <charset val="134"/>
      </rPr>
      <t>次</t>
    </r>
    <r>
      <rPr>
        <sz val="11"/>
        <color theme="1"/>
        <rFont val="Times New Roman"/>
        <family val="1"/>
      </rPr>
      <t>Second Time</t>
    </r>
  </si>
  <si>
    <r>
      <rPr>
        <sz val="11"/>
        <color theme="1"/>
        <rFont val="宋体 "/>
        <family val="1"/>
        <charset val="134"/>
      </rPr>
      <t>第</t>
    </r>
    <r>
      <rPr>
        <sz val="11"/>
        <color theme="1"/>
        <rFont val="Times New Roman"/>
        <family val="1"/>
      </rPr>
      <t xml:space="preserve"> 3 </t>
    </r>
    <r>
      <rPr>
        <sz val="11"/>
        <color theme="1"/>
        <rFont val="宋体 "/>
        <family val="1"/>
        <charset val="134"/>
      </rPr>
      <t>次</t>
    </r>
    <r>
      <rPr>
        <sz val="11"/>
        <color theme="1"/>
        <rFont val="Times New Roman"/>
        <family val="1"/>
      </rPr>
      <t>Third Time</t>
    </r>
  </si>
  <si>
    <r>
      <rPr>
        <sz val="11"/>
        <color theme="1"/>
        <rFont val="宋体 "/>
        <family val="1"/>
        <charset val="134"/>
      </rPr>
      <t>□合格</t>
    </r>
    <r>
      <rPr>
        <sz val="11"/>
        <color theme="1"/>
        <rFont val="Times New Roman"/>
        <family val="1"/>
      </rPr>
      <t xml:space="preserve">Pass
</t>
    </r>
    <r>
      <rPr>
        <sz val="11"/>
        <color theme="1"/>
        <rFont val="宋体 "/>
        <family val="1"/>
        <charset val="134"/>
      </rPr>
      <t>□不合格</t>
    </r>
    <r>
      <rPr>
        <sz val="11"/>
        <color theme="1"/>
        <rFont val="Times New Roman"/>
        <family val="1"/>
      </rPr>
      <t>Fail</t>
    </r>
    <phoneticPr fontId="11" type="noConversion"/>
  </si>
  <si>
    <r>
      <rPr>
        <sz val="11"/>
        <color theme="1"/>
        <rFont val="宋体 "/>
        <family val="1"/>
        <charset val="134"/>
      </rPr>
      <t>□合格</t>
    </r>
    <r>
      <rPr>
        <sz val="11"/>
        <color theme="1"/>
        <rFont val="Times New Roman"/>
        <family val="1"/>
      </rPr>
      <t xml:space="preserve">Pass
</t>
    </r>
    <r>
      <rPr>
        <sz val="11"/>
        <color theme="1"/>
        <rFont val="宋体 "/>
        <family val="1"/>
        <charset val="134"/>
      </rPr>
      <t>□不合格</t>
    </r>
    <r>
      <rPr>
        <sz val="11"/>
        <color theme="1"/>
        <rFont val="Times New Roman"/>
        <family val="1"/>
      </rPr>
      <t>Fail</t>
    </r>
    <phoneticPr fontId="11" type="noConversion"/>
  </si>
  <si>
    <r>
      <rPr>
        <sz val="11"/>
        <color theme="1"/>
        <rFont val="宋体 "/>
        <family val="1"/>
        <charset val="134"/>
      </rPr>
      <t>□合格</t>
    </r>
    <r>
      <rPr>
        <sz val="11"/>
        <color theme="1"/>
        <rFont val="Times New Roman"/>
        <family val="1"/>
      </rPr>
      <t xml:space="preserve">Pass
</t>
    </r>
    <r>
      <rPr>
        <sz val="11"/>
        <color theme="1"/>
        <rFont val="宋体 "/>
        <family val="1"/>
        <charset val="134"/>
      </rPr>
      <t>□不合格</t>
    </r>
    <r>
      <rPr>
        <sz val="11"/>
        <color theme="1"/>
        <rFont val="Times New Roman"/>
        <family val="1"/>
      </rPr>
      <t>Fail</t>
    </r>
    <phoneticPr fontId="11" type="noConversion"/>
  </si>
  <si>
    <r>
      <rPr>
        <sz val="11"/>
        <color theme="1"/>
        <rFont val="宋体 "/>
        <family val="1"/>
        <charset val="134"/>
      </rPr>
      <t>□合格</t>
    </r>
    <r>
      <rPr>
        <sz val="11"/>
        <color theme="1"/>
        <rFont val="Times New Roman"/>
        <family val="1"/>
      </rPr>
      <t xml:space="preserve">Pass
</t>
    </r>
    <r>
      <rPr>
        <sz val="11"/>
        <color theme="1"/>
        <rFont val="宋体 "/>
        <family val="1"/>
        <charset val="134"/>
      </rPr>
      <t>□不合格</t>
    </r>
    <r>
      <rPr>
        <sz val="11"/>
        <color theme="1"/>
        <rFont val="Times New Roman"/>
        <family val="1"/>
      </rPr>
      <t>Fail</t>
    </r>
    <phoneticPr fontId="11" type="noConversion"/>
  </si>
  <si>
    <r>
      <rPr>
        <sz val="11"/>
        <color theme="1"/>
        <rFont val="宋体 "/>
        <family val="1"/>
        <charset val="134"/>
      </rPr>
      <t>适配性</t>
    </r>
    <phoneticPr fontId="11" type="noConversion"/>
  </si>
  <si>
    <r>
      <rPr>
        <sz val="11"/>
        <color theme="1"/>
        <rFont val="宋体"/>
        <family val="3"/>
        <charset val="134"/>
      </rPr>
      <t>备</t>
    </r>
    <r>
      <rPr>
        <sz val="11"/>
        <color theme="1"/>
        <rFont val="宋体 "/>
        <family val="1"/>
        <charset val="134"/>
      </rPr>
      <t>注：</t>
    </r>
    <r>
      <rPr>
        <sz val="11"/>
        <color theme="1"/>
        <rFont val="Times New Roman"/>
        <family val="1"/>
      </rPr>
      <t>1</t>
    </r>
    <r>
      <rPr>
        <sz val="11"/>
        <color theme="1"/>
        <rFont val="宋体 "/>
        <family val="1"/>
        <charset val="134"/>
      </rPr>
      <t>、目</t>
    </r>
    <r>
      <rPr>
        <sz val="11"/>
        <color theme="1"/>
        <rFont val="宋体"/>
        <family val="3"/>
        <charset val="134"/>
      </rPr>
      <t>检</t>
    </r>
    <r>
      <rPr>
        <sz val="11"/>
        <color theme="1"/>
        <rFont val="宋体 "/>
        <family val="1"/>
        <charset val="134"/>
      </rPr>
      <t>中如</t>
    </r>
    <r>
      <rPr>
        <sz val="11"/>
        <color theme="1"/>
        <rFont val="宋体"/>
        <family val="3"/>
        <charset val="134"/>
      </rPr>
      <t>检测</t>
    </r>
    <r>
      <rPr>
        <sz val="11"/>
        <color theme="1"/>
        <rFont val="宋体 "/>
        <family val="1"/>
        <charset val="134"/>
      </rPr>
      <t>出缺陷</t>
    </r>
    <r>
      <rPr>
        <sz val="11"/>
        <color theme="1"/>
        <rFont val="宋体"/>
        <family val="3"/>
        <charset val="134"/>
      </rPr>
      <t>项</t>
    </r>
    <r>
      <rPr>
        <sz val="11"/>
        <color theme="1"/>
        <rFont val="宋体 "/>
        <family val="1"/>
        <charset val="134"/>
      </rPr>
      <t>，</t>
    </r>
    <r>
      <rPr>
        <sz val="11"/>
        <color theme="1"/>
        <rFont val="宋体"/>
        <family val="3"/>
        <charset val="134"/>
      </rPr>
      <t>则</t>
    </r>
    <r>
      <rPr>
        <sz val="11"/>
        <color theme="1"/>
        <rFont val="宋体 "/>
        <family val="1"/>
        <charset val="134"/>
      </rPr>
      <t>在相</t>
    </r>
    <r>
      <rPr>
        <sz val="11"/>
        <color theme="1"/>
        <rFont val="宋体"/>
        <family val="3"/>
        <charset val="134"/>
      </rPr>
      <t>应</t>
    </r>
    <r>
      <rPr>
        <sz val="11"/>
        <color theme="1"/>
        <rFont val="宋体 "/>
        <family val="1"/>
        <charset val="134"/>
      </rPr>
      <t>的缺陷</t>
    </r>
    <r>
      <rPr>
        <sz val="11"/>
        <color theme="1"/>
        <rFont val="宋体"/>
        <family val="3"/>
        <charset val="134"/>
      </rPr>
      <t>项</t>
    </r>
    <r>
      <rPr>
        <sz val="11"/>
        <color theme="1"/>
        <rFont val="宋体 "/>
        <family val="1"/>
        <charset val="134"/>
      </rPr>
      <t>后的</t>
    </r>
    <r>
      <rPr>
        <sz val="11"/>
        <color theme="1"/>
        <rFont val="Times New Roman"/>
        <family val="1"/>
      </rPr>
      <t>“</t>
    </r>
    <r>
      <rPr>
        <sz val="11"/>
        <color theme="1"/>
        <rFont val="宋体 "/>
        <family val="1"/>
        <charset val="134"/>
      </rPr>
      <t>□</t>
    </r>
    <r>
      <rPr>
        <sz val="11"/>
        <color theme="1"/>
        <rFont val="Times New Roman"/>
        <family val="1"/>
      </rPr>
      <t>”</t>
    </r>
    <r>
      <rPr>
        <sz val="11"/>
        <color theme="1"/>
        <rFont val="宋体 "/>
        <family val="1"/>
        <charset val="134"/>
      </rPr>
      <t>中填</t>
    </r>
    <r>
      <rPr>
        <sz val="11"/>
        <color theme="1"/>
        <rFont val="宋体"/>
        <family val="3"/>
        <charset val="134"/>
      </rPr>
      <t>写</t>
    </r>
    <r>
      <rPr>
        <sz val="11"/>
        <color theme="1"/>
        <rFont val="宋体 "/>
        <family val="1"/>
        <charset val="134"/>
      </rPr>
      <t>具体</t>
    </r>
    <r>
      <rPr>
        <sz val="11"/>
        <color theme="1"/>
        <rFont val="宋体"/>
        <family val="3"/>
        <charset val="134"/>
      </rPr>
      <t>数</t>
    </r>
    <r>
      <rPr>
        <sz val="11"/>
        <color theme="1"/>
        <rFont val="宋体 "/>
        <family val="1"/>
        <charset val="134"/>
      </rPr>
      <t>量，如否，</t>
    </r>
    <r>
      <rPr>
        <sz val="11"/>
        <color theme="1"/>
        <rFont val="宋体"/>
        <family val="3"/>
        <charset val="134"/>
      </rPr>
      <t>则</t>
    </r>
    <r>
      <rPr>
        <sz val="11"/>
        <color theme="1"/>
        <rFont val="宋体 "/>
        <family val="1"/>
        <charset val="134"/>
      </rPr>
      <t>打斜杠</t>
    </r>
    <r>
      <rPr>
        <sz val="11"/>
        <color theme="1"/>
        <rFont val="Times New Roman"/>
        <family val="1"/>
      </rPr>
      <t>“/”</t>
    </r>
    <r>
      <rPr>
        <sz val="11"/>
        <color theme="1"/>
        <rFont val="宋体 "/>
        <family val="1"/>
        <charset val="134"/>
      </rPr>
      <t xml:space="preserve">。
</t>
    </r>
    <r>
      <rPr>
        <sz val="11"/>
        <color theme="1"/>
        <rFont val="Times New Roman"/>
        <family val="1"/>
      </rPr>
      <t xml:space="preserve">      2</t>
    </r>
    <r>
      <rPr>
        <sz val="11"/>
        <color theme="1"/>
        <rFont val="宋体 "/>
        <family val="1"/>
        <charset val="134"/>
      </rPr>
      <t>、根据</t>
    </r>
    <r>
      <rPr>
        <sz val="11"/>
        <color theme="1"/>
        <rFont val="宋体"/>
        <family val="3"/>
        <charset val="134"/>
      </rPr>
      <t>图纸测</t>
    </r>
    <r>
      <rPr>
        <sz val="11"/>
        <color theme="1"/>
        <rFont val="宋体 "/>
        <family val="1"/>
        <charset val="134"/>
      </rPr>
      <t>量尺寸，</t>
    </r>
    <r>
      <rPr>
        <sz val="11"/>
        <color theme="1"/>
        <rFont val="宋体"/>
        <family val="3"/>
        <charset val="134"/>
      </rPr>
      <t>应</t>
    </r>
    <r>
      <rPr>
        <sz val="11"/>
        <color theme="1"/>
        <rFont val="宋体 "/>
        <family val="1"/>
        <charset val="134"/>
      </rPr>
      <t>用游</t>
    </r>
    <r>
      <rPr>
        <sz val="11"/>
        <color theme="1"/>
        <rFont val="宋体"/>
        <family val="3"/>
        <charset val="134"/>
      </rPr>
      <t>标</t>
    </r>
    <r>
      <rPr>
        <sz val="11"/>
        <color theme="1"/>
        <rFont val="宋体 "/>
        <family val="1"/>
        <charset val="134"/>
      </rPr>
      <t>卡尺</t>
    </r>
    <r>
      <rPr>
        <sz val="11"/>
        <color theme="1"/>
        <rFont val="宋体"/>
        <family val="3"/>
        <charset val="134"/>
      </rPr>
      <t>检测</t>
    </r>
    <r>
      <rPr>
        <sz val="11"/>
        <color theme="1"/>
        <rFont val="Times New Roman"/>
        <family val="1"/>
      </rPr>
      <t>3</t>
    </r>
    <r>
      <rPr>
        <sz val="11"/>
        <color theme="1"/>
        <rFont val="宋体 "/>
        <family val="1"/>
        <charset val="134"/>
      </rPr>
      <t>次，最后取得平均值</t>
    </r>
    <r>
      <rPr>
        <sz val="11"/>
        <color theme="1"/>
        <rFont val="宋体"/>
        <family val="3"/>
        <charset val="134"/>
      </rPr>
      <t>报</t>
    </r>
    <r>
      <rPr>
        <sz val="11"/>
        <color theme="1"/>
        <rFont val="宋体 "/>
        <family val="1"/>
        <charset val="134"/>
      </rPr>
      <t>告。</t>
    </r>
    <phoneticPr fontId="11" type="noConversion"/>
  </si>
  <si>
    <r>
      <rPr>
        <sz val="11"/>
        <color theme="1"/>
        <rFont val="宋体 "/>
        <family val="1"/>
        <charset val="134"/>
      </rPr>
      <t>最</t>
    </r>
    <r>
      <rPr>
        <sz val="11"/>
        <color theme="1"/>
        <rFont val="宋体"/>
        <family val="3"/>
        <charset val="134"/>
      </rPr>
      <t>终</t>
    </r>
    <r>
      <rPr>
        <sz val="11"/>
        <color theme="1"/>
        <rFont val="宋体 "/>
        <family val="1"/>
        <charset val="134"/>
      </rPr>
      <t>判定</t>
    </r>
    <phoneticPr fontId="11" type="noConversion"/>
  </si>
  <si>
    <r>
      <rPr>
        <sz val="11"/>
        <color theme="1"/>
        <rFont val="宋体 "/>
        <family val="1"/>
        <charset val="134"/>
      </rPr>
      <t>□合格</t>
    </r>
    <r>
      <rPr>
        <sz val="11"/>
        <color theme="1"/>
        <rFont val="Times New Roman"/>
        <family val="1"/>
      </rPr>
      <t xml:space="preserve">Pass   </t>
    </r>
    <r>
      <rPr>
        <sz val="11"/>
        <color theme="1"/>
        <rFont val="宋体 "/>
        <family val="1"/>
        <charset val="134"/>
      </rPr>
      <t>□不合格</t>
    </r>
    <r>
      <rPr>
        <sz val="11"/>
        <color theme="1"/>
        <rFont val="Times New Roman"/>
        <family val="1"/>
      </rPr>
      <t>Fail</t>
    </r>
    <phoneticPr fontId="11" type="noConversion"/>
  </si>
  <si>
    <r>
      <rPr>
        <sz val="11"/>
        <color theme="1"/>
        <rFont val="宋体 "/>
        <family val="1"/>
        <charset val="134"/>
      </rPr>
      <t>判定</t>
    </r>
    <r>
      <rPr>
        <sz val="11"/>
        <color theme="1"/>
        <rFont val="宋体"/>
        <family val="3"/>
        <charset val="134"/>
      </rPr>
      <t>标</t>
    </r>
    <r>
      <rPr>
        <sz val="11"/>
        <color theme="1"/>
        <rFont val="宋体 "/>
        <family val="1"/>
        <charset val="134"/>
      </rPr>
      <t>准</t>
    </r>
    <phoneticPr fontId="11" type="noConversion"/>
  </si>
  <si>
    <r>
      <rPr>
        <sz val="11"/>
        <color theme="1"/>
        <rFont val="宋体 "/>
        <family val="1"/>
        <charset val="134"/>
      </rPr>
      <t>所有</t>
    </r>
    <r>
      <rPr>
        <sz val="11"/>
        <color theme="1"/>
        <rFont val="宋体"/>
        <family val="3"/>
        <charset val="134"/>
      </rPr>
      <t>测试项</t>
    </r>
    <r>
      <rPr>
        <sz val="11"/>
        <color theme="1"/>
        <rFont val="宋体 "/>
        <family val="1"/>
        <charset val="134"/>
      </rPr>
      <t>目</t>
    </r>
    <r>
      <rPr>
        <sz val="11"/>
        <color theme="1"/>
        <rFont val="宋体"/>
        <family val="3"/>
        <charset val="134"/>
      </rPr>
      <t>结</t>
    </r>
    <r>
      <rPr>
        <sz val="11"/>
        <color theme="1"/>
        <rFont val="宋体 "/>
        <family val="1"/>
        <charset val="134"/>
      </rPr>
      <t>果必</t>
    </r>
    <r>
      <rPr>
        <sz val="11"/>
        <color theme="1"/>
        <rFont val="宋体"/>
        <family val="3"/>
        <charset val="134"/>
      </rPr>
      <t>须</t>
    </r>
    <r>
      <rPr>
        <sz val="11"/>
        <color theme="1"/>
        <rFont val="宋体 "/>
        <family val="1"/>
        <charset val="134"/>
      </rPr>
      <t>均</t>
    </r>
    <r>
      <rPr>
        <sz val="11"/>
        <color theme="1"/>
        <rFont val="宋体"/>
        <family val="3"/>
        <charset val="134"/>
      </rPr>
      <t>为</t>
    </r>
    <r>
      <rPr>
        <sz val="11"/>
        <color theme="1"/>
        <rFont val="宋体 "/>
        <family val="1"/>
        <charset val="134"/>
      </rPr>
      <t>合格，任何一</t>
    </r>
    <r>
      <rPr>
        <sz val="11"/>
        <color theme="1"/>
        <rFont val="宋体"/>
        <family val="3"/>
        <charset val="134"/>
      </rPr>
      <t>项结</t>
    </r>
    <r>
      <rPr>
        <sz val="11"/>
        <color theme="1"/>
        <rFont val="宋体 "/>
        <family val="1"/>
        <charset val="134"/>
      </rPr>
      <t>果</t>
    </r>
    <r>
      <rPr>
        <sz val="11"/>
        <color theme="1"/>
        <rFont val="宋体"/>
        <family val="3"/>
        <charset val="134"/>
      </rPr>
      <t>为</t>
    </r>
    <r>
      <rPr>
        <sz val="11"/>
        <color theme="1"/>
        <rFont val="宋体 "/>
        <family val="1"/>
        <charset val="134"/>
      </rPr>
      <t>不合格，</t>
    </r>
    <r>
      <rPr>
        <sz val="11"/>
        <color theme="1"/>
        <rFont val="Times New Roman"/>
        <family val="1"/>
      </rPr>
      <t xml:space="preserve"> </t>
    </r>
    <r>
      <rPr>
        <sz val="11"/>
        <color theme="1"/>
        <rFont val="宋体"/>
        <family val="3"/>
        <charset val="134"/>
      </rPr>
      <t>则</t>
    </r>
    <r>
      <rPr>
        <sz val="11"/>
        <color theme="1"/>
        <rFont val="宋体 "/>
        <family val="1"/>
        <charset val="134"/>
      </rPr>
      <t>判定</t>
    </r>
    <r>
      <rPr>
        <sz val="11"/>
        <color theme="1"/>
        <rFont val="宋体"/>
        <family val="3"/>
        <charset val="134"/>
      </rPr>
      <t>为</t>
    </r>
    <r>
      <rPr>
        <sz val="11"/>
        <color theme="1"/>
        <rFont val="宋体 "/>
        <family val="1"/>
        <charset val="134"/>
      </rPr>
      <t>不合格。</t>
    </r>
    <phoneticPr fontId="11" type="noConversion"/>
  </si>
  <si>
    <r>
      <rPr>
        <sz val="11"/>
        <color indexed="8"/>
        <rFont val="宋体"/>
        <family val="3"/>
        <charset val="134"/>
      </rPr>
      <t>检验</t>
    </r>
    <r>
      <rPr>
        <sz val="11"/>
        <color indexed="8"/>
        <rFont val="宋体 "/>
        <family val="1"/>
        <charset val="134"/>
      </rPr>
      <t>人</t>
    </r>
    <r>
      <rPr>
        <sz val="11"/>
        <color indexed="8"/>
        <rFont val="Times New Roman"/>
        <family val="1"/>
      </rPr>
      <t>/</t>
    </r>
    <r>
      <rPr>
        <sz val="11"/>
        <color indexed="8"/>
        <rFont val="宋体 "/>
        <family val="1"/>
        <charset val="134"/>
      </rPr>
      <t>日期</t>
    </r>
    <phoneticPr fontId="11" type="noConversion"/>
  </si>
  <si>
    <r>
      <rPr>
        <sz val="11"/>
        <color indexed="8"/>
        <rFont val="宋体 "/>
        <family val="1"/>
        <charset val="134"/>
      </rPr>
      <t>复核人</t>
    </r>
    <r>
      <rPr>
        <sz val="11"/>
        <color indexed="8"/>
        <rFont val="Times New Roman"/>
        <family val="1"/>
      </rPr>
      <t>/</t>
    </r>
    <r>
      <rPr>
        <sz val="11"/>
        <color indexed="8"/>
        <rFont val="宋体 "/>
        <family val="1"/>
        <charset val="134"/>
      </rPr>
      <t>日期</t>
    </r>
    <phoneticPr fontId="11" type="noConversion"/>
  </si>
  <si>
    <t>风机安装盒和风机顶盖</t>
    <phoneticPr fontId="11" type="noConversion"/>
  </si>
  <si>
    <t>复核供应商报告</t>
    <phoneticPr fontId="11" type="noConversion"/>
  </si>
  <si>
    <r>
      <rPr>
        <sz val="10"/>
        <rFont val="宋体 "/>
        <family val="1"/>
        <charset val="134"/>
      </rPr>
      <t>文件</t>
    </r>
    <r>
      <rPr>
        <sz val="10"/>
        <rFont val="宋体"/>
        <family val="3"/>
        <charset val="134"/>
      </rPr>
      <t>编号</t>
    </r>
    <r>
      <rPr>
        <b/>
        <sz val="10"/>
        <rFont val="Times New Roman"/>
        <family val="1"/>
      </rPr>
      <t>Document  No</t>
    </r>
    <r>
      <rPr>
        <sz val="10"/>
        <rFont val="宋体 "/>
        <family val="1"/>
        <charset val="134"/>
      </rPr>
      <t>：</t>
    </r>
    <r>
      <rPr>
        <b/>
        <sz val="10"/>
        <rFont val="Times New Roman"/>
        <family val="1"/>
      </rPr>
      <t>QW-QD-019-R01</t>
    </r>
    <phoneticPr fontId="11" type="noConversion"/>
  </si>
  <si>
    <r>
      <rPr>
        <sz val="11"/>
        <rFont val="宋体 "/>
        <family val="1"/>
        <charset val="134"/>
      </rPr>
      <t>PCBA板</t>
    </r>
    <r>
      <rPr>
        <sz val="11"/>
        <rFont val="宋体"/>
        <family val="3"/>
        <charset val="134"/>
      </rPr>
      <t>进货检验记录</t>
    </r>
    <phoneticPr fontId="11" type="noConversion"/>
  </si>
  <si>
    <r>
      <t xml:space="preserve">                                             </t>
    </r>
    <r>
      <rPr>
        <sz val="11"/>
        <color theme="1"/>
        <rFont val="宋体 "/>
        <family val="1"/>
        <charset val="134"/>
      </rPr>
      <t>名</t>
    </r>
    <r>
      <rPr>
        <sz val="11"/>
        <color theme="1"/>
        <rFont val="宋体"/>
        <family val="3"/>
        <charset val="134"/>
      </rPr>
      <t>称</t>
    </r>
    <r>
      <rPr>
        <sz val="11"/>
        <color theme="1"/>
        <rFont val="宋体 "/>
        <family val="1"/>
        <charset val="134"/>
      </rPr>
      <t>：防</t>
    </r>
    <r>
      <rPr>
        <sz val="11"/>
        <color theme="1"/>
        <rFont val="宋体"/>
        <family val="3"/>
        <charset val="134"/>
      </rPr>
      <t>静电</t>
    </r>
    <r>
      <rPr>
        <sz val="11"/>
        <color theme="1"/>
        <rFont val="宋体 "/>
        <family val="1"/>
        <charset val="134"/>
      </rPr>
      <t>手套</t>
    </r>
    <r>
      <rPr>
        <sz val="11"/>
        <color theme="1"/>
        <rFont val="Times New Roman"/>
        <family val="1"/>
      </rPr>
      <t xml:space="preserve">           </t>
    </r>
    <phoneticPr fontId="11" type="noConversion"/>
  </si>
  <si>
    <t>监视装置</t>
    <phoneticPr fontId="11" type="noConversion"/>
  </si>
  <si>
    <r>
      <t xml:space="preserve"> </t>
    </r>
    <r>
      <rPr>
        <sz val="11"/>
        <color theme="1"/>
        <rFont val="宋体 "/>
        <family val="1"/>
        <charset val="134"/>
      </rPr>
      <t>名</t>
    </r>
    <r>
      <rPr>
        <sz val="11"/>
        <color theme="1"/>
        <rFont val="宋体"/>
        <family val="3"/>
        <charset val="134"/>
      </rPr>
      <t>称</t>
    </r>
    <r>
      <rPr>
        <sz val="11"/>
        <color theme="1"/>
        <rFont val="宋体 "/>
        <family val="1"/>
        <charset val="134"/>
      </rPr>
      <t>：放大镜</t>
    </r>
    <r>
      <rPr>
        <sz val="11"/>
        <color theme="1"/>
        <rFont val="Times New Roman"/>
        <family val="1"/>
      </rPr>
      <t xml:space="preserve">             </t>
    </r>
    <r>
      <rPr>
        <sz val="11"/>
        <color theme="1"/>
        <rFont val="宋体"/>
        <family val="3"/>
        <charset val="134"/>
      </rPr>
      <t>编码</t>
    </r>
    <r>
      <rPr>
        <sz val="11"/>
        <color theme="1"/>
        <rFont val="Times New Roman"/>
        <family val="1"/>
      </rPr>
      <t>Code</t>
    </r>
    <r>
      <rPr>
        <sz val="11"/>
        <color theme="1"/>
        <rFont val="宋体 "/>
        <family val="1"/>
        <charset val="134"/>
      </rPr>
      <t>：</t>
    </r>
    <r>
      <rPr>
        <sz val="11"/>
        <color theme="1"/>
        <rFont val="Times New Roman"/>
        <family val="1"/>
      </rPr>
      <t xml:space="preserve">MO-A-001                </t>
    </r>
    <r>
      <rPr>
        <sz val="11"/>
        <color theme="1"/>
        <rFont val="宋体"/>
        <family val="3"/>
        <charset val="134"/>
      </rPr>
      <t>有效期至</t>
    </r>
    <r>
      <rPr>
        <sz val="11"/>
        <color theme="1"/>
        <rFont val="Times New Roman"/>
        <family val="1"/>
      </rPr>
      <t>Epriry   Date</t>
    </r>
    <r>
      <rPr>
        <sz val="11"/>
        <color theme="1"/>
        <rFont val="宋体"/>
        <family val="3"/>
        <charset val="134"/>
      </rPr>
      <t>：</t>
    </r>
    <r>
      <rPr>
        <sz val="11"/>
        <color theme="1"/>
        <rFont val="宋体 "/>
        <family val="1"/>
        <charset val="134"/>
      </rPr>
      <t/>
    </r>
    <phoneticPr fontId="11" type="noConversion"/>
  </si>
  <si>
    <r>
      <t></t>
    </r>
    <r>
      <rPr>
        <sz val="11"/>
        <color theme="1"/>
        <rFont val="宋体"/>
        <family val="3"/>
        <charset val="134"/>
      </rPr>
      <t>内包装</t>
    </r>
    <r>
      <rPr>
        <sz val="11"/>
        <color theme="1"/>
        <rFont val="Times New Roman"/>
        <family val="1"/>
      </rPr>
      <t xml:space="preserve"> </t>
    </r>
    <r>
      <rPr>
        <sz val="11"/>
        <color theme="1"/>
        <rFont val="宋体"/>
        <family val="3"/>
        <charset val="134"/>
      </rPr>
      <t>缓冲包装</t>
    </r>
    <phoneticPr fontId="11" type="noConversion"/>
  </si>
  <si>
    <t>内包装包装袋</t>
    <phoneticPr fontId="11" type="noConversion"/>
  </si>
  <si>
    <t> 整体外观检查</t>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</si>
  <si>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xml:space="preserve">。
4、照明： 100W冷白荧光灯，光源距零件表面 50－55Cm，照度约 500－550Lux. 在此为条件下，目测可见的不良现象认为是缺陷。   </t>
    </r>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</si>
  <si>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100W冷白荧光灯，光源距零件表面 50－55Cm，照度约 500－551Lux. 在此为条件下，目测可见的不良现象认为是缺陷。</t>
    </r>
    <r>
      <rPr>
        <sz val="11"/>
        <color theme="1"/>
        <rFont val="DengXian"/>
        <family val="2"/>
        <charset val="134"/>
        <scheme val="minor"/>
      </rPr>
      <t/>
    </r>
  </si>
  <si>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500－550Lux. 在此</t>
    </r>
    <r>
      <rPr>
        <sz val="11"/>
        <color theme="1"/>
        <rFont val="宋体"/>
        <family val="3"/>
        <charset val="134"/>
      </rPr>
      <t>为条</t>
    </r>
    <r>
      <rPr>
        <sz val="11"/>
        <color theme="1"/>
        <rFont val="宋体 "/>
        <family val="1"/>
        <charset val="134"/>
      </rPr>
      <t>件下，目</t>
    </r>
    <r>
      <rPr>
        <sz val="11"/>
        <color theme="1"/>
        <rFont val="宋体"/>
        <family val="3"/>
        <charset val="134"/>
      </rPr>
      <t>测</t>
    </r>
    <r>
      <rPr>
        <sz val="11"/>
        <color theme="1"/>
        <rFont val="宋体 "/>
        <family val="1"/>
        <charset val="134"/>
      </rPr>
      <t>可</t>
    </r>
    <r>
      <rPr>
        <sz val="11"/>
        <color theme="1"/>
        <rFont val="宋体"/>
        <family val="3"/>
        <charset val="134"/>
      </rPr>
      <t>见</t>
    </r>
    <r>
      <rPr>
        <sz val="11"/>
        <color theme="1"/>
        <rFont val="宋体 "/>
        <family val="1"/>
        <charset val="134"/>
      </rPr>
      <t>的不良</t>
    </r>
    <r>
      <rPr>
        <sz val="11"/>
        <color theme="1"/>
        <rFont val="宋体"/>
        <family val="3"/>
        <charset val="134"/>
      </rPr>
      <t>现</t>
    </r>
    <r>
      <rPr>
        <sz val="11"/>
        <color theme="1"/>
        <rFont val="宋体 "/>
        <family val="1"/>
        <charset val="134"/>
      </rPr>
      <t>象</t>
    </r>
    <r>
      <rPr>
        <sz val="11"/>
        <color theme="1"/>
        <rFont val="宋体"/>
        <family val="3"/>
        <charset val="134"/>
      </rPr>
      <t>认为</t>
    </r>
    <r>
      <rPr>
        <sz val="11"/>
        <color theme="1"/>
        <rFont val="宋体 "/>
        <family val="1"/>
        <charset val="134"/>
      </rPr>
      <t xml:space="preserve">是缺陷。   </t>
    </r>
    <phoneticPr fontId="11" type="noConversion"/>
  </si>
  <si>
    <t>丝印文字：版本号识别</t>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</si>
  <si>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500－550Lux. 在此</t>
    </r>
    <r>
      <rPr>
        <sz val="11"/>
        <color theme="1"/>
        <rFont val="宋体"/>
        <family val="3"/>
        <charset val="134"/>
      </rPr>
      <t>为条</t>
    </r>
    <r>
      <rPr>
        <sz val="11"/>
        <color theme="1"/>
        <rFont val="宋体 "/>
        <family val="1"/>
        <charset val="134"/>
      </rPr>
      <t>件下，目</t>
    </r>
    <r>
      <rPr>
        <sz val="11"/>
        <color theme="1"/>
        <rFont val="宋体"/>
        <family val="3"/>
        <charset val="134"/>
      </rPr>
      <t>测</t>
    </r>
    <r>
      <rPr>
        <sz val="11"/>
        <color theme="1"/>
        <rFont val="宋体 "/>
        <family val="1"/>
        <charset val="134"/>
      </rPr>
      <t>可</t>
    </r>
    <r>
      <rPr>
        <sz val="11"/>
        <color theme="1"/>
        <rFont val="宋体"/>
        <family val="3"/>
        <charset val="134"/>
      </rPr>
      <t>见</t>
    </r>
    <r>
      <rPr>
        <sz val="11"/>
        <color theme="1"/>
        <rFont val="宋体 "/>
        <family val="1"/>
        <charset val="134"/>
      </rPr>
      <t>的不良</t>
    </r>
    <r>
      <rPr>
        <sz val="11"/>
        <color theme="1"/>
        <rFont val="宋体"/>
        <family val="3"/>
        <charset val="134"/>
      </rPr>
      <t>现</t>
    </r>
    <r>
      <rPr>
        <sz val="11"/>
        <color theme="1"/>
        <rFont val="宋体 "/>
        <family val="1"/>
        <charset val="134"/>
      </rPr>
      <t>象</t>
    </r>
    <r>
      <rPr>
        <sz val="11"/>
        <color theme="1"/>
        <rFont val="宋体"/>
        <family val="3"/>
        <charset val="134"/>
      </rPr>
      <t>认为</t>
    </r>
    <r>
      <rPr>
        <sz val="11"/>
        <color theme="1"/>
        <rFont val="宋体 "/>
        <family val="1"/>
        <charset val="134"/>
      </rPr>
      <t xml:space="preserve">是缺陷。   </t>
    </r>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</si>
  <si>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500－551Lux. 在此为条件下，目测可见的不良现象认为是缺陷。</t>
    </r>
  </si>
  <si>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500－552Lux. 在此为条件下，目测可见的不良现象认为是缺陷。</t>
    </r>
    <r>
      <rPr>
        <sz val="11"/>
        <color theme="1"/>
        <rFont val="DengXian"/>
        <family val="2"/>
        <charset val="134"/>
        <scheme val="minor"/>
      </rPr>
      <t/>
    </r>
  </si>
  <si>
    <t>标签识别：序列号识别</t>
    <phoneticPr fontId="11" type="noConversion"/>
  </si>
  <si>
    <t>有条形序列号标签</t>
    <phoneticPr fontId="11" type="noConversion"/>
  </si>
  <si>
    <t>涂覆层</t>
    <phoneticPr fontId="11" type="noConversion"/>
  </si>
  <si>
    <t>敷形涂覆层颜色和密度</t>
    <phoneticPr fontId="11" type="noConversion"/>
  </si>
  <si>
    <t>均匀覆盖PCB板和元器件 ，无变色或透明度的损失</t>
    <phoneticPr fontId="11" type="noConversion"/>
  </si>
  <si>
    <t>敷形涂覆层外观</t>
    <phoneticPr fontId="11" type="noConversion"/>
  </si>
  <si>
    <t>1、无附着缺失
2、无粉点、剥落、皱褶、裂纹、波纹、鱼眼或桔皮现象
3、无粉点、剥落、皱褶、裂纹、波纹、鱼眼或桔皮现象
4、无埋入或裹挟外来物
5、完全固化、分布均匀</t>
    <phoneticPr fontId="11" type="noConversion"/>
  </si>
  <si>
    <t>最小距离不得小于电气间隙</t>
    <phoneticPr fontId="11" type="noConversion"/>
  </si>
  <si>
    <t>元器件与安装表面接触</t>
    <phoneticPr fontId="11" type="noConversion"/>
  </si>
  <si>
    <t>安装孔上过多的焊料(不平)不得影响机械组装。</t>
    <phoneticPr fontId="11" type="noConversion"/>
  </si>
  <si>
    <t>充分接触，机械零部件无松动</t>
    <phoneticPr fontId="11" type="noConversion"/>
  </si>
  <si>
    <t>插针笔直无扭曲，就位适当。</t>
    <phoneticPr fontId="11" type="noConversion"/>
  </si>
  <si>
    <t>组件伸出面有360°的焊料填充。</t>
    <phoneticPr fontId="11" type="noConversion"/>
  </si>
  <si>
    <t>金属基材</t>
    <phoneticPr fontId="11" type="noConversion"/>
  </si>
  <si>
    <t>焊接异常</t>
    <phoneticPr fontId="11" type="noConversion"/>
  </si>
  <si>
    <r>
      <rPr>
        <sz val="11"/>
        <color theme="1"/>
        <rFont val="宋体 "/>
        <family val="1"/>
        <charset val="134"/>
      </rPr>
      <t>□有</t>
    </r>
    <r>
      <rPr>
        <sz val="11"/>
        <color theme="1"/>
        <rFont val="Times New Roman"/>
        <family val="1"/>
      </rPr>
      <t xml:space="preserve">Yes
</t>
    </r>
    <r>
      <rPr>
        <sz val="11"/>
        <color theme="1"/>
        <rFont val="宋体 "/>
        <family val="1"/>
        <charset val="134"/>
      </rPr>
      <t>□无</t>
    </r>
    <r>
      <rPr>
        <sz val="11"/>
        <color theme="1"/>
        <rFont val="Times New Roman"/>
        <family val="1"/>
      </rPr>
      <t>No</t>
    </r>
    <phoneticPr fontId="11" type="noConversion"/>
  </si>
  <si>
    <r>
      <t>不要求焊料填充的</t>
    </r>
    <r>
      <rPr>
        <sz val="11"/>
        <color theme="1"/>
        <rFont val="宋体"/>
        <family val="3"/>
        <charset val="134"/>
      </rPr>
      <t>区</t>
    </r>
    <r>
      <rPr>
        <sz val="11"/>
        <color theme="1"/>
        <rFont val="宋体 "/>
        <family val="1"/>
        <charset val="134"/>
      </rPr>
      <t>域露出表面涂</t>
    </r>
    <r>
      <rPr>
        <sz val="11"/>
        <color theme="1"/>
        <rFont val="宋体"/>
        <family val="3"/>
        <charset val="134"/>
      </rPr>
      <t>层</t>
    </r>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</si>
  <si>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500－553Lux. 在此为条件下，目测可见的不良现象认为是缺陷。</t>
    </r>
    <r>
      <rPr>
        <sz val="11"/>
        <color theme="1"/>
        <rFont val="DengXian"/>
        <family val="2"/>
        <charset val="134"/>
        <scheme val="minor"/>
      </rPr>
      <t/>
    </r>
  </si>
  <si>
    <r>
      <rPr>
        <sz val="11"/>
        <color theme="1"/>
        <rFont val="宋体"/>
        <family val="3"/>
        <charset val="134"/>
      </rPr>
      <t>有针</t>
    </r>
    <r>
      <rPr>
        <sz val="11"/>
        <color theme="1"/>
        <rFont val="宋体 "/>
        <family val="1"/>
        <charset val="134"/>
      </rPr>
      <t>孔、吹孔、空洞</t>
    </r>
    <phoneticPr fontId="11" type="noConversion"/>
  </si>
  <si>
    <t>针孔、吹孔、空洞</t>
    <phoneticPr fontId="11" type="noConversion"/>
  </si>
  <si>
    <t>不润湿</t>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</si>
  <si>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500－554Lux. 在此为条件下，目测可见的不良现象认为是缺陷。</t>
    </r>
    <r>
      <rPr>
        <sz val="11"/>
        <color theme="1"/>
        <rFont val="DengXian"/>
        <family val="2"/>
        <charset val="134"/>
        <scheme val="minor"/>
      </rPr>
      <t/>
    </r>
  </si>
  <si>
    <t>焊料没有润湿要求焊接的焊盘或焊接端</t>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</si>
  <si>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500－555Lux. 在此为条件下，目测可见的不良现象认为是缺陷。</t>
    </r>
    <r>
      <rPr>
        <sz val="11"/>
        <color theme="1"/>
        <rFont val="DengXian"/>
        <family val="2"/>
        <charset val="134"/>
        <scheme val="minor"/>
      </rPr>
      <t/>
    </r>
  </si>
  <si>
    <t>退润湿</t>
    <phoneticPr fontId="11" type="noConversion"/>
  </si>
  <si>
    <t>退润湿现象导致焊接连接不满足填充要求。</t>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</si>
  <si>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500－556Lux. 在此为条件下，目测可见的不良现象认为是缺陷。</t>
    </r>
    <r>
      <rPr>
        <sz val="11"/>
        <color theme="1"/>
        <rFont val="DengXian"/>
        <family val="2"/>
        <charset val="134"/>
        <scheme val="minor"/>
      </rPr>
      <t/>
    </r>
  </si>
  <si>
    <r>
      <rPr>
        <sz val="10.5"/>
        <color rgb="FF000000"/>
        <rFont val="宋体"/>
        <family val="3"/>
        <charset val="134"/>
      </rPr>
      <t>焊料过量</t>
    </r>
    <r>
      <rPr>
        <sz val="10.5"/>
        <color rgb="FF000000"/>
        <rFont val="Times New Roman"/>
        <family val="1"/>
      </rPr>
      <t>-</t>
    </r>
    <r>
      <rPr>
        <sz val="10.5"/>
        <color rgb="FF000000"/>
        <rFont val="宋体"/>
        <family val="3"/>
        <charset val="134"/>
      </rPr>
      <t>焊接球</t>
    </r>
    <phoneticPr fontId="11" type="noConversion"/>
  </si>
  <si>
    <r>
      <t>1、焊料球未被裹</t>
    </r>
    <r>
      <rPr>
        <sz val="11"/>
        <color theme="1"/>
        <rFont val="宋体"/>
        <family val="3"/>
        <charset val="134"/>
      </rPr>
      <t>挟</t>
    </r>
    <r>
      <rPr>
        <sz val="11"/>
        <color theme="1"/>
        <rFont val="宋体 "/>
        <family val="1"/>
        <charset val="134"/>
      </rPr>
      <t>、包封、</t>
    </r>
    <r>
      <rPr>
        <sz val="11"/>
        <color theme="1"/>
        <rFont val="宋体"/>
        <family val="3"/>
        <charset val="134"/>
      </rPr>
      <t>连</t>
    </r>
    <r>
      <rPr>
        <sz val="11"/>
        <color theme="1"/>
        <rFont val="宋体 "/>
        <family val="1"/>
        <charset val="134"/>
      </rPr>
      <t>接或正常工作</t>
    </r>
    <r>
      <rPr>
        <sz val="11"/>
        <color theme="1"/>
        <rFont val="宋体"/>
        <family val="3"/>
        <charset val="134"/>
      </rPr>
      <t>环</t>
    </r>
    <r>
      <rPr>
        <sz val="11"/>
        <color theme="1"/>
        <rFont val="宋体 "/>
        <family val="1"/>
        <charset val="134"/>
      </rPr>
      <t>境</t>
    </r>
    <r>
      <rPr>
        <sz val="11"/>
        <color theme="1"/>
        <rFont val="宋体"/>
        <family val="3"/>
        <charset val="134"/>
      </rPr>
      <t>会</t>
    </r>
    <r>
      <rPr>
        <sz val="11"/>
        <color theme="1"/>
        <rFont val="宋体 "/>
        <family val="1"/>
        <charset val="134"/>
      </rPr>
      <t>引起 焊料球移</t>
    </r>
    <r>
      <rPr>
        <sz val="11"/>
        <color theme="1"/>
        <rFont val="宋体"/>
        <family val="3"/>
        <charset val="134"/>
      </rPr>
      <t>动</t>
    </r>
    <r>
      <rPr>
        <sz val="11"/>
        <color theme="1"/>
        <rFont val="宋体 "/>
        <family val="1"/>
        <charset val="134"/>
      </rPr>
      <t>。 
 2、焊料球</t>
    </r>
    <r>
      <rPr>
        <sz val="11"/>
        <color theme="1"/>
        <rFont val="宋体"/>
        <family val="3"/>
        <charset val="134"/>
      </rPr>
      <t>违</t>
    </r>
    <r>
      <rPr>
        <sz val="11"/>
        <color theme="1"/>
        <rFont val="宋体 "/>
        <family val="1"/>
        <charset val="134"/>
      </rPr>
      <t>反最小</t>
    </r>
    <r>
      <rPr>
        <sz val="11"/>
        <color theme="1"/>
        <rFont val="宋体"/>
        <family val="3"/>
        <charset val="134"/>
      </rPr>
      <t>电</t>
    </r>
    <r>
      <rPr>
        <sz val="11"/>
        <color theme="1"/>
        <rFont val="宋体 "/>
        <family val="1"/>
        <charset val="134"/>
      </rPr>
      <t>气</t>
    </r>
    <r>
      <rPr>
        <sz val="11"/>
        <color theme="1"/>
        <rFont val="宋体"/>
        <family val="3"/>
        <charset val="134"/>
      </rPr>
      <t>间</t>
    </r>
    <r>
      <rPr>
        <sz val="11"/>
        <color theme="1"/>
        <rFont val="宋体 "/>
        <family val="1"/>
        <charset val="134"/>
      </rPr>
      <t xml:space="preserve">隙。
</t>
    </r>
    <phoneticPr fontId="11" type="noConversion"/>
  </si>
  <si>
    <r>
      <rPr>
        <sz val="10.5"/>
        <color rgb="FF000000"/>
        <rFont val="宋体"/>
        <family val="3"/>
        <charset val="134"/>
      </rPr>
      <t>焊料过量</t>
    </r>
    <r>
      <rPr>
        <sz val="10.5"/>
        <color rgb="FF000000"/>
        <rFont val="Times New Roman"/>
        <family val="1"/>
      </rPr>
      <t>-</t>
    </r>
    <r>
      <rPr>
        <sz val="10.5"/>
        <color rgb="FF000000"/>
        <rFont val="宋体"/>
        <family val="3"/>
        <charset val="134"/>
      </rPr>
      <t>桥接</t>
    </r>
    <phoneticPr fontId="11" type="noConversion"/>
  </si>
  <si>
    <t xml:space="preserve">横跨在不应该相连的导体上的焊接连接。 
焊料跨接到毗邻的非公共导体或元器件上。
</t>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</si>
  <si>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500－557Lux. 在此为条件下，目测可见的不良现象认为是缺陷。</t>
    </r>
    <r>
      <rPr>
        <sz val="11"/>
        <color theme="1"/>
        <rFont val="DengXian"/>
        <family val="2"/>
        <charset val="134"/>
        <scheme val="minor"/>
      </rPr>
      <t/>
    </r>
  </si>
  <si>
    <r>
      <rPr>
        <sz val="11"/>
        <color theme="1"/>
        <rFont val="宋体"/>
        <family val="3"/>
        <charset val="134"/>
      </rPr>
      <t>焊料过量</t>
    </r>
    <r>
      <rPr>
        <sz val="11"/>
        <color theme="1"/>
        <rFont val="Times New Roman"/>
        <family val="1"/>
      </rPr>
      <t xml:space="preserve"> – </t>
    </r>
    <r>
      <rPr>
        <sz val="11"/>
        <color theme="1"/>
        <rFont val="宋体"/>
        <family val="3"/>
        <charset val="134"/>
      </rPr>
      <t>锡</t>
    </r>
    <r>
      <rPr>
        <sz val="11"/>
        <color theme="1"/>
        <rFont val="Times New Roman"/>
        <family val="1"/>
      </rPr>
      <t>⽹/</t>
    </r>
    <r>
      <rPr>
        <sz val="11"/>
        <color theme="1"/>
        <rFont val="宋体"/>
        <family val="3"/>
        <charset val="134"/>
      </rPr>
      <t>泼锡</t>
    </r>
    <phoneticPr fontId="11" type="noConversion"/>
  </si>
  <si>
    <t xml:space="preserve">锡网。 
 泼锡未被连接、裹挟、包封。
 金属元器件表面的泼锡影响外形、装配或功 能，如损伤气密性元器件的密封罩。 
违反最小电气间隙。
</t>
    <phoneticPr fontId="11" type="noConversion"/>
  </si>
  <si>
    <t>焊料开裂</t>
    <phoneticPr fontId="11" type="noConversion"/>
  </si>
  <si>
    <t>焊料开裂或有裂纹</t>
    <phoneticPr fontId="11" type="noConversion"/>
  </si>
  <si>
    <t>拉尖</t>
    <phoneticPr fontId="11" type="noConversion"/>
  </si>
  <si>
    <r>
      <rPr>
        <sz val="11"/>
        <color theme="1"/>
        <rFont val="宋体 "/>
        <family val="1"/>
        <charset val="134"/>
      </rPr>
      <t>拉尖，</t>
    </r>
    <r>
      <rPr>
        <sz val="11"/>
        <color theme="1"/>
        <rFont val="宋体"/>
        <family val="3"/>
        <charset val="134"/>
      </rPr>
      <t>违</t>
    </r>
    <r>
      <rPr>
        <sz val="11"/>
        <color theme="1"/>
        <rFont val="宋体 "/>
        <family val="1"/>
        <charset val="134"/>
      </rPr>
      <t>反</t>
    </r>
    <r>
      <rPr>
        <sz val="11"/>
        <color theme="1"/>
        <rFont val="宋体"/>
        <family val="3"/>
        <charset val="134"/>
      </rPr>
      <t>组</t>
    </r>
    <r>
      <rPr>
        <sz val="11"/>
        <color theme="1"/>
        <rFont val="宋体 "/>
        <family val="1"/>
        <charset val="134"/>
      </rPr>
      <t>件最大高度要求或引</t>
    </r>
    <r>
      <rPr>
        <sz val="11"/>
        <color theme="1"/>
        <rFont val="宋体"/>
        <family val="3"/>
        <charset val="134"/>
      </rPr>
      <t>线</t>
    </r>
    <r>
      <rPr>
        <sz val="11"/>
        <color theme="1"/>
        <rFont val="宋体 "/>
        <family val="1"/>
        <charset val="134"/>
      </rPr>
      <t>伸出要 求，
拉尖，</t>
    </r>
    <r>
      <rPr>
        <sz val="11"/>
        <color theme="1"/>
        <rFont val="宋体"/>
        <family val="3"/>
        <charset val="134"/>
      </rPr>
      <t>违</t>
    </r>
    <r>
      <rPr>
        <sz val="11"/>
        <color theme="1"/>
        <rFont val="宋体 "/>
        <family val="1"/>
        <charset val="134"/>
      </rPr>
      <t>反最小</t>
    </r>
    <r>
      <rPr>
        <sz val="11"/>
        <color theme="1"/>
        <rFont val="宋体"/>
        <family val="3"/>
        <charset val="134"/>
      </rPr>
      <t>电</t>
    </r>
    <r>
      <rPr>
        <sz val="11"/>
        <color theme="1"/>
        <rFont val="宋体 "/>
        <family val="1"/>
        <charset val="134"/>
      </rPr>
      <t>气</t>
    </r>
    <r>
      <rPr>
        <sz val="11"/>
        <color theme="1"/>
        <rFont val="宋体"/>
        <family val="3"/>
        <charset val="134"/>
      </rPr>
      <t>间</t>
    </r>
    <r>
      <rPr>
        <sz val="11"/>
        <color theme="1"/>
        <rFont val="宋体 "/>
        <family val="1"/>
        <charset val="134"/>
      </rPr>
      <t xml:space="preserve">隙
</t>
    </r>
    <r>
      <rPr>
        <sz val="11"/>
        <color theme="1"/>
        <rFont val="DengXian"/>
        <charset val="134"/>
      </rPr>
      <t>见</t>
    </r>
    <phoneticPr fontId="11" type="noConversion"/>
  </si>
  <si>
    <t>元件竖立</t>
    <phoneticPr fontId="11" type="noConversion"/>
  </si>
  <si>
    <t>元件焊接出现碑立现象</t>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</si>
  <si>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500－558Lux. 在此为条件下，目测可见的不良现象认为是缺陷。</t>
    </r>
    <r>
      <rPr>
        <sz val="11"/>
        <color theme="1"/>
        <rFont val="DengXian"/>
        <family val="2"/>
        <charset val="134"/>
        <scheme val="minor"/>
      </rPr>
      <t/>
    </r>
  </si>
  <si>
    <t>元件脱焊</t>
    <phoneticPr fontId="11" type="noConversion"/>
  </si>
  <si>
    <t>元件焊端脱离焊盘，吊焊</t>
    <phoneticPr fontId="11" type="noConversion"/>
  </si>
  <si>
    <t>极性</t>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</si>
  <si>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500－559Lux. 在此为条件下，目测可见的不良现象认为是缺陷。</t>
    </r>
    <r>
      <rPr>
        <sz val="11"/>
        <color theme="1"/>
        <rFont val="DengXian"/>
        <family val="2"/>
        <charset val="134"/>
        <scheme val="minor"/>
      </rPr>
      <t/>
    </r>
  </si>
  <si>
    <t>极性错误有方向元器件，其方向或极性与要求不符的为不良</t>
    <phoneticPr fontId="11" type="noConversion"/>
  </si>
  <si>
    <t>桥接</t>
    <phoneticPr fontId="11" type="noConversion"/>
  </si>
  <si>
    <t>焊接桥接被焊锡连接到造成连桥</t>
    <phoneticPr fontId="11" type="noConversion"/>
  </si>
  <si>
    <t>虚焊</t>
    <phoneticPr fontId="11" type="noConversion"/>
  </si>
  <si>
    <t xml:space="preserve">1、焊点不饱满，润湿性明显不好 
2、器件引脚没有接触焊盘（浮脚）
 3、 焊端与 PCB焊盘上锡润湿不良
</t>
    <phoneticPr fontId="11" type="noConversion"/>
  </si>
  <si>
    <r>
      <t xml:space="preserve"> </t>
    </r>
    <r>
      <rPr>
        <sz val="11"/>
        <color theme="1"/>
        <rFont val="宋体"/>
        <family val="3"/>
        <charset val="134"/>
      </rPr>
      <t>电子元器件核对</t>
    </r>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</si>
  <si>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500－560Lux. 在此为条件下，目测可见的不良现象认为是缺陷。</t>
    </r>
    <r>
      <rPr>
        <sz val="11"/>
        <color theme="1"/>
        <rFont val="DengXian"/>
        <family val="2"/>
        <charset val="134"/>
        <scheme val="minor"/>
      </rPr>
      <t/>
    </r>
  </si>
  <si>
    <t>电容器简写C</t>
    <phoneticPr fontId="11" type="noConversion"/>
  </si>
  <si>
    <r>
      <rPr>
        <sz val="11"/>
        <color theme="1"/>
        <rFont val="宋体"/>
        <family val="3"/>
        <charset val="134"/>
      </rPr>
      <t>集成电路</t>
    </r>
    <r>
      <rPr>
        <sz val="11"/>
        <color theme="1"/>
        <rFont val="Times New Roman"/>
        <family val="1"/>
      </rPr>
      <t>/</t>
    </r>
    <r>
      <rPr>
        <sz val="11"/>
        <color theme="1"/>
        <rFont val="宋体"/>
        <family val="3"/>
        <charset val="134"/>
      </rPr>
      <t>二极管</t>
    </r>
    <r>
      <rPr>
        <sz val="11"/>
        <color theme="1"/>
        <rFont val="Times New Roman"/>
        <family val="1"/>
      </rPr>
      <t>/</t>
    </r>
    <r>
      <rPr>
        <sz val="11"/>
        <color theme="1"/>
        <rFont val="宋体"/>
        <family val="3"/>
        <charset val="134"/>
      </rPr>
      <t>晶体管简写</t>
    </r>
    <r>
      <rPr>
        <sz val="11"/>
        <color theme="1"/>
        <rFont val="Times New Roman"/>
        <family val="1"/>
      </rPr>
      <t>D</t>
    </r>
    <phoneticPr fontId="11" type="noConversion"/>
  </si>
  <si>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500－561Lux. 在此为条件下，目测可见的不良现象认为是缺陷。</t>
    </r>
    <r>
      <rPr>
        <sz val="11"/>
        <color theme="1"/>
        <rFont val="DengXian"/>
        <family val="2"/>
        <charset val="134"/>
        <scheme val="minor"/>
      </rPr>
      <t/>
    </r>
  </si>
  <si>
    <r>
      <t>目</t>
    </r>
    <r>
      <rPr>
        <sz val="11"/>
        <color theme="1"/>
        <rFont val="宋体"/>
        <family val="3"/>
        <charset val="134"/>
      </rPr>
      <t>视检</t>
    </r>
    <r>
      <rPr>
        <sz val="11"/>
        <color theme="1"/>
        <rFont val="宋体 "/>
        <family val="1"/>
        <charset val="134"/>
      </rPr>
      <t>查法：
1、在人眼与被</t>
    </r>
    <r>
      <rPr>
        <sz val="11"/>
        <color theme="1"/>
        <rFont val="宋体"/>
        <family val="3"/>
        <charset val="134"/>
      </rPr>
      <t>测</t>
    </r>
    <r>
      <rPr>
        <sz val="11"/>
        <color theme="1"/>
        <rFont val="宋体 "/>
        <family val="1"/>
        <charset val="134"/>
      </rPr>
      <t>物表面的距离</t>
    </r>
    <r>
      <rPr>
        <sz val="11"/>
        <color theme="1"/>
        <rFont val="宋体"/>
        <family val="3"/>
        <charset val="134"/>
      </rPr>
      <t>为</t>
    </r>
    <r>
      <rPr>
        <sz val="11"/>
        <color theme="1"/>
        <rFont val="宋体 "/>
        <family val="1"/>
        <charset val="134"/>
      </rPr>
      <t xml:space="preserve"> 40~ 45Cm；
2、使用 放大</t>
    </r>
    <r>
      <rPr>
        <sz val="11"/>
        <color theme="1"/>
        <rFont val="宋体"/>
        <family val="3"/>
        <charset val="134"/>
      </rPr>
      <t>镜</t>
    </r>
    <r>
      <rPr>
        <sz val="11"/>
        <color theme="1"/>
        <rFont val="宋体 "/>
        <family val="1"/>
        <charset val="134"/>
      </rPr>
      <t>目</t>
    </r>
    <r>
      <rPr>
        <sz val="11"/>
        <color theme="1"/>
        <rFont val="宋体"/>
        <family val="3"/>
        <charset val="134"/>
      </rPr>
      <t>测时</t>
    </r>
    <r>
      <rPr>
        <sz val="11"/>
        <color theme="1"/>
        <rFont val="宋体 "/>
        <family val="1"/>
        <charset val="134"/>
      </rPr>
      <t>，可</t>
    </r>
    <r>
      <rPr>
        <sz val="11"/>
        <color theme="1"/>
        <rFont val="宋体"/>
        <family val="3"/>
        <charset val="134"/>
      </rPr>
      <t>带</t>
    </r>
    <r>
      <rPr>
        <sz val="11"/>
        <color theme="1"/>
        <rFont val="宋体 "/>
        <family val="1"/>
        <charset val="134"/>
      </rPr>
      <t>上光和下光</t>
    </r>
    <r>
      <rPr>
        <sz val="11"/>
        <color theme="1"/>
        <rFont val="宋体"/>
        <family val="3"/>
        <charset val="134"/>
      </rPr>
      <t xml:space="preserve">灯
</t>
    </r>
    <r>
      <rPr>
        <sz val="11"/>
        <color theme="1"/>
        <rFont val="宋体 "/>
        <family val="1"/>
        <charset val="134"/>
      </rPr>
      <t>3、 位置：</t>
    </r>
    <r>
      <rPr>
        <sz val="11"/>
        <color theme="1"/>
        <rFont val="宋体"/>
        <family val="3"/>
        <charset val="134"/>
      </rPr>
      <t>检视</t>
    </r>
    <r>
      <rPr>
        <sz val="11"/>
        <color theme="1"/>
        <rFont val="宋体 "/>
        <family val="1"/>
        <charset val="134"/>
      </rPr>
      <t>面与桌面成 45°。上下左右</t>
    </r>
    <r>
      <rPr>
        <sz val="11"/>
        <color theme="1"/>
        <rFont val="宋体"/>
        <family val="3"/>
        <charset val="134"/>
      </rPr>
      <t>转动</t>
    </r>
    <r>
      <rPr>
        <sz val="11"/>
        <color theme="1"/>
        <rFont val="宋体 "/>
        <family val="1"/>
        <charset val="134"/>
      </rPr>
      <t xml:space="preserve"> 15°，
前后翻</t>
    </r>
    <r>
      <rPr>
        <sz val="11"/>
        <color theme="1"/>
        <rFont val="宋体"/>
        <family val="3"/>
        <charset val="134"/>
      </rPr>
      <t>转</t>
    </r>
    <r>
      <rPr>
        <sz val="11"/>
        <color theme="1"/>
        <rFont val="宋体 "/>
        <family val="1"/>
        <charset val="134"/>
      </rPr>
      <t>。
4、照明： 100W冷白</t>
    </r>
    <r>
      <rPr>
        <sz val="11"/>
        <color theme="1"/>
        <rFont val="宋体"/>
        <family val="3"/>
        <charset val="134"/>
      </rPr>
      <t>荧</t>
    </r>
    <r>
      <rPr>
        <sz val="11"/>
        <color theme="1"/>
        <rFont val="宋体 "/>
        <family val="1"/>
        <charset val="134"/>
      </rPr>
      <t>光</t>
    </r>
    <r>
      <rPr>
        <sz val="11"/>
        <color theme="1"/>
        <rFont val="宋体"/>
        <family val="3"/>
        <charset val="134"/>
      </rPr>
      <t>灯</t>
    </r>
    <r>
      <rPr>
        <sz val="11"/>
        <color theme="1"/>
        <rFont val="宋体 "/>
        <family val="1"/>
        <charset val="134"/>
      </rPr>
      <t>，光源距零件表面 50－55Cm，照度</t>
    </r>
    <r>
      <rPr>
        <sz val="11"/>
        <color theme="1"/>
        <rFont val="宋体"/>
        <family val="3"/>
        <charset val="134"/>
      </rPr>
      <t>约</t>
    </r>
    <r>
      <rPr>
        <sz val="11"/>
        <color theme="1"/>
        <rFont val="宋体 "/>
        <family val="1"/>
        <charset val="134"/>
      </rPr>
      <t xml:space="preserve"> 500－563Lux. 在此为条件下，目测可见的不良现象认为是缺陷。</t>
    </r>
    <r>
      <rPr>
        <sz val="11"/>
        <color theme="1"/>
        <rFont val="DengXian"/>
        <family val="2"/>
        <charset val="134"/>
        <scheme val="minor"/>
      </rPr>
      <t/>
    </r>
  </si>
  <si>
    <r>
      <rPr>
        <sz val="11"/>
        <color theme="1"/>
        <rFont val="宋体"/>
        <family val="3"/>
        <charset val="134"/>
      </rPr>
      <t>集成电路</t>
    </r>
    <r>
      <rPr>
        <sz val="11"/>
        <color theme="1"/>
        <rFont val="Times New Roman"/>
        <family val="1"/>
      </rPr>
      <t>/</t>
    </r>
    <r>
      <rPr>
        <sz val="11"/>
        <color theme="1"/>
        <rFont val="宋体"/>
        <family val="3"/>
        <charset val="134"/>
      </rPr>
      <t>栅格排列球形脚芯片简写为</t>
    </r>
    <r>
      <rPr>
        <sz val="11"/>
        <color theme="1"/>
        <rFont val="Times New Roman"/>
        <family val="1"/>
      </rPr>
      <t>U</t>
    </r>
    <phoneticPr fontId="11" type="noConversion"/>
  </si>
  <si>
    <t>装配无间隙</t>
    <phoneticPr fontId="11" type="noConversion"/>
  </si>
  <si>
    <r>
      <t>QW-QD-019</t>
    </r>
    <r>
      <rPr>
        <sz val="11"/>
        <color theme="1"/>
        <rFont val="宋体 "/>
        <family val="1"/>
        <charset val="134"/>
      </rPr>
      <t>《</t>
    </r>
    <r>
      <rPr>
        <sz val="11"/>
        <color theme="1"/>
        <rFont val="Times New Roman"/>
        <family val="1"/>
      </rPr>
      <t>PCBA</t>
    </r>
    <r>
      <rPr>
        <sz val="11"/>
        <color theme="1"/>
        <rFont val="宋体 "/>
        <family val="1"/>
        <charset val="134"/>
      </rPr>
      <t>板</t>
    </r>
    <r>
      <rPr>
        <sz val="11"/>
        <color theme="1"/>
        <rFont val="宋体"/>
        <family val="3"/>
        <charset val="134"/>
      </rPr>
      <t>进货检验标</t>
    </r>
    <r>
      <rPr>
        <sz val="11"/>
        <color theme="1"/>
        <rFont val="宋体 "/>
        <family val="1"/>
        <charset val="134"/>
      </rPr>
      <t>准操作</t>
    </r>
    <r>
      <rPr>
        <sz val="11"/>
        <color theme="1"/>
        <rFont val="宋体"/>
        <family val="3"/>
        <charset val="134"/>
      </rPr>
      <t>规</t>
    </r>
    <r>
      <rPr>
        <sz val="11"/>
        <color theme="1"/>
        <rFont val="宋体 "/>
        <family val="1"/>
        <charset val="134"/>
      </rPr>
      <t>程》</t>
    </r>
    <phoneticPr fontId="11" type="noConversion"/>
  </si>
  <si>
    <t>焊料受扰</t>
    <phoneticPr fontId="11" type="noConversion"/>
  </si>
  <si>
    <t xml:space="preserve">焊点冷却期间因移动、振动等而形成的表面不平坦的焊点
</t>
    <phoneticPr fontId="11" type="noConversion"/>
  </si>
  <si>
    <t>起泡</t>
    <phoneticPr fontId="11" type="noConversion"/>
  </si>
  <si>
    <t>层压基材的任意层之间或者基材与导电箔或保护性涂覆层之间的局部膨胀和分离的分层</t>
    <phoneticPr fontId="11" type="noConversion"/>
  </si>
  <si>
    <t>浮高</t>
    <phoneticPr fontId="11" type="noConversion"/>
  </si>
  <si>
    <t>元件顶端超出元件到PCB表面的正常值</t>
    <phoneticPr fontId="11" type="noConversion"/>
  </si>
  <si>
    <t>侧立</t>
    <phoneticPr fontId="11" type="noConversion"/>
  </si>
  <si>
    <t>元器件已侧面和PCB 接触现象</t>
    <phoneticPr fontId="11" type="noConversion"/>
  </si>
  <si>
    <t>反白</t>
    <phoneticPr fontId="11" type="noConversion"/>
  </si>
  <si>
    <t>贴片元件正面（电气要素面）朝下放置，底面</t>
    <phoneticPr fontId="11" type="noConversion"/>
  </si>
  <si>
    <t>翘脚</t>
    <phoneticPr fontId="11" type="noConversion"/>
  </si>
  <si>
    <t>PCBA板进货检验记录</t>
    <phoneticPr fontId="11" type="noConversion"/>
  </si>
  <si>
    <r>
      <rPr>
        <sz val="10"/>
        <rFont val="宋体"/>
        <family val="3"/>
        <charset val="134"/>
      </rPr>
      <t>文件编号</t>
    </r>
    <r>
      <rPr>
        <b/>
        <sz val="10"/>
        <rFont val="Times New Roman"/>
        <family val="1"/>
      </rPr>
      <t>Document  No</t>
    </r>
    <r>
      <rPr>
        <sz val="10"/>
        <rFont val="宋体"/>
        <family val="3"/>
        <charset val="134"/>
      </rPr>
      <t>：</t>
    </r>
    <r>
      <rPr>
        <b/>
        <sz val="10"/>
        <rFont val="Times New Roman"/>
        <family val="1"/>
      </rPr>
      <t>QW-QD-019-R01</t>
    </r>
    <phoneticPr fontId="11" type="noConversion"/>
  </si>
  <si>
    <t>内包装</t>
    <phoneticPr fontId="11" type="noConversion"/>
  </si>
  <si>
    <r>
      <rPr>
        <sz val="11"/>
        <color theme="1"/>
        <rFont val="宋体"/>
        <family val="3"/>
        <charset val="134"/>
      </rPr>
      <t>内</t>
    </r>
    <r>
      <rPr>
        <sz val="11"/>
        <color theme="1"/>
        <rFont val="宋体 "/>
        <family val="1"/>
        <charset val="134"/>
      </rPr>
      <t>包</t>
    </r>
    <r>
      <rPr>
        <sz val="11"/>
        <color theme="1"/>
        <rFont val="宋体"/>
        <family val="3"/>
        <charset val="134"/>
      </rPr>
      <t>装</t>
    </r>
    <r>
      <rPr>
        <sz val="11"/>
        <color theme="1"/>
        <rFont val="宋体 "/>
        <family val="1"/>
        <charset val="134"/>
      </rPr>
      <t>之</t>
    </r>
    <r>
      <rPr>
        <sz val="11"/>
        <color theme="1"/>
        <rFont val="宋体"/>
        <family val="3"/>
        <charset val="134"/>
      </rPr>
      <t>间</t>
    </r>
    <r>
      <rPr>
        <sz val="11"/>
        <color theme="1"/>
        <rFont val="宋体 "/>
        <family val="1"/>
        <charset val="134"/>
      </rPr>
      <t>有ESD防</t>
    </r>
    <r>
      <rPr>
        <sz val="11"/>
        <color theme="1"/>
        <rFont val="宋体"/>
        <family val="3"/>
        <charset val="134"/>
      </rPr>
      <t>静电</t>
    </r>
    <r>
      <rPr>
        <sz val="11"/>
        <color theme="1"/>
        <rFont val="宋体 "/>
        <family val="1"/>
        <charset val="134"/>
      </rPr>
      <t>珍珠泡沫</t>
    </r>
    <r>
      <rPr>
        <sz val="11"/>
        <color theme="1"/>
        <rFont val="宋体"/>
        <family val="3"/>
        <charset val="134"/>
      </rPr>
      <t>缓冲</t>
    </r>
    <r>
      <rPr>
        <sz val="11"/>
        <color theme="1"/>
        <rFont val="宋体 "/>
        <family val="1"/>
        <charset val="134"/>
      </rPr>
      <t>包</t>
    </r>
    <r>
      <rPr>
        <sz val="11"/>
        <color theme="1"/>
        <rFont val="宋体"/>
        <family val="3"/>
        <charset val="134"/>
      </rPr>
      <t>装</t>
    </r>
    <phoneticPr fontId="11" type="noConversion"/>
  </si>
  <si>
    <t>内包装之间有ESD防静电珍珠泡沫缓冲包装</t>
    <phoneticPr fontId="11" type="noConversion"/>
  </si>
  <si>
    <r>
      <t xml:space="preserve"> </t>
    </r>
    <r>
      <rPr>
        <sz val="11"/>
        <color theme="1"/>
        <rFont val="宋体"/>
        <family val="3"/>
        <charset val="134"/>
      </rPr>
      <t>内</t>
    </r>
    <r>
      <rPr>
        <sz val="11"/>
        <color theme="1"/>
        <rFont val="宋体 "/>
        <family val="1"/>
        <charset val="134"/>
      </rPr>
      <t>包</t>
    </r>
    <r>
      <rPr>
        <sz val="11"/>
        <color theme="1"/>
        <rFont val="宋体"/>
        <family val="3"/>
        <charset val="134"/>
      </rPr>
      <t>装</t>
    </r>
    <r>
      <rPr>
        <sz val="11"/>
        <color theme="1"/>
        <rFont val="宋体 "/>
        <family val="1"/>
        <charset val="134"/>
      </rPr>
      <t>袋</t>
    </r>
    <r>
      <rPr>
        <sz val="11"/>
        <color theme="1"/>
        <rFont val="宋体"/>
        <family val="3"/>
        <charset val="134"/>
      </rPr>
      <t>为</t>
    </r>
    <r>
      <rPr>
        <sz val="11"/>
        <color theme="1"/>
        <rFont val="宋体 "/>
        <family val="1"/>
        <charset val="134"/>
      </rPr>
      <t>ESD</t>
    </r>
    <r>
      <rPr>
        <sz val="11"/>
        <color theme="1"/>
        <rFont val="宋体"/>
        <family val="3"/>
        <charset val="134"/>
      </rPr>
      <t>铝</t>
    </r>
    <r>
      <rPr>
        <sz val="11"/>
        <color theme="1"/>
        <rFont val="宋体 "/>
        <family val="1"/>
        <charset val="134"/>
      </rPr>
      <t>箔袋</t>
    </r>
    <r>
      <rPr>
        <sz val="11"/>
        <color theme="1"/>
        <rFont val="宋体"/>
        <family val="3"/>
        <charset val="134"/>
      </rPr>
      <t>独</t>
    </r>
    <r>
      <rPr>
        <sz val="11"/>
        <color theme="1"/>
        <rFont val="宋体 "/>
        <family val="1"/>
        <charset val="134"/>
      </rPr>
      <t>立包</t>
    </r>
    <r>
      <rPr>
        <sz val="11"/>
        <color theme="1"/>
        <rFont val="宋体"/>
        <family val="3"/>
        <charset val="134"/>
      </rPr>
      <t>装</t>
    </r>
    <phoneticPr fontId="11" type="noConversion"/>
  </si>
  <si>
    <t xml:space="preserve"> 内包装袋为ESD铝箔袋独立包装</t>
    <phoneticPr fontId="11" type="noConversion"/>
  </si>
  <si>
    <t>整体外观检查</t>
    <phoneticPr fontId="11" type="noConversion"/>
  </si>
  <si>
    <t>涂覆层</t>
    <phoneticPr fontId="11" type="noConversion"/>
  </si>
  <si>
    <r>
      <t>清洁，</t>
    </r>
    <r>
      <rPr>
        <sz val="11"/>
        <color theme="1"/>
        <rFont val="宋体"/>
        <family val="3"/>
        <charset val="134"/>
      </rPr>
      <t>无</t>
    </r>
    <r>
      <rPr>
        <sz val="11"/>
        <color theme="1"/>
        <rFont val="宋体 "/>
        <family val="1"/>
        <charset val="134"/>
      </rPr>
      <t>可</t>
    </r>
    <r>
      <rPr>
        <sz val="11"/>
        <color theme="1"/>
        <rFont val="宋体"/>
        <family val="3"/>
        <charset val="134"/>
      </rPr>
      <t>见残</t>
    </r>
    <r>
      <rPr>
        <sz val="11"/>
        <color theme="1"/>
        <rFont val="宋体 "/>
        <family val="1"/>
        <charset val="134"/>
      </rPr>
      <t xml:space="preserve">留物
</t>
    </r>
    <phoneticPr fontId="11" type="noConversion"/>
  </si>
  <si>
    <t>清洁，无可见残留物</t>
    <phoneticPr fontId="11" type="noConversion"/>
  </si>
  <si>
    <t>金手指外表面被有机物或无机物污染</t>
    <phoneticPr fontId="11" type="noConversion"/>
  </si>
  <si>
    <t>清洁度</t>
    <phoneticPr fontId="11" type="noConversion"/>
  </si>
  <si>
    <t>清洁度</t>
    <phoneticPr fontId="11" type="noConversion"/>
  </si>
  <si>
    <t>电气元件核对</t>
    <phoneticPr fontId="11" type="noConversion"/>
  </si>
  <si>
    <r>
      <rPr>
        <sz val="11"/>
        <color theme="1"/>
        <rFont val="宋体"/>
        <family val="3"/>
        <charset val="134"/>
      </rPr>
      <t>□有</t>
    </r>
    <r>
      <rPr>
        <sz val="11"/>
        <color theme="1"/>
        <rFont val="Times New Roman"/>
        <family val="1"/>
      </rPr>
      <t xml:space="preserve">Yes
</t>
    </r>
    <r>
      <rPr>
        <sz val="11"/>
        <color theme="1"/>
        <rFont val="宋体"/>
        <family val="3"/>
        <charset val="134"/>
      </rPr>
      <t>□无</t>
    </r>
    <r>
      <rPr>
        <sz val="11"/>
        <color theme="1"/>
        <rFont val="Times New Roman"/>
        <family val="1"/>
      </rPr>
      <t>No</t>
    </r>
    <phoneticPr fontId="11" type="noConversion"/>
  </si>
  <si>
    <t>主板电源板/A-OP-0019</t>
    <phoneticPr fontId="11" type="noConversion"/>
  </si>
  <si>
    <t>丝印文字：220VAC-12VDC输出接口插处</t>
    <phoneticPr fontId="11" type="noConversion"/>
  </si>
  <si>
    <t>丝印文字：220VAC-12VDC输入接口插入处</t>
    <phoneticPr fontId="11" type="noConversion"/>
  </si>
  <si>
    <t>丝印文字：220VACAC转出接头接口插入处</t>
    <phoneticPr fontId="11" type="noConversion"/>
  </si>
  <si>
    <r>
      <t>金</t>
    </r>
    <r>
      <rPr>
        <sz val="11"/>
        <color theme="1"/>
        <rFont val="宋体"/>
        <family val="3"/>
        <charset val="134"/>
      </rPr>
      <t>属</t>
    </r>
    <r>
      <rPr>
        <sz val="11"/>
        <color theme="1"/>
        <rFont val="宋体 "/>
        <family val="1"/>
        <charset val="134"/>
      </rPr>
      <t>零部件和</t>
    </r>
    <r>
      <rPr>
        <sz val="11"/>
        <color theme="1"/>
        <rFont val="宋体"/>
        <family val="3"/>
        <charset val="134"/>
      </rPr>
      <t>导电图</t>
    </r>
    <r>
      <rPr>
        <sz val="11"/>
        <color theme="1"/>
        <rFont val="宋体 "/>
        <family val="1"/>
        <charset val="134"/>
      </rPr>
      <t>形之</t>
    </r>
    <r>
      <rPr>
        <sz val="11"/>
        <color theme="1"/>
        <rFont val="宋体"/>
        <family val="3"/>
        <charset val="134"/>
      </rPr>
      <t>间</t>
    </r>
    <r>
      <rPr>
        <sz val="11"/>
        <color theme="1"/>
        <rFont val="宋体 "/>
        <family val="1"/>
        <charset val="134"/>
      </rPr>
      <t>的电气间隙最小距离</t>
    </r>
    <phoneticPr fontId="11" type="noConversion"/>
  </si>
  <si>
    <t>机械零件安装</t>
    <phoneticPr fontId="11" type="noConversion"/>
  </si>
  <si>
    <t>金属零部件和导体之间的电气间隙最小距离</t>
    <phoneticPr fontId="11" type="noConversion"/>
  </si>
  <si>
    <t>妨碍安装孔位的焊料的</t>
    <phoneticPr fontId="11" type="noConversion"/>
  </si>
  <si>
    <t>压接插针的连接器插针位置</t>
    <phoneticPr fontId="11" type="noConversion"/>
  </si>
  <si>
    <t>压接插针焊接</t>
    <phoneticPr fontId="11" type="noConversion"/>
  </si>
  <si>
    <r>
      <rPr>
        <sz val="11"/>
        <color theme="1"/>
        <rFont val="宋体"/>
        <family val="3"/>
        <charset val="134"/>
      </rPr>
      <t>继电器</t>
    </r>
    <r>
      <rPr>
        <sz val="11"/>
        <color theme="1"/>
        <rFont val="宋体 "/>
        <family val="1"/>
        <charset val="134"/>
      </rPr>
      <t>器</t>
    </r>
    <r>
      <rPr>
        <sz val="11"/>
        <color theme="1"/>
        <rFont val="宋体"/>
        <family val="3"/>
        <charset val="134"/>
      </rPr>
      <t>简写</t>
    </r>
    <r>
      <rPr>
        <sz val="11"/>
        <color theme="1"/>
        <rFont val="宋体 "/>
        <family val="1"/>
        <charset val="134"/>
      </rPr>
      <t>Realy</t>
    </r>
    <phoneticPr fontId="11" type="noConversion"/>
  </si>
  <si>
    <t>压敏保护器件电阻简写RV</t>
    <phoneticPr fontId="11" type="noConversion"/>
  </si>
  <si>
    <t>NTCI规格为10D-9</t>
    <phoneticPr fontId="11" type="noConversion"/>
  </si>
  <si>
    <r>
      <t>C1</t>
    </r>
    <r>
      <rPr>
        <sz val="11"/>
        <color theme="1"/>
        <rFont val="宋体"/>
        <family val="3"/>
        <charset val="134"/>
      </rPr>
      <t>规</t>
    </r>
    <r>
      <rPr>
        <sz val="11"/>
        <color theme="1"/>
        <rFont val="宋体 "/>
        <family val="1"/>
        <charset val="134"/>
      </rPr>
      <t>格</t>
    </r>
    <r>
      <rPr>
        <sz val="11"/>
        <color theme="1"/>
        <rFont val="宋体"/>
        <family val="3"/>
        <charset val="134"/>
      </rPr>
      <t>为</t>
    </r>
    <r>
      <rPr>
        <sz val="11"/>
        <color theme="1"/>
        <rFont val="宋体 "/>
        <family val="1"/>
        <charset val="134"/>
      </rPr>
      <t>220pF</t>
    </r>
    <phoneticPr fontId="11" type="noConversion"/>
  </si>
  <si>
    <r>
      <t>C2</t>
    </r>
    <r>
      <rPr>
        <sz val="11"/>
        <color theme="1"/>
        <rFont val="宋体"/>
        <family val="3"/>
        <charset val="134"/>
      </rPr>
      <t>规</t>
    </r>
    <r>
      <rPr>
        <sz val="11"/>
        <color theme="1"/>
        <rFont val="宋体 "/>
        <family val="1"/>
        <charset val="134"/>
      </rPr>
      <t>格</t>
    </r>
    <r>
      <rPr>
        <sz val="11"/>
        <color theme="1"/>
        <rFont val="宋体"/>
        <family val="3"/>
        <charset val="134"/>
      </rPr>
      <t>为</t>
    </r>
    <r>
      <rPr>
        <sz val="11"/>
        <color theme="1"/>
        <rFont val="宋体 "/>
        <family val="1"/>
        <charset val="134"/>
      </rPr>
      <t>330uF ±20% 25V</t>
    </r>
    <phoneticPr fontId="11" type="noConversion"/>
  </si>
  <si>
    <r>
      <t>D1</t>
    </r>
    <r>
      <rPr>
        <sz val="11"/>
        <color theme="1"/>
        <rFont val="宋体"/>
        <family val="3"/>
        <charset val="134"/>
      </rPr>
      <t>规</t>
    </r>
    <r>
      <rPr>
        <sz val="11"/>
        <color theme="1"/>
        <rFont val="宋体 "/>
        <family val="1"/>
        <charset val="134"/>
      </rPr>
      <t>格</t>
    </r>
    <r>
      <rPr>
        <sz val="11"/>
        <color theme="1"/>
        <rFont val="宋体"/>
        <family val="3"/>
        <charset val="134"/>
      </rPr>
      <t>为</t>
    </r>
    <r>
      <rPr>
        <sz val="11"/>
        <color theme="1"/>
        <rFont val="宋体 "/>
        <family val="1"/>
        <charset val="134"/>
      </rPr>
      <t>SMBJ20A</t>
    </r>
    <phoneticPr fontId="11" type="noConversion"/>
  </si>
  <si>
    <r>
      <t>Relay1</t>
    </r>
    <r>
      <rPr>
        <sz val="11"/>
        <color theme="1"/>
        <rFont val="宋体"/>
        <family val="3"/>
        <charset val="134"/>
      </rPr>
      <t>规</t>
    </r>
    <r>
      <rPr>
        <sz val="11"/>
        <color theme="1"/>
        <rFont val="宋体 "/>
        <family val="1"/>
        <charset val="134"/>
      </rPr>
      <t>格</t>
    </r>
    <r>
      <rPr>
        <sz val="11"/>
        <color theme="1"/>
        <rFont val="宋体"/>
        <family val="3"/>
        <charset val="134"/>
      </rPr>
      <t>为</t>
    </r>
    <r>
      <rPr>
        <sz val="11"/>
        <color theme="1"/>
        <rFont val="宋体 "/>
        <family val="1"/>
        <charset val="134"/>
      </rPr>
      <t>G5LE-14-DC12V</t>
    </r>
    <phoneticPr fontId="11" type="noConversion"/>
  </si>
  <si>
    <r>
      <t>RV1</t>
    </r>
    <r>
      <rPr>
        <sz val="11"/>
        <color theme="1"/>
        <rFont val="宋体"/>
        <family val="3"/>
        <charset val="134"/>
      </rPr>
      <t>规</t>
    </r>
    <r>
      <rPr>
        <sz val="11"/>
        <color theme="1"/>
        <rFont val="宋体 "/>
        <family val="1"/>
        <charset val="134"/>
      </rPr>
      <t>格</t>
    </r>
    <r>
      <rPr>
        <sz val="11"/>
        <color theme="1"/>
        <rFont val="宋体"/>
        <family val="3"/>
        <charset val="134"/>
      </rPr>
      <t>为</t>
    </r>
    <r>
      <rPr>
        <sz val="11"/>
        <color theme="1"/>
        <rFont val="宋体 "/>
        <family val="1"/>
        <charset val="134"/>
      </rPr>
      <t>10D180K</t>
    </r>
    <phoneticPr fontId="11" type="noConversion"/>
  </si>
  <si>
    <r>
      <t>U1</t>
    </r>
    <r>
      <rPr>
        <sz val="11"/>
        <color theme="1"/>
        <rFont val="宋体"/>
        <family val="3"/>
        <charset val="134"/>
      </rPr>
      <t>规</t>
    </r>
    <r>
      <rPr>
        <sz val="11"/>
        <color theme="1"/>
        <rFont val="宋体 "/>
        <family val="1"/>
        <charset val="134"/>
      </rPr>
      <t>格</t>
    </r>
    <r>
      <rPr>
        <sz val="11"/>
        <color theme="1"/>
        <rFont val="宋体"/>
        <family val="3"/>
        <charset val="134"/>
      </rPr>
      <t>为</t>
    </r>
    <r>
      <rPr>
        <sz val="11"/>
        <color theme="1"/>
        <rFont val="宋体 "/>
        <family val="1"/>
        <charset val="134"/>
      </rPr>
      <t>LH25-20B12MU</t>
    </r>
    <phoneticPr fontId="11" type="noConversion"/>
  </si>
  <si>
    <t>表面清洁</t>
    <phoneticPr fontId="11" type="noConversion"/>
  </si>
  <si>
    <t>表面残留</t>
    <phoneticPr fontId="11" type="noConversion"/>
  </si>
  <si>
    <t>表面金手指</t>
    <phoneticPr fontId="11" type="noConversion"/>
  </si>
  <si>
    <t>表面清洁</t>
    <phoneticPr fontId="11" type="noConversion"/>
  </si>
  <si>
    <t>表面残留</t>
    <phoneticPr fontId="11" type="noConversion"/>
  </si>
  <si>
    <t>表面金手指</t>
    <phoneticPr fontId="11" type="noConversion"/>
  </si>
  <si>
    <r>
      <t>金</t>
    </r>
    <r>
      <rPr>
        <sz val="11"/>
        <color theme="1"/>
        <rFont val="宋体"/>
        <family val="3"/>
        <charset val="134"/>
      </rPr>
      <t>属</t>
    </r>
    <r>
      <rPr>
        <sz val="11"/>
        <color theme="1"/>
        <rFont val="宋体 "/>
        <family val="1"/>
        <charset val="134"/>
      </rPr>
      <t>零部件和</t>
    </r>
    <r>
      <rPr>
        <sz val="11"/>
        <color theme="1"/>
        <rFont val="宋体"/>
        <family val="3"/>
        <charset val="134"/>
      </rPr>
      <t>导电图</t>
    </r>
    <r>
      <rPr>
        <sz val="11"/>
        <color theme="1"/>
        <rFont val="宋体 "/>
        <family val="1"/>
        <charset val="134"/>
      </rPr>
      <t>形之</t>
    </r>
    <r>
      <rPr>
        <sz val="11"/>
        <color theme="1"/>
        <rFont val="宋体"/>
        <family val="3"/>
        <charset val="134"/>
      </rPr>
      <t>间</t>
    </r>
    <r>
      <rPr>
        <sz val="11"/>
        <color theme="1"/>
        <rFont val="宋体 "/>
        <family val="1"/>
        <charset val="134"/>
      </rPr>
      <t>的电气间隙的最小距离</t>
    </r>
    <phoneticPr fontId="11" type="noConversion"/>
  </si>
  <si>
    <t>安装孔位的焊料的妨碍</t>
    <phoneticPr fontId="11" type="noConversion"/>
  </si>
  <si>
    <t>压接插针连接器插针位置</t>
    <phoneticPr fontId="11" type="noConversion"/>
  </si>
  <si>
    <t>压接插针焊接</t>
    <phoneticPr fontId="11" type="noConversion"/>
  </si>
  <si>
    <t>机械零件安装</t>
    <phoneticPr fontId="11" type="noConversion"/>
  </si>
  <si>
    <t>简写NTC1热敏电阻</t>
    <phoneticPr fontId="11" type="noConversion"/>
  </si>
  <si>
    <t>主板电源板与中间板</t>
    <phoneticPr fontId="11" type="noConversion"/>
  </si>
  <si>
    <t>用主板电源板与中间板适配，确认装配间隙是否符合要求</t>
    <phoneticPr fontId="11" type="noConversion"/>
  </si>
  <si>
    <t>元器件一个号或多个引脚变形而不共面，不能与焊盘正常接触</t>
    <phoneticPr fontId="11" type="noConversion"/>
  </si>
  <si>
    <t>元器件一个号或多个引脚变形而不共面，不能与焊盘正常接触</t>
    <phoneticPr fontId="11" type="noConversion"/>
  </si>
  <si>
    <t>PCBA板进货检验记录</t>
    <phoneticPr fontId="11" type="noConversion"/>
  </si>
  <si>
    <r>
      <t>版本</t>
    </r>
    <r>
      <rPr>
        <sz val="11"/>
        <color theme="1"/>
        <rFont val="宋体"/>
        <family val="3"/>
        <charset val="134"/>
      </rPr>
      <t>号标识应</t>
    </r>
    <r>
      <rPr>
        <sz val="11"/>
        <color theme="1"/>
        <rFont val="宋体 "/>
        <family val="1"/>
        <charset val="134"/>
      </rPr>
      <t>符合主板电源板BOM 要求，</t>
    </r>
    <r>
      <rPr>
        <sz val="11"/>
        <color theme="1"/>
        <rFont val="宋体"/>
        <family val="3"/>
        <charset val="134"/>
      </rPr>
      <t>标识</t>
    </r>
    <r>
      <rPr>
        <sz val="11"/>
        <color theme="1"/>
        <rFont val="宋体 "/>
        <family val="1"/>
        <charset val="134"/>
      </rPr>
      <t>字体清晰可辨，不允</t>
    </r>
    <r>
      <rPr>
        <sz val="11"/>
        <color theme="1"/>
        <rFont val="宋体"/>
        <family val="3"/>
        <charset val="134"/>
      </rPr>
      <t>许</t>
    </r>
    <r>
      <rPr>
        <sz val="11"/>
        <color theme="1"/>
        <rFont val="宋体 "/>
        <family val="1"/>
        <charset val="134"/>
      </rPr>
      <t>出</t>
    </r>
    <r>
      <rPr>
        <sz val="11"/>
        <color theme="1"/>
        <rFont val="宋体"/>
        <family val="3"/>
        <charset val="134"/>
      </rPr>
      <t>现标识</t>
    </r>
    <r>
      <rPr>
        <sz val="11"/>
        <color theme="1"/>
        <rFont val="宋体 "/>
        <family val="1"/>
        <charset val="134"/>
      </rPr>
      <t>模糊，使其分辨不清</t>
    </r>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</si>
</sst>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33">
    <font>
      <sz val="11"/>
      <color theme="1"/>
      <name val="DengXian"/>
      <charset val="134"/>
    </font>
    <font>
      <sz val="11"/>
      <color theme="1"/>
      <name val="DengXian"/>
      <family val="2"/>
      <charset val="134"/>
      <scheme val="minor"/>
    </font>
    <font>
      <sz val="11"/>
      <color theme="1"/>
      <name val="宋体"/>
      <family val="3"/>
      <charset val="134"/>
    </font>
    <font>
      <sz val="11"/>
      <color indexed="8"/>
      <name val="宋体"/>
      <family val="3"/>
      <charset val="134"/>
    </font>
    <font>
      <sz val="10"/>
      <name val="Times New Roman"/>
      <family val="1"/>
    </font>
    <font>
      <sz val="11"/>
      <color indexed="8"/>
      <name val="Times New Roman"/>
      <family val="1"/>
    </font>
    <font>
      <sz val="10"/>
      <name val="宋体"/>
      <family val="3"/>
      <charset val="134"/>
    </font>
    <font>
      <sz val="11"/>
      <color theme="1"/>
      <name val="DengXian"/>
      <charset val="134"/>
      <scheme val="minor"/>
    </font>
    <font>
      <i/>
      <sz val="10"/>
      <name val="Times New Roman"/>
      <family val="1"/>
    </font>
    <font>
      <sz val="11"/>
      <color theme="1"/>
      <name val="Times New Roman"/>
      <family val="1"/>
    </font>
    <font>
      <b/>
      <sz val="10"/>
      <color rgb="FFFF0000"/>
      <name val="宋体"/>
      <family val="3"/>
      <charset val="134"/>
    </font>
    <font>
      <sz val="9"/>
      <name val="DengXian"/>
      <charset val="134"/>
    </font>
    <font>
      <b/>
      <sz val="10"/>
      <color rgb="FFFF0000"/>
      <name val="Times New Roman"/>
      <family val="1"/>
    </font>
    <font>
      <b/>
      <sz val="10"/>
      <color indexed="8"/>
      <name val="Times New Roman"/>
      <family val="1"/>
    </font>
    <font>
      <b/>
      <i/>
      <sz val="10"/>
      <name val="Times New Roman"/>
      <family val="1"/>
    </font>
    <font>
      <sz val="9"/>
      <color indexed="10"/>
      <name val="Times New Roman"/>
      <family val="1"/>
    </font>
    <font>
      <sz val="8"/>
      <name val="Times New Roman"/>
      <family val="1"/>
    </font>
    <font>
      <b/>
      <sz val="9"/>
      <color indexed="10"/>
      <name val="Times New Roman"/>
      <family val="1"/>
    </font>
    <font>
      <sz val="10"/>
      <color indexed="8"/>
      <name val="Times New Roman"/>
      <family val="1"/>
    </font>
    <font>
      <sz val="11"/>
      <color theme="1"/>
      <name val="Microsoft YaHei UI"/>
      <family val="2"/>
      <charset val="134"/>
    </font>
    <font>
      <b/>
      <sz val="10"/>
      <name val="Times New Roman"/>
      <family val="1"/>
    </font>
    <font>
      <i/>
      <sz val="10"/>
      <name val="宋体"/>
      <family val="3"/>
      <charset val="134"/>
    </font>
    <font>
      <sz val="11"/>
      <name val="宋体"/>
      <family val="3"/>
      <charset val="134"/>
    </font>
    <font>
      <sz val="11"/>
      <name val="Times New Roman"/>
      <family val="1"/>
    </font>
    <font>
      <sz val="10.5"/>
      <color rgb="FF000000"/>
      <name val="宋体"/>
      <family val="3"/>
      <charset val="134"/>
    </font>
    <font>
      <sz val="9"/>
      <name val="DengXian"/>
      <family val="2"/>
      <charset val="134"/>
      <scheme val="minor"/>
    </font>
    <font>
      <sz val="10.5"/>
      <color rgb="FF000000"/>
      <name val="Times New Roman"/>
      <family val="1"/>
    </font>
    <font>
      <b/>
      <sz val="10"/>
      <color rgb="FFFF0000"/>
      <name val="宋体 "/>
      <family val="1"/>
      <charset val="134"/>
    </font>
    <font>
      <sz val="10"/>
      <name val="宋体 "/>
      <family val="1"/>
      <charset val="134"/>
    </font>
    <font>
      <sz val="11"/>
      <name val="宋体 "/>
      <family val="1"/>
      <charset val="134"/>
    </font>
    <font>
      <sz val="11"/>
      <color theme="1"/>
      <name val="宋体 "/>
      <family val="1"/>
      <charset val="134"/>
    </font>
    <font>
      <sz val="11"/>
      <color indexed="8"/>
      <name val="宋体 "/>
      <family val="1"/>
      <charset val="134"/>
    </font>
    <font>
      <sz val="10.5"/>
      <color rgb="FF000000"/>
      <name val="宋体 "/>
      <family val="1"/>
      <charset val="134"/>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0" tint="-0.249977111117893"/>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9" fontId="7" fillId="0" borderId="0" applyFont="0" applyFill="0" applyBorder="0" applyAlignment="0" applyProtection="0">
      <alignment vertical="center"/>
    </xf>
    <xf numFmtId="0" fontId="7" fillId="0" borderId="0"/>
  </cellStyleXfs>
  <cellXfs count="196">
    <xf numFmtId="0" fontId="0" fillId="0" borderId="0" xfId="0">
      <alignment vertical="center"/>
    </xf>
    <xf numFmtId="0" fontId="5" fillId="3" borderId="1" xfId="0" applyFont="1" applyFill="1" applyBorder="1" applyAlignment="1" applyProtection="1">
      <alignment horizontal="center" vertical="center" wrapText="1"/>
    </xf>
    <xf numFmtId="0" fontId="18" fillId="0" borderId="0" xfId="0" applyFont="1" applyProtection="1">
      <alignment vertical="center"/>
      <protection locked="0"/>
    </xf>
    <xf numFmtId="0" fontId="5" fillId="0" borderId="0" xfId="0" applyFont="1" applyAlignment="1" applyProtection="1">
      <alignment vertical="center" wrapText="1"/>
      <protection locked="0"/>
    </xf>
    <xf numFmtId="0" fontId="5" fillId="0" borderId="0" xfId="0" applyFont="1" applyProtection="1">
      <alignment vertical="center"/>
      <protection locked="0"/>
    </xf>
    <xf numFmtId="176" fontId="18" fillId="0" borderId="0" xfId="0" applyNumberFormat="1" applyFont="1" applyProtection="1">
      <alignment vertical="center"/>
      <protection locked="0"/>
    </xf>
    <xf numFmtId="0" fontId="18" fillId="0" borderId="0" xfId="0" applyFont="1" applyAlignment="1" applyProtection="1">
      <alignment horizontal="left" vertical="center"/>
      <protection locked="0"/>
    </xf>
    <xf numFmtId="0" fontId="9" fillId="0" borderId="1" xfId="0" applyFont="1" applyBorder="1" applyAlignment="1" applyProtection="1">
      <alignment horizontal="center" vertical="center"/>
    </xf>
    <xf numFmtId="0" fontId="3" fillId="0" borderId="0" xfId="0" applyFont="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2" fillId="3" borderId="1" xfId="0" applyFont="1" applyFill="1" applyBorder="1" applyAlignment="1" applyProtection="1">
      <alignment horizontal="center" vertical="center" wrapText="1"/>
    </xf>
    <xf numFmtId="0" fontId="9" fillId="0" borderId="1" xfId="0" applyFont="1" applyBorder="1" applyAlignment="1" applyProtection="1">
      <alignment horizontal="center" vertical="center" wrapText="1"/>
    </xf>
    <xf numFmtId="0" fontId="2" fillId="0" borderId="1" xfId="0" applyFont="1" applyBorder="1" applyAlignment="1" applyProtection="1">
      <alignment horizontal="center" vertical="center" wrapText="1"/>
    </xf>
    <xf numFmtId="0" fontId="9" fillId="0" borderId="1" xfId="0" applyFont="1" applyBorder="1" applyAlignment="1" applyProtection="1">
      <alignment horizontal="center" vertical="center" wrapText="1"/>
      <protection locked="0"/>
    </xf>
    <xf numFmtId="0" fontId="18" fillId="0" borderId="0" xfId="0" applyFont="1" applyAlignment="1" applyProtection="1">
      <alignment vertical="center" wrapText="1"/>
      <protection locked="0"/>
    </xf>
    <xf numFmtId="0" fontId="9" fillId="0" borderId="1" xfId="0" applyFont="1" applyBorder="1" applyAlignment="1">
      <alignment horizontal="center" vertical="center" wrapText="1"/>
    </xf>
    <xf numFmtId="0" fontId="9" fillId="0" borderId="1" xfId="0" applyFont="1" applyBorder="1" applyAlignment="1" applyProtection="1">
      <alignment horizontal="left" vertical="center" wrapText="1"/>
      <protection locked="0"/>
    </xf>
    <xf numFmtId="0" fontId="9" fillId="0" borderId="7" xfId="0" applyFont="1" applyBorder="1" applyAlignment="1" applyProtection="1">
      <alignment horizontal="left" vertical="center" wrapText="1"/>
      <protection locked="0"/>
    </xf>
    <xf numFmtId="176" fontId="9" fillId="0" borderId="1" xfId="0" applyNumberFormat="1" applyFont="1" applyBorder="1" applyAlignment="1" applyProtection="1">
      <alignment horizontal="center" vertical="center" wrapText="1"/>
    </xf>
    <xf numFmtId="0" fontId="9" fillId="3" borderId="1" xfId="0" applyFont="1" applyFill="1" applyBorder="1" applyAlignment="1" applyProtection="1">
      <alignment horizontal="center" vertical="center" wrapText="1"/>
    </xf>
    <xf numFmtId="0" fontId="9" fillId="0" borderId="1" xfId="0" applyFont="1" applyBorder="1" applyAlignment="1" applyProtection="1">
      <alignment horizontal="center" vertical="center"/>
    </xf>
    <xf numFmtId="0" fontId="2"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pplyProtection="1">
      <alignment horizontal="center" vertical="center" wrapText="1"/>
    </xf>
    <xf numFmtId="0" fontId="9" fillId="0" borderId="1" xfId="0" applyFont="1" applyBorder="1" applyAlignment="1" applyProtection="1">
      <alignment horizontal="left" vertical="center" wrapText="1"/>
      <protection locked="0"/>
    </xf>
    <xf numFmtId="0" fontId="9" fillId="0" borderId="1" xfId="0" applyFont="1" applyBorder="1" applyAlignment="1" applyProtection="1">
      <alignment horizontal="center" vertical="center" wrapText="1"/>
      <protection locked="0"/>
    </xf>
    <xf numFmtId="0" fontId="9" fillId="0" borderId="12" xfId="0" applyFont="1" applyBorder="1" applyAlignment="1" applyProtection="1">
      <alignment horizontal="center" vertical="center" wrapText="1"/>
    </xf>
    <xf numFmtId="0" fontId="9" fillId="0" borderId="1" xfId="0" applyFont="1" applyBorder="1" applyAlignment="1" applyProtection="1">
      <alignment horizontal="center" vertical="center"/>
    </xf>
    <xf numFmtId="0" fontId="9" fillId="0" borderId="1" xfId="0" applyFont="1" applyBorder="1" applyAlignment="1" applyProtection="1">
      <alignment horizontal="center" vertical="center" wrapText="1"/>
      <protection locked="0"/>
    </xf>
    <xf numFmtId="0" fontId="18" fillId="0" borderId="1" xfId="0" applyFont="1" applyBorder="1" applyProtection="1">
      <alignment vertical="center"/>
      <protection locked="0"/>
    </xf>
    <xf numFmtId="0" fontId="5" fillId="3" borderId="13" xfId="0" applyFont="1" applyFill="1" applyBorder="1" applyAlignment="1" applyProtection="1">
      <alignment horizontal="center" vertical="center" wrapText="1"/>
    </xf>
    <xf numFmtId="0" fontId="18" fillId="0" borderId="0" xfId="0" applyFont="1" applyBorder="1" applyProtection="1">
      <alignment vertical="center"/>
      <protection locked="0"/>
    </xf>
    <xf numFmtId="0" fontId="2"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30" fillId="0" borderId="1"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0" fontId="30" fillId="0" borderId="1" xfId="0" applyFont="1" applyBorder="1" applyAlignment="1">
      <alignment horizontal="center" vertical="center" wrapText="1"/>
    </xf>
    <xf numFmtId="0" fontId="9" fillId="0" borderId="1" xfId="0" applyFont="1" applyBorder="1" applyAlignment="1">
      <alignment horizontal="center" vertical="center" wrapText="1"/>
    </xf>
    <xf numFmtId="176" fontId="9" fillId="0" borderId="1" xfId="0" applyNumberFormat="1"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9" fillId="0" borderId="1" xfId="0" applyFont="1" applyBorder="1" applyAlignment="1" applyProtection="1">
      <alignment horizontal="left" vertical="center" wrapText="1"/>
    </xf>
    <xf numFmtId="0" fontId="9" fillId="0" borderId="1" xfId="0" applyFont="1" applyBorder="1" applyAlignment="1" applyProtection="1">
      <alignment horizontal="left" vertical="center"/>
    </xf>
    <xf numFmtId="0" fontId="9" fillId="0" borderId="13" xfId="0" applyFont="1" applyBorder="1" applyAlignment="1">
      <alignment horizontal="center" vertical="center" wrapText="1"/>
    </xf>
    <xf numFmtId="0" fontId="9" fillId="0" borderId="13" xfId="0" applyFont="1" applyBorder="1" applyAlignment="1" applyProtection="1">
      <alignment horizontal="center" vertical="center"/>
      <protection locked="0"/>
    </xf>
    <xf numFmtId="0" fontId="0" fillId="0" borderId="14" xfId="0" applyBorder="1" applyAlignment="1">
      <alignment horizontal="center" vertical="center"/>
    </xf>
    <xf numFmtId="0" fontId="0" fillId="0" borderId="15" xfId="0" applyBorder="1" applyAlignment="1">
      <alignment horizontal="center" vertical="center"/>
    </xf>
    <xf numFmtId="0" fontId="30" fillId="0" borderId="13" xfId="0" applyFont="1" applyBorder="1" applyAlignment="1">
      <alignment horizontal="center" vertical="center" wrapText="1"/>
    </xf>
    <xf numFmtId="0" fontId="9" fillId="0" borderId="13" xfId="0" applyFont="1" applyBorder="1" applyAlignment="1">
      <alignment horizontal="center" vertical="center"/>
    </xf>
    <xf numFmtId="0" fontId="9" fillId="0" borderId="3" xfId="0" applyFont="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9" fillId="0" borderId="1" xfId="0" applyFont="1" applyBorder="1" applyAlignment="1">
      <alignment horizontal="left" vertical="center"/>
    </xf>
    <xf numFmtId="0" fontId="2" fillId="0" borderId="1" xfId="0" applyFont="1" applyBorder="1" applyAlignment="1">
      <alignment horizontal="center" vertical="center" wrapText="1"/>
    </xf>
    <xf numFmtId="0" fontId="30" fillId="0" borderId="1" xfId="0" applyFont="1" applyBorder="1" applyAlignment="1" applyProtection="1">
      <alignment horizontal="center" vertical="center" wrapText="1"/>
      <protection locked="0"/>
    </xf>
    <xf numFmtId="0" fontId="9" fillId="0" borderId="1" xfId="0" applyFont="1" applyBorder="1" applyAlignment="1">
      <alignment horizontal="left" vertical="center" wrapText="1"/>
    </xf>
    <xf numFmtId="0" fontId="30" fillId="0" borderId="1" xfId="0" applyFont="1" applyBorder="1" applyAlignment="1">
      <alignment horizontal="left" vertical="center" wrapText="1"/>
    </xf>
    <xf numFmtId="0" fontId="24"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 fillId="0" borderId="1" xfId="0" applyFont="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protection locked="0"/>
    </xf>
    <xf numFmtId="0" fontId="9" fillId="2" borderId="1" xfId="0" applyFont="1" applyFill="1" applyBorder="1" applyAlignment="1">
      <alignment horizontal="center" vertical="center" wrapText="1"/>
    </xf>
    <xf numFmtId="0" fontId="32" fillId="0" borderId="1" xfId="0" applyFont="1" applyBorder="1" applyAlignment="1">
      <alignment vertical="center" wrapText="1"/>
    </xf>
    <xf numFmtId="0" fontId="9" fillId="0" borderId="1" xfId="0" applyFont="1" applyBorder="1" applyAlignment="1">
      <alignment vertical="center" wrapText="1"/>
    </xf>
    <xf numFmtId="0" fontId="9" fillId="0" borderId="1" xfId="0" applyFont="1" applyBorder="1" applyAlignment="1" applyProtection="1">
      <alignment horizontal="center" vertical="center" wrapText="1"/>
      <protection locked="0"/>
    </xf>
    <xf numFmtId="0" fontId="2" fillId="0" borderId="12" xfId="0" applyFont="1" applyBorder="1" applyAlignment="1" applyProtection="1">
      <alignment horizontal="center" vertical="center" wrapText="1"/>
      <protection locked="0"/>
    </xf>
    <xf numFmtId="0" fontId="9" fillId="0" borderId="12" xfId="0" applyFont="1" applyBorder="1" applyAlignment="1" applyProtection="1">
      <alignment horizontal="center" vertical="center" wrapText="1"/>
      <protection locked="0"/>
    </xf>
    <xf numFmtId="0" fontId="5" fillId="0" borderId="2" xfId="0" applyFont="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0" borderId="2" xfId="0" applyFont="1" applyBorder="1" applyAlignment="1" applyProtection="1">
      <alignment horizontal="center" vertical="center" wrapText="1"/>
      <protection locked="0"/>
    </xf>
    <xf numFmtId="0" fontId="5" fillId="0" borderId="11" xfId="0" applyFont="1" applyBorder="1" applyAlignment="1" applyProtection="1">
      <alignment horizontal="center" vertical="center" wrapText="1"/>
      <protection locked="0"/>
    </xf>
    <xf numFmtId="176" fontId="5" fillId="0" borderId="11" xfId="0" applyNumberFormat="1" applyFont="1" applyBorder="1" applyAlignment="1" applyProtection="1">
      <alignment horizontal="center" vertical="center" wrapText="1"/>
      <protection locked="0"/>
    </xf>
    <xf numFmtId="0" fontId="5" fillId="0" borderId="12" xfId="0" applyFont="1" applyBorder="1" applyAlignment="1" applyProtection="1">
      <alignment horizontal="center" vertical="center" wrapText="1"/>
      <protection locked="0"/>
    </xf>
    <xf numFmtId="0" fontId="9" fillId="0" borderId="14" xfId="0" applyFont="1" applyBorder="1" applyAlignment="1" applyProtection="1">
      <alignment horizontal="center" vertical="center"/>
      <protection locked="0"/>
    </xf>
    <xf numFmtId="0" fontId="9" fillId="0" borderId="15" xfId="0" applyFont="1" applyBorder="1" applyAlignment="1" applyProtection="1">
      <alignment horizontal="center" vertical="center"/>
      <protection locked="0"/>
    </xf>
    <xf numFmtId="0" fontId="9" fillId="0" borderId="13" xfId="0" applyFont="1" applyBorder="1" applyAlignment="1" applyProtection="1">
      <alignment horizontal="left" vertical="center" wrapText="1"/>
    </xf>
    <xf numFmtId="0" fontId="9" fillId="0" borderId="14" xfId="0" applyFont="1" applyBorder="1" applyAlignment="1" applyProtection="1">
      <alignment horizontal="left" vertical="center"/>
    </xf>
    <xf numFmtId="0" fontId="9" fillId="0" borderId="15" xfId="0" applyFont="1" applyBorder="1" applyAlignment="1" applyProtection="1">
      <alignment horizontal="left" vertical="center"/>
    </xf>
    <xf numFmtId="0" fontId="9" fillId="0" borderId="2" xfId="0" applyFont="1" applyBorder="1" applyAlignment="1" applyProtection="1">
      <alignment horizontal="center" vertical="center" wrapText="1"/>
    </xf>
    <xf numFmtId="0" fontId="9" fillId="0" borderId="12" xfId="0" applyFont="1" applyBorder="1" applyAlignment="1" applyProtection="1">
      <alignment horizontal="center" vertical="center" wrapText="1"/>
    </xf>
    <xf numFmtId="0" fontId="30" fillId="0" borderId="13" xfId="0" applyFont="1" applyBorder="1" applyAlignment="1" applyProtection="1">
      <alignment horizontal="left" vertical="center" wrapText="1"/>
      <protection locked="0"/>
    </xf>
    <xf numFmtId="0" fontId="9" fillId="0" borderId="14" xfId="0" applyFont="1" applyBorder="1" applyAlignment="1" applyProtection="1">
      <alignment horizontal="left" vertical="center" wrapText="1"/>
      <protection locked="0"/>
    </xf>
    <xf numFmtId="0" fontId="9" fillId="0" borderId="15" xfId="0" applyFont="1" applyBorder="1" applyAlignment="1" applyProtection="1">
      <alignment horizontal="left" vertical="center" wrapText="1"/>
      <protection locked="0"/>
    </xf>
    <xf numFmtId="0" fontId="30" fillId="0" borderId="13" xfId="0" applyFont="1" applyBorder="1" applyAlignment="1" applyProtection="1">
      <alignment horizontal="center" vertical="center" wrapText="1"/>
      <protection locked="0"/>
    </xf>
    <xf numFmtId="0" fontId="9" fillId="0" borderId="14" xfId="0" applyFont="1" applyBorder="1" applyAlignment="1" applyProtection="1">
      <alignment horizontal="center" vertical="center" wrapText="1"/>
      <protection locked="0"/>
    </xf>
    <xf numFmtId="0" fontId="9" fillId="0" borderId="15" xfId="0" applyFont="1" applyBorder="1" applyAlignment="1" applyProtection="1">
      <alignment horizontal="center" vertical="center" wrapText="1"/>
      <protection locked="0"/>
    </xf>
    <xf numFmtId="0" fontId="9" fillId="0" borderId="2" xfId="0" applyFont="1" applyBorder="1" applyAlignment="1" applyProtection="1">
      <alignment horizontal="center" vertical="center"/>
    </xf>
    <xf numFmtId="0" fontId="9" fillId="0" borderId="11" xfId="0" applyFont="1" applyBorder="1" applyAlignment="1" applyProtection="1">
      <alignment horizontal="center" vertical="center"/>
    </xf>
    <xf numFmtId="0" fontId="9" fillId="0" borderId="12" xfId="0" applyFont="1" applyBorder="1" applyAlignment="1" applyProtection="1">
      <alignment horizontal="center" vertical="center"/>
    </xf>
    <xf numFmtId="0" fontId="9" fillId="0" borderId="2" xfId="0" applyFont="1" applyBorder="1" applyAlignment="1" applyProtection="1">
      <alignment horizontal="left" vertical="center" wrapText="1"/>
    </xf>
    <xf numFmtId="0" fontId="9" fillId="0" borderId="11" xfId="0" applyFont="1" applyBorder="1" applyAlignment="1" applyProtection="1">
      <alignment horizontal="left" vertical="center" wrapText="1"/>
    </xf>
    <xf numFmtId="176" fontId="9" fillId="0" borderId="11" xfId="0" applyNumberFormat="1" applyFont="1" applyBorder="1" applyAlignment="1" applyProtection="1">
      <alignment horizontal="left" vertical="center" wrapText="1"/>
    </xf>
    <xf numFmtId="0" fontId="9" fillId="0" borderId="12" xfId="0" applyFont="1" applyBorder="1" applyAlignment="1" applyProtection="1">
      <alignment horizontal="left" vertical="center" wrapText="1"/>
    </xf>
    <xf numFmtId="0" fontId="9" fillId="0" borderId="2" xfId="0" applyFont="1" applyBorder="1" applyAlignment="1" applyProtection="1">
      <alignment horizontal="left" vertical="center" wrapText="1"/>
      <protection locked="0"/>
    </xf>
    <xf numFmtId="0" fontId="9" fillId="0" borderId="11" xfId="0" applyFont="1" applyBorder="1" applyAlignment="1" applyProtection="1">
      <alignment horizontal="left" vertical="center"/>
      <protection locked="0"/>
    </xf>
    <xf numFmtId="0" fontId="9" fillId="0" borderId="12" xfId="0" applyFont="1" applyBorder="1" applyAlignment="1" applyProtection="1">
      <alignment horizontal="left" vertical="center"/>
      <protection locked="0"/>
    </xf>
    <xf numFmtId="0" fontId="30"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30" fillId="2" borderId="1" xfId="0" applyFont="1" applyFill="1" applyBorder="1" applyAlignment="1" applyProtection="1">
      <alignment horizontal="left" vertical="center" wrapText="1"/>
      <protection locked="0"/>
    </xf>
    <xf numFmtId="0" fontId="9" fillId="2" borderId="1" xfId="0" applyFont="1" applyFill="1" applyBorder="1" applyAlignment="1" applyProtection="1">
      <alignment horizontal="left" vertical="center" wrapText="1"/>
      <protection locked="0"/>
    </xf>
    <xf numFmtId="0" fontId="9" fillId="0" borderId="14" xfId="0" applyFont="1" applyBorder="1" applyAlignment="1">
      <alignment horizontal="center" vertical="center"/>
    </xf>
    <xf numFmtId="0" fontId="4" fillId="0" borderId="1" xfId="0" applyFont="1" applyBorder="1" applyAlignment="1" applyProtection="1">
      <alignment horizontal="left" wrapText="1"/>
    </xf>
    <xf numFmtId="176" fontId="4" fillId="0" borderId="2" xfId="0" applyNumberFormat="1" applyFont="1" applyBorder="1" applyAlignment="1" applyProtection="1">
      <alignment horizontal="left" wrapText="1"/>
    </xf>
    <xf numFmtId="176" fontId="4" fillId="0" borderId="11" xfId="0" applyNumberFormat="1" applyFont="1" applyBorder="1" applyAlignment="1" applyProtection="1">
      <alignment horizontal="left" wrapText="1"/>
    </xf>
    <xf numFmtId="0" fontId="4" fillId="0" borderId="11" xfId="0" applyFont="1" applyBorder="1" applyAlignment="1" applyProtection="1">
      <alignment horizontal="left" wrapText="1"/>
    </xf>
    <xf numFmtId="0" fontId="4" fillId="0" borderId="12" xfId="0" applyFont="1" applyBorder="1" applyAlignment="1" applyProtection="1">
      <alignment horizontal="left" wrapText="1"/>
    </xf>
    <xf numFmtId="0" fontId="16" fillId="0" borderId="1" xfId="0" applyFont="1" applyBorder="1" applyAlignment="1" applyProtection="1">
      <alignment horizontal="left" wrapText="1"/>
    </xf>
    <xf numFmtId="176" fontId="16" fillId="0" borderId="1" xfId="0" applyNumberFormat="1" applyFont="1" applyBorder="1" applyAlignment="1" applyProtection="1">
      <alignment horizontal="left" wrapText="1"/>
    </xf>
    <xf numFmtId="0" fontId="23" fillId="0" borderId="1" xfId="0" applyFont="1" applyBorder="1" applyAlignment="1" applyProtection="1">
      <alignment horizontal="center" vertical="center" wrapText="1"/>
    </xf>
    <xf numFmtId="176" fontId="23" fillId="0" borderId="1" xfId="0" applyNumberFormat="1" applyFont="1" applyBorder="1" applyAlignment="1" applyProtection="1">
      <alignment horizontal="center" vertical="center" wrapText="1"/>
    </xf>
    <xf numFmtId="0" fontId="9" fillId="4" borderId="1" xfId="0" applyFont="1" applyFill="1" applyBorder="1" applyAlignment="1" applyProtection="1">
      <alignment vertical="center" wrapText="1"/>
    </xf>
    <xf numFmtId="176" fontId="9" fillId="4" borderId="1" xfId="0" applyNumberFormat="1" applyFont="1" applyFill="1" applyBorder="1" applyAlignment="1" applyProtection="1">
      <alignment vertical="center" wrapText="1"/>
    </xf>
    <xf numFmtId="0" fontId="13" fillId="0" borderId="3" xfId="0" applyFont="1" applyBorder="1" applyAlignment="1" applyProtection="1">
      <alignment horizontal="center" wrapText="1"/>
    </xf>
    <xf numFmtId="0" fontId="15" fillId="0" borderId="4" xfId="0" applyFont="1" applyBorder="1" applyAlignment="1" applyProtection="1">
      <alignment horizontal="center" wrapText="1"/>
    </xf>
    <xf numFmtId="0" fontId="15" fillId="0" borderId="5" xfId="0" applyFont="1" applyBorder="1" applyAlignment="1" applyProtection="1">
      <alignment horizontal="center" wrapText="1"/>
    </xf>
    <xf numFmtId="0" fontId="15" fillId="0" borderId="6" xfId="0" applyFont="1" applyBorder="1" applyAlignment="1" applyProtection="1">
      <alignment horizontal="center" wrapText="1"/>
    </xf>
    <xf numFmtId="0" fontId="15" fillId="0" borderId="0" xfId="0" applyFont="1" applyBorder="1" applyAlignment="1" applyProtection="1">
      <alignment horizontal="center" wrapText="1"/>
    </xf>
    <xf numFmtId="0" fontId="15" fillId="0" borderId="7" xfId="0" applyFont="1" applyBorder="1" applyAlignment="1" applyProtection="1">
      <alignment horizontal="center" wrapText="1"/>
    </xf>
    <xf numFmtId="0" fontId="15" fillId="0" borderId="8" xfId="0" applyFont="1" applyBorder="1" applyAlignment="1" applyProtection="1">
      <alignment horizontal="center" wrapText="1"/>
    </xf>
    <xf numFmtId="0" fontId="15" fillId="0" borderId="9" xfId="0" applyFont="1" applyBorder="1" applyAlignment="1" applyProtection="1">
      <alignment horizontal="center" wrapText="1"/>
    </xf>
    <xf numFmtId="0" fontId="15" fillId="0" borderId="10" xfId="0" applyFont="1" applyBorder="1" applyAlignment="1" applyProtection="1">
      <alignment horizontal="center" wrapText="1"/>
    </xf>
    <xf numFmtId="0" fontId="5" fillId="0" borderId="1" xfId="0" applyFont="1" applyBorder="1" applyAlignment="1" applyProtection="1">
      <alignment horizontal="center" vertical="center"/>
      <protection locked="0"/>
    </xf>
    <xf numFmtId="0" fontId="9" fillId="3" borderId="2" xfId="0" applyFont="1" applyFill="1" applyBorder="1" applyAlignment="1" applyProtection="1">
      <alignment vertical="center" wrapText="1"/>
    </xf>
    <xf numFmtId="0" fontId="9" fillId="3" borderId="11" xfId="0" applyFont="1" applyFill="1" applyBorder="1" applyAlignment="1" applyProtection="1">
      <alignment vertical="center" wrapText="1"/>
    </xf>
    <xf numFmtId="176" fontId="9" fillId="3" borderId="11" xfId="0" applyNumberFormat="1" applyFont="1" applyFill="1" applyBorder="1" applyAlignment="1" applyProtection="1">
      <alignment vertical="center" wrapText="1"/>
    </xf>
    <xf numFmtId="0" fontId="9" fillId="3" borderId="12" xfId="0" applyFont="1" applyFill="1" applyBorder="1" applyAlignment="1" applyProtection="1">
      <alignment vertical="center" wrapText="1"/>
    </xf>
    <xf numFmtId="0" fontId="9" fillId="0" borderId="2" xfId="0" applyFont="1" applyBorder="1" applyAlignment="1" applyProtection="1">
      <alignment horizontal="center" vertical="center"/>
      <protection locked="0"/>
    </xf>
    <xf numFmtId="0" fontId="9" fillId="0" borderId="11" xfId="0" applyFont="1" applyBorder="1" applyAlignment="1" applyProtection="1">
      <alignment horizontal="center" vertical="center"/>
      <protection locked="0"/>
    </xf>
    <xf numFmtId="176" fontId="9" fillId="0" borderId="1" xfId="0" applyNumberFormat="1" applyFont="1" applyBorder="1" applyAlignment="1" applyProtection="1">
      <alignment horizontal="center" vertical="center" wrapText="1"/>
    </xf>
    <xf numFmtId="176" fontId="9" fillId="0" borderId="1" xfId="0" applyNumberFormat="1" applyFont="1" applyBorder="1" applyAlignment="1" applyProtection="1">
      <alignment horizontal="center" vertical="center"/>
    </xf>
    <xf numFmtId="0" fontId="9" fillId="0" borderId="1" xfId="0" applyFont="1" applyBorder="1" applyAlignment="1" applyProtection="1">
      <alignment horizontal="center" vertical="center" wrapText="1"/>
    </xf>
    <xf numFmtId="0" fontId="9" fillId="0" borderId="1" xfId="0" applyFont="1" applyBorder="1" applyAlignment="1">
      <alignment horizontal="center" vertical="center"/>
    </xf>
    <xf numFmtId="0" fontId="2" fillId="0" borderId="13" xfId="0" applyFont="1" applyBorder="1" applyAlignment="1" applyProtection="1">
      <alignment horizontal="center" vertical="center" wrapText="1"/>
      <protection locked="0"/>
    </xf>
    <xf numFmtId="0" fontId="9" fillId="0" borderId="15" xfId="0" applyFont="1" applyBorder="1" applyAlignment="1">
      <alignment horizontal="center" vertical="center" wrapText="1"/>
    </xf>
    <xf numFmtId="0" fontId="9" fillId="0" borderId="13" xfId="0" applyFont="1" applyBorder="1" applyAlignment="1" applyProtection="1">
      <alignment horizontal="center" vertical="center" wrapText="1"/>
      <protection locked="0"/>
    </xf>
    <xf numFmtId="0" fontId="9" fillId="0" borderId="3" xfId="0" applyFont="1" applyBorder="1" applyAlignment="1" applyProtection="1">
      <alignment horizontal="center" vertical="center" wrapText="1"/>
      <protection locked="0"/>
    </xf>
    <xf numFmtId="0" fontId="9" fillId="0" borderId="5" xfId="0" applyFont="1" applyBorder="1" applyAlignment="1" applyProtection="1">
      <alignment horizontal="center" vertical="center" wrapText="1"/>
      <protection locked="0"/>
    </xf>
    <xf numFmtId="0" fontId="9" fillId="0" borderId="6" xfId="0" applyFont="1" applyBorder="1" applyAlignment="1" applyProtection="1">
      <alignment horizontal="center" vertical="center" wrapText="1"/>
      <protection locked="0"/>
    </xf>
    <xf numFmtId="0" fontId="9" fillId="0" borderId="7" xfId="0" applyFont="1" applyBorder="1" applyAlignment="1" applyProtection="1">
      <alignment horizontal="center" vertical="center" wrapText="1"/>
      <protection locked="0"/>
    </xf>
    <xf numFmtId="0" fontId="9" fillId="0" borderId="8" xfId="0" applyFont="1" applyBorder="1" applyAlignment="1" applyProtection="1">
      <alignment horizontal="center" vertical="center" wrapText="1"/>
      <protection locked="0"/>
    </xf>
    <xf numFmtId="0" fontId="9" fillId="0" borderId="10" xfId="0" applyFont="1" applyBorder="1" applyAlignment="1" applyProtection="1">
      <alignment horizontal="center" vertical="center" wrapText="1"/>
      <protection locked="0"/>
    </xf>
    <xf numFmtId="176" fontId="9" fillId="0" borderId="2" xfId="0" applyNumberFormat="1" applyFont="1" applyBorder="1" applyAlignment="1" applyProtection="1">
      <alignment horizontal="center" vertical="center"/>
      <protection locked="0"/>
    </xf>
    <xf numFmtId="0" fontId="9" fillId="0" borderId="12" xfId="0" applyFont="1" applyBorder="1" applyAlignment="1" applyProtection="1">
      <alignment vertical="center"/>
      <protection locked="0"/>
    </xf>
    <xf numFmtId="0" fontId="2" fillId="0" borderId="3" xfId="0" applyFont="1" applyBorder="1" applyAlignment="1" applyProtection="1">
      <alignment horizontal="center" vertical="center"/>
    </xf>
    <xf numFmtId="0" fontId="2" fillId="0" borderId="4" xfId="0" applyFont="1" applyBorder="1" applyAlignment="1" applyProtection="1">
      <alignment horizontal="center" vertical="center"/>
    </xf>
    <xf numFmtId="0" fontId="2" fillId="0" borderId="4" xfId="0" applyFont="1" applyBorder="1" applyAlignment="1" applyProtection="1">
      <alignment vertical="center"/>
    </xf>
    <xf numFmtId="0" fontId="2" fillId="0" borderId="5" xfId="0" applyFont="1" applyBorder="1" applyAlignment="1" applyProtection="1">
      <alignment vertical="center"/>
    </xf>
    <xf numFmtId="0" fontId="2" fillId="0" borderId="6" xfId="0" applyFont="1" applyBorder="1" applyAlignment="1" applyProtection="1">
      <alignment horizontal="center" vertical="center"/>
    </xf>
    <xf numFmtId="0" fontId="2" fillId="0" borderId="0" xfId="0" applyFont="1" applyBorder="1" applyAlignment="1" applyProtection="1">
      <alignment horizontal="center" vertical="center"/>
    </xf>
    <xf numFmtId="0" fontId="2" fillId="0" borderId="0" xfId="0" applyFont="1" applyBorder="1" applyAlignment="1" applyProtection="1">
      <alignment vertical="center"/>
    </xf>
    <xf numFmtId="0" fontId="2" fillId="0" borderId="7" xfId="0" applyFont="1" applyBorder="1" applyAlignment="1" applyProtection="1">
      <alignment vertical="center"/>
    </xf>
    <xf numFmtId="0" fontId="2" fillId="0" borderId="6" xfId="0" applyFont="1" applyBorder="1" applyAlignment="1">
      <alignment vertical="center"/>
    </xf>
    <xf numFmtId="0" fontId="2" fillId="0" borderId="0"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0" fontId="2" fillId="0" borderId="10" xfId="0" applyFont="1" applyBorder="1" applyAlignment="1">
      <alignment vertical="center"/>
    </xf>
    <xf numFmtId="0" fontId="4" fillId="0" borderId="1" xfId="0" applyFont="1" applyBorder="1" applyAlignment="1" applyProtection="1">
      <alignment horizontal="left" vertical="center" wrapText="1"/>
    </xf>
    <xf numFmtId="176" fontId="4" fillId="0" borderId="2" xfId="0" applyNumberFormat="1" applyFont="1" applyBorder="1" applyAlignment="1" applyProtection="1">
      <alignment horizontal="left" vertical="center" wrapText="1"/>
    </xf>
    <xf numFmtId="176" fontId="4" fillId="0" borderId="11" xfId="0" applyNumberFormat="1" applyFont="1" applyBorder="1" applyAlignment="1" applyProtection="1">
      <alignment horizontal="left" vertical="center" wrapText="1"/>
    </xf>
    <xf numFmtId="0" fontId="4" fillId="0" borderId="11" xfId="0" applyFont="1" applyBorder="1" applyAlignment="1" applyProtection="1">
      <alignment horizontal="left" vertical="center" wrapText="1"/>
    </xf>
    <xf numFmtId="0" fontId="0" fillId="0" borderId="11" xfId="0" applyBorder="1" applyAlignment="1">
      <alignment vertical="center"/>
    </xf>
    <xf numFmtId="0" fontId="0" fillId="0" borderId="12" xfId="0" applyBorder="1" applyAlignment="1">
      <alignment vertical="center"/>
    </xf>
    <xf numFmtId="0" fontId="16" fillId="0" borderId="2" xfId="0" applyFont="1" applyBorder="1" applyAlignment="1" applyProtection="1">
      <alignment horizontal="left" vertical="center" wrapText="1"/>
    </xf>
    <xf numFmtId="0" fontId="16" fillId="0" borderId="11" xfId="0" applyFont="1" applyBorder="1" applyAlignment="1" applyProtection="1">
      <alignment horizontal="left" vertical="center" wrapText="1"/>
    </xf>
    <xf numFmtId="176" fontId="16" fillId="0" borderId="11" xfId="0" applyNumberFormat="1" applyFont="1" applyBorder="1" applyAlignment="1" applyProtection="1">
      <alignment horizontal="left" vertical="center" wrapText="1"/>
    </xf>
    <xf numFmtId="0" fontId="22" fillId="0" borderId="2" xfId="0" applyFont="1" applyBorder="1" applyAlignment="1" applyProtection="1">
      <alignment horizontal="center" vertical="center" wrapText="1"/>
    </xf>
    <xf numFmtId="0" fontId="23" fillId="0" borderId="11" xfId="0" applyFont="1" applyBorder="1" applyAlignment="1" applyProtection="1">
      <alignment horizontal="center" vertical="center" wrapText="1"/>
    </xf>
    <xf numFmtId="176" fontId="23" fillId="0" borderId="11" xfId="0" applyNumberFormat="1" applyFont="1" applyBorder="1" applyAlignment="1" applyProtection="1">
      <alignment horizontal="center" vertical="center" wrapText="1"/>
    </xf>
    <xf numFmtId="0" fontId="2" fillId="0" borderId="3" xfId="0" applyFont="1" applyBorder="1" applyAlignment="1" applyProtection="1">
      <alignment horizontal="center" vertical="center" wrapText="1"/>
      <protection locked="0"/>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10" xfId="0" applyBorder="1" applyAlignment="1">
      <alignment vertical="center" wrapText="1"/>
    </xf>
    <xf numFmtId="0" fontId="22" fillId="0" borderId="1" xfId="0" applyFont="1" applyBorder="1" applyAlignment="1" applyProtection="1">
      <alignment horizontal="center" vertical="center" wrapText="1"/>
    </xf>
    <xf numFmtId="0" fontId="2" fillId="0" borderId="13" xfId="0" applyFont="1" applyBorder="1" applyAlignment="1" applyProtection="1">
      <alignment horizontal="left" vertical="center" wrapText="1"/>
      <protection locked="0"/>
    </xf>
    <xf numFmtId="0" fontId="2" fillId="3" borderId="2" xfId="0" applyFont="1" applyFill="1" applyBorder="1" applyAlignment="1" applyProtection="1">
      <alignment vertical="center" wrapText="1"/>
    </xf>
    <xf numFmtId="0" fontId="9" fillId="0" borderId="7" xfId="0" applyFont="1" applyBorder="1" applyAlignment="1">
      <alignment horizontal="center" vertical="center" wrapText="1"/>
    </xf>
    <xf numFmtId="176" fontId="9" fillId="0" borderId="3" xfId="0" applyNumberFormat="1" applyFont="1" applyBorder="1" applyAlignment="1" applyProtection="1">
      <alignment horizontal="center" vertical="center"/>
      <protection locked="0"/>
    </xf>
    <xf numFmtId="176" fontId="9" fillId="0" borderId="5" xfId="0" applyNumberFormat="1" applyFont="1" applyBorder="1" applyAlignment="1" applyProtection="1">
      <alignment horizontal="center" vertical="center"/>
      <protection locked="0"/>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10" xfId="0" applyFont="1" applyBorder="1" applyAlignment="1">
      <alignment horizontal="center" vertical="center"/>
    </xf>
    <xf numFmtId="0" fontId="9" fillId="0" borderId="12"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 xfId="0" applyFont="1" applyBorder="1" applyAlignment="1" applyProtection="1">
      <alignment horizontal="left" vertical="center" wrapText="1"/>
      <protection locked="0"/>
    </xf>
    <xf numFmtId="0" fontId="2" fillId="0" borderId="11" xfId="0" applyFont="1" applyBorder="1" applyAlignment="1" applyProtection="1">
      <alignment horizontal="left" vertical="center"/>
      <protection locked="0"/>
    </xf>
    <xf numFmtId="0" fontId="2" fillId="0" borderId="12" xfId="0" applyFont="1" applyBorder="1" applyAlignment="1" applyProtection="1">
      <alignment horizontal="left" vertical="center"/>
      <protection locked="0"/>
    </xf>
    <xf numFmtId="0" fontId="2" fillId="0" borderId="5" xfId="0" applyFont="1"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cellXfs>
  <cellStyles count="3">
    <cellStyle name="百分比 2" xfId="1"/>
    <cellStyle name="常规" xfId="0" builtinId="0"/>
    <cellStyle name="常规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1280</xdr:colOff>
      <xdr:row>0</xdr:row>
      <xdr:rowOff>167289</xdr:rowOff>
    </xdr:from>
    <xdr:to>
      <xdr:col>2</xdr:col>
      <xdr:colOff>183937</xdr:colOff>
      <xdr:row>2</xdr:row>
      <xdr:rowOff>80043</xdr:rowOff>
    </xdr:to>
    <xdr:pic>
      <xdr:nvPicPr>
        <xdr:cNvPr id="3" name="图片 2"/>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7580" y="167289"/>
          <a:ext cx="1097057" cy="293754"/>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464830</xdr:colOff>
      <xdr:row>0</xdr:row>
      <xdr:rowOff>116488</xdr:rowOff>
    </xdr:from>
    <xdr:to>
      <xdr:col>2</xdr:col>
      <xdr:colOff>241087</xdr:colOff>
      <xdr:row>2</xdr:row>
      <xdr:rowOff>215899</xdr:rowOff>
    </xdr:to>
    <xdr:pic>
      <xdr:nvPicPr>
        <xdr:cNvPr id="2" name="图片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4830" y="116488"/>
          <a:ext cx="1097057" cy="455011"/>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756930</xdr:colOff>
      <xdr:row>0</xdr:row>
      <xdr:rowOff>0</xdr:rowOff>
    </xdr:from>
    <xdr:to>
      <xdr:col>2</xdr:col>
      <xdr:colOff>317287</xdr:colOff>
      <xdr:row>2</xdr:row>
      <xdr:rowOff>95250</xdr:rowOff>
    </xdr:to>
    <xdr:pic>
      <xdr:nvPicPr>
        <xdr:cNvPr id="2" name="图片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930" y="0"/>
          <a:ext cx="1351057" cy="450850"/>
        </a:xfrm>
        <a:prstGeom prst="rect">
          <a:avLst/>
        </a:prstGeom>
        <a:noFill/>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8"/>
  <sheetViews>
    <sheetView tabSelected="1" topLeftCell="A31" zoomScale="50" zoomScaleNormal="50" workbookViewId="0">
      <selection activeCell="F33" sqref="F33:F35"/>
    </sheetView>
  </sheetViews>
  <sheetFormatPr defaultColWidth="8.83203125" defaultRowHeight="13"/>
  <cols>
    <col min="1" max="1" width="11.5" style="2" customWidth="1"/>
    <col min="2" max="2" width="12" style="2" customWidth="1"/>
    <col min="3" max="3" width="16.5" style="14" customWidth="1"/>
    <col min="4" max="4" width="5.6640625" style="2" hidden="1" customWidth="1"/>
    <col min="5" max="5" width="33.4140625" style="2" customWidth="1"/>
    <col min="6" max="6" width="19" style="14" customWidth="1"/>
    <col min="7" max="7" width="18.08203125" style="2" customWidth="1"/>
    <col min="8" max="8" width="14.25" style="5" customWidth="1"/>
    <col min="9" max="9" width="1.33203125" style="5" customWidth="1"/>
    <col min="10" max="10" width="13.1640625" style="2" customWidth="1"/>
    <col min="11" max="11" width="12.58203125" style="6" customWidth="1"/>
    <col min="12" max="12" width="8.83203125" style="2"/>
    <col min="13" max="13" width="5.83203125" style="2" customWidth="1"/>
    <col min="14" max="14" width="16" style="2" customWidth="1"/>
    <col min="15" max="16384" width="8.83203125" style="2"/>
  </cols>
  <sheetData>
    <row r="1" spans="1:13" ht="13.5" customHeight="1">
      <c r="A1" s="114" t="s">
        <v>29</v>
      </c>
      <c r="B1" s="115"/>
      <c r="C1" s="116"/>
      <c r="D1" s="103" t="s">
        <v>78</v>
      </c>
      <c r="E1" s="103"/>
      <c r="F1" s="103"/>
      <c r="G1" s="103"/>
      <c r="H1" s="104" t="s">
        <v>30</v>
      </c>
      <c r="I1" s="105"/>
      <c r="J1" s="106"/>
      <c r="K1" s="107"/>
    </row>
    <row r="2" spans="1:13" ht="15.75" customHeight="1">
      <c r="A2" s="117"/>
      <c r="B2" s="118"/>
      <c r="C2" s="119"/>
      <c r="D2" s="108" t="s">
        <v>31</v>
      </c>
      <c r="E2" s="108"/>
      <c r="F2" s="108"/>
      <c r="G2" s="108"/>
      <c r="H2" s="109"/>
      <c r="I2" s="109"/>
      <c r="J2" s="108"/>
      <c r="K2" s="108"/>
    </row>
    <row r="3" spans="1:13" ht="36.75" customHeight="1">
      <c r="A3" s="120"/>
      <c r="B3" s="121"/>
      <c r="C3" s="122"/>
      <c r="D3" s="110" t="s">
        <v>79</v>
      </c>
      <c r="E3" s="110"/>
      <c r="F3" s="110"/>
      <c r="G3" s="110"/>
      <c r="H3" s="111"/>
      <c r="I3" s="111"/>
      <c r="J3" s="110"/>
      <c r="K3" s="110"/>
    </row>
    <row r="4" spans="1:13" s="4" customFormat="1" ht="25.5" customHeight="1">
      <c r="A4" s="112" t="s">
        <v>32</v>
      </c>
      <c r="B4" s="112"/>
      <c r="C4" s="112"/>
      <c r="D4" s="112"/>
      <c r="E4" s="112"/>
      <c r="F4" s="112"/>
      <c r="G4" s="112"/>
      <c r="H4" s="113"/>
      <c r="I4" s="113"/>
      <c r="J4" s="112"/>
      <c r="K4" s="112"/>
      <c r="L4" s="2"/>
      <c r="M4" s="3"/>
    </row>
    <row r="5" spans="1:13" s="4" customFormat="1" ht="30.75" customHeight="1">
      <c r="A5" s="11" t="s">
        <v>33</v>
      </c>
      <c r="B5" s="60" t="s">
        <v>179</v>
      </c>
      <c r="C5" s="65"/>
      <c r="D5" s="39"/>
      <c r="E5" s="39"/>
      <c r="F5" s="11" t="s">
        <v>34</v>
      </c>
      <c r="G5" s="13"/>
      <c r="H5" s="18" t="s">
        <v>28</v>
      </c>
      <c r="I5" s="65" t="s">
        <v>151</v>
      </c>
      <c r="J5" s="65"/>
      <c r="K5" s="65"/>
      <c r="L5" s="2"/>
      <c r="M5" s="3"/>
    </row>
    <row r="6" spans="1:13" s="4" customFormat="1" ht="30.75" customHeight="1">
      <c r="A6" s="11" t="s">
        <v>35</v>
      </c>
      <c r="B6" s="13"/>
      <c r="C6" s="11" t="s">
        <v>36</v>
      </c>
      <c r="D6" s="65"/>
      <c r="E6" s="65"/>
      <c r="F6" s="11" t="s">
        <v>37</v>
      </c>
      <c r="G6" s="13"/>
      <c r="H6" s="11" t="s">
        <v>38</v>
      </c>
      <c r="I6" s="123"/>
      <c r="J6" s="123"/>
      <c r="K6" s="123"/>
      <c r="L6" s="3"/>
      <c r="M6" s="3"/>
    </row>
    <row r="7" spans="1:13" s="4" customFormat="1" ht="30.75" customHeight="1">
      <c r="A7" s="21" t="s">
        <v>81</v>
      </c>
      <c r="B7" s="132" t="s">
        <v>82</v>
      </c>
      <c r="C7" s="132"/>
      <c r="D7" s="132"/>
      <c r="E7" s="132"/>
      <c r="F7" s="132"/>
      <c r="G7" s="132"/>
      <c r="H7" s="132"/>
      <c r="I7" s="132"/>
      <c r="J7" s="132"/>
      <c r="K7" s="132"/>
      <c r="L7" s="3"/>
      <c r="M7" s="3"/>
    </row>
    <row r="8" spans="1:13" s="4" customFormat="1" ht="30.75" customHeight="1">
      <c r="A8" s="15" t="s">
        <v>39</v>
      </c>
      <c r="B8" s="42" t="s">
        <v>80</v>
      </c>
      <c r="C8" s="42"/>
      <c r="D8" s="42"/>
      <c r="E8" s="42"/>
      <c r="F8" s="42"/>
      <c r="G8" s="42"/>
      <c r="H8" s="42"/>
      <c r="I8" s="42"/>
      <c r="J8" s="42"/>
      <c r="K8" s="42"/>
      <c r="L8" s="3"/>
      <c r="M8" s="3"/>
    </row>
    <row r="9" spans="1:13" s="4" customFormat="1" ht="30.75" customHeight="1">
      <c r="A9" s="124" t="s">
        <v>40</v>
      </c>
      <c r="B9" s="125"/>
      <c r="C9" s="125"/>
      <c r="D9" s="125"/>
      <c r="E9" s="125"/>
      <c r="F9" s="125"/>
      <c r="G9" s="125"/>
      <c r="H9" s="126"/>
      <c r="I9" s="126"/>
      <c r="J9" s="125"/>
      <c r="K9" s="127"/>
      <c r="L9" s="3"/>
      <c r="M9" s="3"/>
    </row>
    <row r="10" spans="1:13" s="4" customFormat="1" ht="30.75" customHeight="1">
      <c r="A10" s="15" t="s">
        <v>27</v>
      </c>
      <c r="B10" s="11" t="s">
        <v>41</v>
      </c>
      <c r="C10" s="11" t="s">
        <v>42</v>
      </c>
      <c r="D10" s="11"/>
      <c r="E10" s="11" t="s">
        <v>41</v>
      </c>
      <c r="F10" s="11" t="s">
        <v>43</v>
      </c>
      <c r="G10" s="11"/>
      <c r="H10" s="11" t="s">
        <v>44</v>
      </c>
      <c r="I10" s="132"/>
      <c r="J10" s="39"/>
      <c r="K10" s="39"/>
      <c r="L10" s="3"/>
      <c r="M10" s="3"/>
    </row>
    <row r="11" spans="1:13" s="4" customFormat="1" ht="21.75" customHeight="1">
      <c r="A11" s="124" t="s">
        <v>45</v>
      </c>
      <c r="B11" s="125"/>
      <c r="C11" s="125"/>
      <c r="D11" s="125"/>
      <c r="E11" s="125"/>
      <c r="F11" s="125"/>
      <c r="G11" s="125"/>
      <c r="H11" s="126"/>
      <c r="I11" s="126"/>
      <c r="J11" s="125"/>
      <c r="K11" s="127"/>
      <c r="L11" s="3"/>
      <c r="M11" s="3"/>
    </row>
    <row r="12" spans="1:13" s="4" customFormat="1" ht="31.5" customHeight="1">
      <c r="A12" s="88" t="s">
        <v>46</v>
      </c>
      <c r="B12" s="90"/>
      <c r="C12" s="128"/>
      <c r="D12" s="129"/>
      <c r="E12" s="129"/>
      <c r="F12" s="11" t="s">
        <v>47</v>
      </c>
      <c r="G12" s="9"/>
      <c r="H12" s="18" t="s">
        <v>48</v>
      </c>
      <c r="I12" s="143"/>
      <c r="J12" s="129"/>
      <c r="K12" s="144"/>
      <c r="L12" s="3"/>
      <c r="M12" s="3"/>
    </row>
    <row r="13" spans="1:13" s="4" customFormat="1" ht="26.25" customHeight="1">
      <c r="A13" s="124" t="s">
        <v>49</v>
      </c>
      <c r="B13" s="125"/>
      <c r="C13" s="125"/>
      <c r="D13" s="125"/>
      <c r="E13" s="125"/>
      <c r="F13" s="125"/>
      <c r="G13" s="125"/>
      <c r="H13" s="126"/>
      <c r="I13" s="126"/>
      <c r="J13" s="125"/>
      <c r="K13" s="127"/>
      <c r="L13" s="3"/>
      <c r="M13" s="3"/>
    </row>
    <row r="14" spans="1:13" s="4" customFormat="1" ht="67" customHeight="1">
      <c r="A14" s="11" t="s">
        <v>50</v>
      </c>
      <c r="B14" s="11" t="s">
        <v>51</v>
      </c>
      <c r="C14" s="80" t="s">
        <v>52</v>
      </c>
      <c r="D14" s="81"/>
      <c r="E14" s="11" t="s">
        <v>53</v>
      </c>
      <c r="F14" s="11" t="s">
        <v>54</v>
      </c>
      <c r="G14" s="11" t="s">
        <v>55</v>
      </c>
      <c r="H14" s="130" t="s">
        <v>56</v>
      </c>
      <c r="I14" s="131"/>
      <c r="J14" s="11" t="s">
        <v>57</v>
      </c>
      <c r="K14" s="11" t="s">
        <v>58</v>
      </c>
      <c r="L14" s="8"/>
      <c r="M14" s="8"/>
    </row>
    <row r="15" spans="1:13" s="4" customFormat="1" ht="115" customHeight="1">
      <c r="A15" s="45">
        <v>1</v>
      </c>
      <c r="B15" s="136" t="s">
        <v>59</v>
      </c>
      <c r="C15" s="137" t="s">
        <v>83</v>
      </c>
      <c r="D15" s="138"/>
      <c r="E15" s="82" t="s">
        <v>86</v>
      </c>
      <c r="F15" s="85" t="s">
        <v>166</v>
      </c>
      <c r="G15" s="7" t="s">
        <v>60</v>
      </c>
      <c r="H15" s="40"/>
      <c r="I15" s="40"/>
      <c r="J15" s="45" t="e">
        <f>AVERAGE(J27+G15:G17)</f>
        <v>#REF!</v>
      </c>
      <c r="K15" s="77" t="s">
        <v>61</v>
      </c>
    </row>
    <row r="16" spans="1:13" s="4" customFormat="1" ht="79" customHeight="1">
      <c r="A16" s="75"/>
      <c r="B16" s="86"/>
      <c r="C16" s="139"/>
      <c r="D16" s="140"/>
      <c r="E16" s="83"/>
      <c r="F16" s="86"/>
      <c r="G16" s="7" t="s">
        <v>62</v>
      </c>
      <c r="H16" s="40"/>
      <c r="I16" s="40"/>
      <c r="J16" s="75"/>
      <c r="K16" s="78"/>
    </row>
    <row r="17" spans="1:11" s="4" customFormat="1" ht="181.5" customHeight="1">
      <c r="A17" s="75"/>
      <c r="B17" s="86"/>
      <c r="C17" s="141"/>
      <c r="D17" s="142"/>
      <c r="E17" s="84"/>
      <c r="F17" s="87"/>
      <c r="G17" s="7" t="s">
        <v>63</v>
      </c>
      <c r="H17" s="40"/>
      <c r="I17" s="40"/>
      <c r="J17" s="76"/>
      <c r="K17" s="79"/>
    </row>
    <row r="18" spans="1:11" s="4" customFormat="1" ht="88.5" customHeight="1">
      <c r="A18" s="102"/>
      <c r="B18" s="33"/>
      <c r="C18" s="134" t="s">
        <v>84</v>
      </c>
      <c r="D18" s="17"/>
      <c r="E18" s="82" t="s">
        <v>87</v>
      </c>
      <c r="F18" s="85" t="s">
        <v>168</v>
      </c>
      <c r="G18" s="7" t="s">
        <v>60</v>
      </c>
      <c r="H18" s="40"/>
      <c r="I18" s="40"/>
      <c r="J18" s="45" t="e">
        <f>AVERAGE(#REF!+G18:G20)</f>
        <v>#REF!</v>
      </c>
      <c r="K18" s="77" t="s">
        <v>64</v>
      </c>
    </row>
    <row r="19" spans="1:11" s="4" customFormat="1" ht="72" customHeight="1">
      <c r="A19" s="102"/>
      <c r="B19" s="33"/>
      <c r="C19" s="33"/>
      <c r="D19" s="17"/>
      <c r="E19" s="83"/>
      <c r="F19" s="86"/>
      <c r="G19" s="7" t="s">
        <v>62</v>
      </c>
      <c r="H19" s="40"/>
      <c r="I19" s="40"/>
      <c r="J19" s="75"/>
      <c r="K19" s="78"/>
    </row>
    <row r="20" spans="1:11" s="4" customFormat="1" ht="183.5" customHeight="1">
      <c r="A20" s="102"/>
      <c r="B20" s="33"/>
      <c r="C20" s="135"/>
      <c r="D20" s="17"/>
      <c r="E20" s="84"/>
      <c r="F20" s="87"/>
      <c r="G20" s="7" t="s">
        <v>63</v>
      </c>
      <c r="H20" s="40"/>
      <c r="I20" s="40"/>
      <c r="J20" s="76"/>
      <c r="K20" s="79"/>
    </row>
    <row r="21" spans="1:11" s="4" customFormat="1" ht="68.5" customHeight="1">
      <c r="A21" s="45">
        <v>2</v>
      </c>
      <c r="B21" s="55" t="s">
        <v>85</v>
      </c>
      <c r="C21" s="60" t="s">
        <v>89</v>
      </c>
      <c r="D21" s="16"/>
      <c r="E21" s="82" t="s">
        <v>88</v>
      </c>
      <c r="F21" s="55" t="s">
        <v>215</v>
      </c>
      <c r="G21" s="7" t="s">
        <v>60</v>
      </c>
      <c r="H21" s="40"/>
      <c r="I21" s="40"/>
      <c r="J21" s="41" t="e">
        <f>AVERAGE(#REF!+G21:G23)</f>
        <v>#REF!</v>
      </c>
      <c r="K21" s="42" t="s">
        <v>65</v>
      </c>
    </row>
    <row r="22" spans="1:11" s="4" customFormat="1" ht="82" customHeight="1">
      <c r="A22" s="102"/>
      <c r="B22" s="39"/>
      <c r="C22" s="39"/>
      <c r="D22" s="16"/>
      <c r="E22" s="83"/>
      <c r="F22" s="65"/>
      <c r="G22" s="7" t="s">
        <v>62</v>
      </c>
      <c r="H22" s="40"/>
      <c r="I22" s="40"/>
      <c r="J22" s="41"/>
      <c r="K22" s="43"/>
    </row>
    <row r="23" spans="1:11" s="4" customFormat="1" ht="93.5" customHeight="1">
      <c r="A23" s="102"/>
      <c r="B23" s="39"/>
      <c r="C23" s="39"/>
      <c r="D23" s="16"/>
      <c r="E23" s="84"/>
      <c r="F23" s="65"/>
      <c r="G23" s="7" t="s">
        <v>63</v>
      </c>
      <c r="H23" s="40"/>
      <c r="I23" s="40"/>
      <c r="J23" s="41"/>
      <c r="K23" s="43"/>
    </row>
    <row r="24" spans="1:11" s="4" customFormat="1" ht="69" customHeight="1">
      <c r="A24" s="102"/>
      <c r="B24" s="39"/>
      <c r="C24" s="60" t="s">
        <v>180</v>
      </c>
      <c r="D24" s="16"/>
      <c r="E24" s="36" t="s">
        <v>88</v>
      </c>
      <c r="F24" s="55" t="s">
        <v>215</v>
      </c>
      <c r="G24" s="7" t="s">
        <v>60</v>
      </c>
      <c r="H24" s="40"/>
      <c r="I24" s="40"/>
      <c r="J24" s="41" t="e">
        <f>AVERAGE(#REF!+G24:G26)</f>
        <v>#REF!</v>
      </c>
      <c r="K24" s="42" t="s">
        <v>64</v>
      </c>
    </row>
    <row r="25" spans="1:11" s="4" customFormat="1" ht="101" customHeight="1">
      <c r="A25" s="102"/>
      <c r="B25" s="39"/>
      <c r="C25" s="39"/>
      <c r="D25" s="16"/>
      <c r="E25" s="37"/>
      <c r="F25" s="65"/>
      <c r="G25" s="7" t="s">
        <v>62</v>
      </c>
      <c r="H25" s="40"/>
      <c r="I25" s="40"/>
      <c r="J25" s="41"/>
      <c r="K25" s="43"/>
    </row>
    <row r="26" spans="1:11" s="4" customFormat="1" ht="91" customHeight="1">
      <c r="A26" s="102"/>
      <c r="B26" s="39"/>
      <c r="C26" s="39"/>
      <c r="D26" s="16"/>
      <c r="E26" s="37"/>
      <c r="F26" s="65"/>
      <c r="G26" s="7" t="s">
        <v>63</v>
      </c>
      <c r="H26" s="40"/>
      <c r="I26" s="40"/>
      <c r="J26" s="41"/>
      <c r="K26" s="43"/>
    </row>
    <row r="27" spans="1:11" s="4" customFormat="1" ht="81" customHeight="1">
      <c r="A27" s="102"/>
      <c r="B27" s="39"/>
      <c r="C27" s="60" t="s">
        <v>181</v>
      </c>
      <c r="D27" s="16"/>
      <c r="E27" s="36" t="s">
        <v>90</v>
      </c>
      <c r="F27" s="55" t="s">
        <v>215</v>
      </c>
      <c r="G27" s="7" t="s">
        <v>60</v>
      </c>
      <c r="H27" s="40"/>
      <c r="I27" s="40"/>
      <c r="J27" s="41" t="e">
        <f>AVERAGE(#REF!+G27:G29)</f>
        <v>#REF!</v>
      </c>
      <c r="K27" s="42" t="s">
        <v>61</v>
      </c>
    </row>
    <row r="28" spans="1:11" s="4" customFormat="1" ht="81" customHeight="1">
      <c r="A28" s="102"/>
      <c r="B28" s="39"/>
      <c r="C28" s="39"/>
      <c r="D28" s="16"/>
      <c r="E28" s="37"/>
      <c r="F28" s="65"/>
      <c r="G28" s="7" t="s">
        <v>62</v>
      </c>
      <c r="H28" s="40"/>
      <c r="I28" s="40"/>
      <c r="J28" s="41"/>
      <c r="K28" s="43"/>
    </row>
    <row r="29" spans="1:11" s="4" customFormat="1" ht="90" customHeight="1">
      <c r="A29" s="102"/>
      <c r="B29" s="39"/>
      <c r="C29" s="39"/>
      <c r="D29" s="16"/>
      <c r="E29" s="37"/>
      <c r="F29" s="65"/>
      <c r="G29" s="7" t="s">
        <v>63</v>
      </c>
      <c r="H29" s="40"/>
      <c r="I29" s="40"/>
      <c r="J29" s="41"/>
      <c r="K29" s="43"/>
    </row>
    <row r="30" spans="1:11" s="4" customFormat="1" ht="95" customHeight="1">
      <c r="A30" s="102"/>
      <c r="B30" s="39"/>
      <c r="C30" s="60" t="s">
        <v>182</v>
      </c>
      <c r="D30" s="16"/>
      <c r="E30" s="36" t="s">
        <v>91</v>
      </c>
      <c r="F30" s="55" t="s">
        <v>215</v>
      </c>
      <c r="G30" s="7" t="s">
        <v>60</v>
      </c>
      <c r="H30" s="40"/>
      <c r="I30" s="40"/>
      <c r="J30" s="41" t="e">
        <f>AVERAGE(J36+G30:G32)</f>
        <v>#REF!</v>
      </c>
      <c r="K30" s="42" t="s">
        <v>61</v>
      </c>
    </row>
    <row r="31" spans="1:11" s="4" customFormat="1" ht="89" customHeight="1">
      <c r="A31" s="102"/>
      <c r="B31" s="39"/>
      <c r="C31" s="39"/>
      <c r="D31" s="16"/>
      <c r="E31" s="37"/>
      <c r="F31" s="65"/>
      <c r="G31" s="7" t="s">
        <v>62</v>
      </c>
      <c r="H31" s="40"/>
      <c r="I31" s="40"/>
      <c r="J31" s="41"/>
      <c r="K31" s="43"/>
    </row>
    <row r="32" spans="1:11" s="4" customFormat="1" ht="119" customHeight="1">
      <c r="A32" s="102"/>
      <c r="B32" s="39"/>
      <c r="C32" s="39"/>
      <c r="D32" s="16"/>
      <c r="E32" s="37"/>
      <c r="F32" s="65"/>
      <c r="G32" s="7" t="s">
        <v>63</v>
      </c>
      <c r="H32" s="40"/>
      <c r="I32" s="40"/>
      <c r="J32" s="41"/>
      <c r="K32" s="43"/>
    </row>
    <row r="33" spans="1:11" s="4" customFormat="1" ht="60" customHeight="1">
      <c r="A33" s="102"/>
      <c r="B33" s="39"/>
      <c r="C33" s="60" t="s">
        <v>93</v>
      </c>
      <c r="D33" s="65"/>
      <c r="E33" s="36" t="s">
        <v>92</v>
      </c>
      <c r="F33" s="60" t="s">
        <v>94</v>
      </c>
      <c r="G33" s="7" t="s">
        <v>60</v>
      </c>
      <c r="H33" s="40"/>
      <c r="I33" s="40"/>
      <c r="J33" s="41" t="e">
        <f>AVERAGE(#REF!+G33:G35)</f>
        <v>#REF!</v>
      </c>
      <c r="K33" s="42" t="s">
        <v>64</v>
      </c>
    </row>
    <row r="34" spans="1:11" s="4" customFormat="1" ht="67" customHeight="1">
      <c r="A34" s="102"/>
      <c r="B34" s="39"/>
      <c r="C34" s="65"/>
      <c r="D34" s="65"/>
      <c r="E34" s="37"/>
      <c r="F34" s="65"/>
      <c r="G34" s="7" t="s">
        <v>62</v>
      </c>
      <c r="H34" s="40"/>
      <c r="I34" s="40"/>
      <c r="J34" s="41"/>
      <c r="K34" s="43"/>
    </row>
    <row r="35" spans="1:11" s="4" customFormat="1" ht="103" customHeight="1">
      <c r="A35" s="102"/>
      <c r="B35" s="39"/>
      <c r="C35" s="65"/>
      <c r="D35" s="65"/>
      <c r="E35" s="37"/>
      <c r="F35" s="65"/>
      <c r="G35" s="7" t="s">
        <v>63</v>
      </c>
      <c r="H35" s="40"/>
      <c r="I35" s="40"/>
      <c r="J35" s="41"/>
      <c r="K35" s="43"/>
    </row>
    <row r="36" spans="1:11" s="4" customFormat="1" ht="80" customHeight="1">
      <c r="A36" s="45">
        <v>3</v>
      </c>
      <c r="B36" s="48" t="s">
        <v>95</v>
      </c>
      <c r="C36" s="60" t="s">
        <v>96</v>
      </c>
      <c r="D36" s="65"/>
      <c r="E36" s="36" t="s">
        <v>92</v>
      </c>
      <c r="F36" s="98" t="s">
        <v>97</v>
      </c>
      <c r="G36" s="7" t="s">
        <v>60</v>
      </c>
      <c r="H36" s="40"/>
      <c r="I36" s="40"/>
      <c r="J36" s="41" t="e">
        <f>AVERAGE(J42+G36:G38)</f>
        <v>#REF!</v>
      </c>
      <c r="K36" s="42" t="s">
        <v>65</v>
      </c>
    </row>
    <row r="37" spans="1:11" s="4" customFormat="1" ht="102" customHeight="1">
      <c r="A37" s="46"/>
      <c r="B37" s="34"/>
      <c r="C37" s="65"/>
      <c r="D37" s="65"/>
      <c r="E37" s="37"/>
      <c r="F37" s="99"/>
      <c r="G37" s="7" t="s">
        <v>62</v>
      </c>
      <c r="H37" s="40"/>
      <c r="I37" s="40"/>
      <c r="J37" s="41"/>
      <c r="K37" s="43"/>
    </row>
    <row r="38" spans="1:11" s="4" customFormat="1" ht="89.5" customHeight="1">
      <c r="A38" s="46"/>
      <c r="B38" s="34"/>
      <c r="C38" s="65"/>
      <c r="D38" s="65"/>
      <c r="E38" s="37"/>
      <c r="F38" s="99"/>
      <c r="G38" s="7" t="s">
        <v>63</v>
      </c>
      <c r="H38" s="40"/>
      <c r="I38" s="40"/>
      <c r="J38" s="41"/>
      <c r="K38" s="43"/>
    </row>
    <row r="39" spans="1:11" s="4" customFormat="1" ht="66" customHeight="1">
      <c r="A39" s="46"/>
      <c r="B39" s="34"/>
      <c r="C39" s="60" t="s">
        <v>98</v>
      </c>
      <c r="D39" s="65"/>
      <c r="E39" s="36" t="s">
        <v>92</v>
      </c>
      <c r="F39" s="100" t="s">
        <v>99</v>
      </c>
      <c r="G39" s="7" t="s">
        <v>60</v>
      </c>
      <c r="H39" s="40"/>
      <c r="I39" s="40"/>
      <c r="J39" s="41" t="e">
        <f>AVERAGE(#REF!+G39:G41)</f>
        <v>#REF!</v>
      </c>
      <c r="K39" s="42" t="s">
        <v>61</v>
      </c>
    </row>
    <row r="40" spans="1:11" s="4" customFormat="1" ht="70" customHeight="1">
      <c r="A40" s="46"/>
      <c r="B40" s="34"/>
      <c r="C40" s="65"/>
      <c r="D40" s="65"/>
      <c r="E40" s="37"/>
      <c r="F40" s="101"/>
      <c r="G40" s="7" t="s">
        <v>62</v>
      </c>
      <c r="H40" s="40"/>
      <c r="I40" s="40"/>
      <c r="J40" s="41"/>
      <c r="K40" s="43"/>
    </row>
    <row r="41" spans="1:11" s="4" customFormat="1" ht="144.5" customHeight="1">
      <c r="A41" s="47"/>
      <c r="B41" s="34"/>
      <c r="C41" s="65"/>
      <c r="D41" s="65"/>
      <c r="E41" s="37"/>
      <c r="F41" s="101"/>
      <c r="G41" s="7" t="s">
        <v>63</v>
      </c>
      <c r="H41" s="40"/>
      <c r="I41" s="40"/>
      <c r="J41" s="41"/>
      <c r="K41" s="43"/>
    </row>
    <row r="42" spans="1:11" s="4" customFormat="1" ht="61" customHeight="1">
      <c r="A42" s="50">
        <v>4</v>
      </c>
      <c r="B42" s="32" t="s">
        <v>175</v>
      </c>
      <c r="C42" s="66" t="s">
        <v>198</v>
      </c>
      <c r="D42" s="65"/>
      <c r="E42" s="36" t="s">
        <v>92</v>
      </c>
      <c r="F42" s="100" t="s">
        <v>172</v>
      </c>
      <c r="G42" s="7" t="s">
        <v>60</v>
      </c>
      <c r="H42" s="40"/>
      <c r="I42" s="40"/>
      <c r="J42" s="41" t="e">
        <f>AVERAGE(#REF!+G42:G44)</f>
        <v>#REF!</v>
      </c>
      <c r="K42" s="42" t="s">
        <v>64</v>
      </c>
    </row>
    <row r="43" spans="1:11" s="4" customFormat="1" ht="81" customHeight="1">
      <c r="A43" s="51"/>
      <c r="B43" s="34"/>
      <c r="C43" s="67"/>
      <c r="D43" s="65"/>
      <c r="E43" s="37"/>
      <c r="F43" s="101"/>
      <c r="G43" s="7" t="s">
        <v>62</v>
      </c>
      <c r="H43" s="40"/>
      <c r="I43" s="40"/>
      <c r="J43" s="41"/>
      <c r="K43" s="43"/>
    </row>
    <row r="44" spans="1:11" s="4" customFormat="1" ht="88.5" customHeight="1">
      <c r="A44" s="51"/>
      <c r="B44" s="34"/>
      <c r="C44" s="67"/>
      <c r="D44" s="65"/>
      <c r="E44" s="37"/>
      <c r="F44" s="101"/>
      <c r="G44" s="7" t="s">
        <v>63</v>
      </c>
      <c r="H44" s="40"/>
      <c r="I44" s="40"/>
      <c r="J44" s="41"/>
      <c r="K44" s="43"/>
    </row>
    <row r="45" spans="1:11" s="4" customFormat="1" ht="88.5" customHeight="1">
      <c r="A45" s="51"/>
      <c r="B45" s="34"/>
      <c r="C45" s="66" t="s">
        <v>199</v>
      </c>
      <c r="D45" s="65"/>
      <c r="E45" s="36" t="s">
        <v>92</v>
      </c>
      <c r="F45" s="100" t="s">
        <v>173</v>
      </c>
      <c r="G45" s="27" t="s">
        <v>60</v>
      </c>
      <c r="H45" s="40"/>
      <c r="I45" s="40"/>
      <c r="J45" s="41" t="e">
        <f>AVERAGE(#REF!+G45:G47)</f>
        <v>#REF!</v>
      </c>
      <c r="K45" s="42" t="s">
        <v>61</v>
      </c>
    </row>
    <row r="46" spans="1:11" s="4" customFormat="1" ht="88.5" customHeight="1">
      <c r="A46" s="51"/>
      <c r="B46" s="34"/>
      <c r="C46" s="67"/>
      <c r="D46" s="65"/>
      <c r="E46" s="37"/>
      <c r="F46" s="101"/>
      <c r="G46" s="27" t="s">
        <v>62</v>
      </c>
      <c r="H46" s="40"/>
      <c r="I46" s="40"/>
      <c r="J46" s="41"/>
      <c r="K46" s="43"/>
    </row>
    <row r="47" spans="1:11" s="4" customFormat="1" ht="88.5" customHeight="1">
      <c r="A47" s="51"/>
      <c r="B47" s="34"/>
      <c r="C47" s="67"/>
      <c r="D47" s="65"/>
      <c r="E47" s="37"/>
      <c r="F47" s="101"/>
      <c r="G47" s="27" t="s">
        <v>63</v>
      </c>
      <c r="H47" s="40"/>
      <c r="I47" s="40"/>
      <c r="J47" s="41"/>
      <c r="K47" s="43"/>
    </row>
    <row r="48" spans="1:11" s="4" customFormat="1" ht="88.5" customHeight="1">
      <c r="A48" s="51"/>
      <c r="B48" s="34"/>
      <c r="C48" s="66" t="s">
        <v>200</v>
      </c>
      <c r="D48" s="65"/>
      <c r="E48" s="36" t="s">
        <v>92</v>
      </c>
      <c r="F48" s="100" t="s">
        <v>174</v>
      </c>
      <c r="G48" s="27" t="s">
        <v>60</v>
      </c>
      <c r="H48" s="40"/>
      <c r="I48" s="40"/>
      <c r="J48" s="41" t="e">
        <f>AVERAGE(#REF!+G48:G50)</f>
        <v>#REF!</v>
      </c>
      <c r="K48" s="42" t="s">
        <v>61</v>
      </c>
    </row>
    <row r="49" spans="1:11" s="4" customFormat="1" ht="88.5" customHeight="1">
      <c r="A49" s="51"/>
      <c r="B49" s="34"/>
      <c r="C49" s="67"/>
      <c r="D49" s="65"/>
      <c r="E49" s="37"/>
      <c r="F49" s="101"/>
      <c r="G49" s="27" t="s">
        <v>62</v>
      </c>
      <c r="H49" s="40"/>
      <c r="I49" s="40"/>
      <c r="J49" s="41"/>
      <c r="K49" s="43"/>
    </row>
    <row r="50" spans="1:11" s="4" customFormat="1" ht="88.5" customHeight="1">
      <c r="A50" s="52"/>
      <c r="B50" s="35"/>
      <c r="C50" s="67"/>
      <c r="D50" s="65"/>
      <c r="E50" s="37"/>
      <c r="F50" s="101"/>
      <c r="G50" s="27" t="s">
        <v>63</v>
      </c>
      <c r="H50" s="40"/>
      <c r="I50" s="40"/>
      <c r="J50" s="41"/>
      <c r="K50" s="43"/>
    </row>
    <row r="51" spans="1:11" s="4" customFormat="1" ht="57" customHeight="1">
      <c r="A51" s="49">
        <v>5</v>
      </c>
      <c r="B51" s="32" t="s">
        <v>184</v>
      </c>
      <c r="C51" s="85" t="s">
        <v>183</v>
      </c>
      <c r="D51" s="13"/>
      <c r="E51" s="36" t="s">
        <v>92</v>
      </c>
      <c r="F51" s="61" t="s">
        <v>100</v>
      </c>
      <c r="G51" s="7" t="s">
        <v>60</v>
      </c>
      <c r="H51" s="40"/>
      <c r="I51" s="40"/>
      <c r="J51" s="41" t="e">
        <f>AVERAGE(J57+G51:G53)</f>
        <v>#REF!</v>
      </c>
      <c r="K51" s="42" t="s">
        <v>65</v>
      </c>
    </row>
    <row r="52" spans="1:11" s="4" customFormat="1" ht="57" customHeight="1">
      <c r="A52" s="46"/>
      <c r="B52" s="34"/>
      <c r="C52" s="34"/>
      <c r="D52" s="13"/>
      <c r="E52" s="37"/>
      <c r="F52" s="62"/>
      <c r="G52" s="7" t="s">
        <v>62</v>
      </c>
      <c r="H52" s="40"/>
      <c r="I52" s="40"/>
      <c r="J52" s="41"/>
      <c r="K52" s="43"/>
    </row>
    <row r="53" spans="1:11" s="4" customFormat="1" ht="126" customHeight="1">
      <c r="A53" s="46"/>
      <c r="B53" s="34"/>
      <c r="C53" s="35"/>
      <c r="D53" s="13"/>
      <c r="E53" s="37"/>
      <c r="F53" s="62"/>
      <c r="G53" s="7" t="s">
        <v>63</v>
      </c>
      <c r="H53" s="40"/>
      <c r="I53" s="40"/>
      <c r="J53" s="41"/>
      <c r="K53" s="43"/>
    </row>
    <row r="54" spans="1:11" s="4" customFormat="1" ht="89" customHeight="1">
      <c r="A54" s="46"/>
      <c r="B54" s="34"/>
      <c r="C54" s="60" t="s">
        <v>185</v>
      </c>
      <c r="D54" s="13"/>
      <c r="E54" s="36" t="s">
        <v>92</v>
      </c>
      <c r="F54" s="61" t="s">
        <v>100</v>
      </c>
      <c r="G54" s="7" t="s">
        <v>60</v>
      </c>
      <c r="H54" s="40"/>
      <c r="I54" s="40"/>
      <c r="J54" s="41" t="e">
        <f>AVERAGE(J162+G54:G56)</f>
        <v>#VALUE!</v>
      </c>
      <c r="K54" s="42" t="s">
        <v>66</v>
      </c>
    </row>
    <row r="55" spans="1:11" s="4" customFormat="1" ht="75" customHeight="1">
      <c r="A55" s="46"/>
      <c r="B55" s="34"/>
      <c r="C55" s="39"/>
      <c r="D55" s="13"/>
      <c r="E55" s="37"/>
      <c r="F55" s="62"/>
      <c r="G55" s="7" t="s">
        <v>62</v>
      </c>
      <c r="H55" s="40"/>
      <c r="I55" s="40"/>
      <c r="J55" s="41"/>
      <c r="K55" s="43"/>
    </row>
    <row r="56" spans="1:11" s="4" customFormat="1" ht="106" customHeight="1">
      <c r="A56" s="46"/>
      <c r="B56" s="34"/>
      <c r="C56" s="39"/>
      <c r="D56" s="13"/>
      <c r="E56" s="37"/>
      <c r="F56" s="62"/>
      <c r="G56" s="7" t="s">
        <v>63</v>
      </c>
      <c r="H56" s="40"/>
      <c r="I56" s="40"/>
      <c r="J56" s="41"/>
      <c r="K56" s="43"/>
    </row>
    <row r="57" spans="1:11" s="4" customFormat="1" ht="57" customHeight="1">
      <c r="A57" s="46"/>
      <c r="B57" s="34"/>
      <c r="C57" s="60" t="s">
        <v>186</v>
      </c>
      <c r="D57" s="13"/>
      <c r="E57" s="36" t="s">
        <v>92</v>
      </c>
      <c r="F57" s="61" t="s">
        <v>102</v>
      </c>
      <c r="G57" s="7" t="s">
        <v>60</v>
      </c>
      <c r="H57" s="40"/>
      <c r="I57" s="40"/>
      <c r="J57" s="41" t="e">
        <f>AVERAGE(#REF!+G57:G59)</f>
        <v>#REF!</v>
      </c>
      <c r="K57" s="42" t="s">
        <v>61</v>
      </c>
    </row>
    <row r="58" spans="1:11" s="4" customFormat="1" ht="57" customHeight="1">
      <c r="A58" s="46"/>
      <c r="B58" s="34"/>
      <c r="C58" s="39"/>
      <c r="D58" s="13"/>
      <c r="E58" s="37"/>
      <c r="F58" s="62"/>
      <c r="G58" s="7" t="s">
        <v>62</v>
      </c>
      <c r="H58" s="40"/>
      <c r="I58" s="40"/>
      <c r="J58" s="41"/>
      <c r="K58" s="43"/>
    </row>
    <row r="59" spans="1:11" s="4" customFormat="1" ht="118" customHeight="1">
      <c r="A59" s="46"/>
      <c r="B59" s="34"/>
      <c r="C59" s="39"/>
      <c r="D59" s="13"/>
      <c r="E59" s="37"/>
      <c r="F59" s="62"/>
      <c r="G59" s="7" t="s">
        <v>63</v>
      </c>
      <c r="H59" s="40"/>
      <c r="I59" s="40"/>
      <c r="J59" s="41"/>
      <c r="K59" s="43"/>
    </row>
    <row r="60" spans="1:11" s="4" customFormat="1" ht="86" customHeight="1">
      <c r="A60" s="46"/>
      <c r="B60" s="34"/>
      <c r="C60" s="60" t="s">
        <v>101</v>
      </c>
      <c r="D60" s="13"/>
      <c r="E60" s="36" t="s">
        <v>92</v>
      </c>
      <c r="F60" s="63" t="s">
        <v>103</v>
      </c>
      <c r="G60" s="7" t="s">
        <v>60</v>
      </c>
      <c r="H60" s="40"/>
      <c r="I60" s="40"/>
      <c r="J60" s="41" t="e">
        <f>AVERAGE(J66+G60:G62)</f>
        <v>#REF!</v>
      </c>
      <c r="K60" s="42" t="s">
        <v>61</v>
      </c>
    </row>
    <row r="61" spans="1:11" s="4" customFormat="1" ht="91" customHeight="1">
      <c r="A61" s="46"/>
      <c r="B61" s="34"/>
      <c r="C61" s="39"/>
      <c r="D61" s="13"/>
      <c r="E61" s="37"/>
      <c r="F61" s="64"/>
      <c r="G61" s="7" t="s">
        <v>62</v>
      </c>
      <c r="H61" s="40"/>
      <c r="I61" s="40"/>
      <c r="J61" s="41"/>
      <c r="K61" s="43"/>
    </row>
    <row r="62" spans="1:11" s="4" customFormat="1" ht="127" customHeight="1">
      <c r="A62" s="46"/>
      <c r="B62" s="34"/>
      <c r="C62" s="39"/>
      <c r="D62" s="13"/>
      <c r="E62" s="37"/>
      <c r="F62" s="64"/>
      <c r="G62" s="7" t="s">
        <v>63</v>
      </c>
      <c r="H62" s="40"/>
      <c r="I62" s="40"/>
      <c r="J62" s="41"/>
      <c r="K62" s="43"/>
    </row>
    <row r="63" spans="1:11" s="4" customFormat="1" ht="92" customHeight="1">
      <c r="A63" s="46"/>
      <c r="B63" s="34"/>
      <c r="C63" s="60" t="s">
        <v>187</v>
      </c>
      <c r="D63" s="15"/>
      <c r="E63" s="36" t="s">
        <v>92</v>
      </c>
      <c r="F63" s="38" t="s">
        <v>104</v>
      </c>
      <c r="G63" s="7" t="s">
        <v>60</v>
      </c>
      <c r="H63" s="40"/>
      <c r="I63" s="40"/>
      <c r="J63" s="41" t="e">
        <f>AVERAGE(J171+G63:G65)</f>
        <v>#VALUE!</v>
      </c>
      <c r="K63" s="42" t="s">
        <v>64</v>
      </c>
    </row>
    <row r="64" spans="1:11" s="4" customFormat="1" ht="74" customHeight="1">
      <c r="A64" s="46"/>
      <c r="B64" s="34"/>
      <c r="C64" s="39"/>
      <c r="D64" s="15"/>
      <c r="E64" s="37"/>
      <c r="F64" s="39"/>
      <c r="G64" s="7" t="s">
        <v>62</v>
      </c>
      <c r="H64" s="40"/>
      <c r="I64" s="40"/>
      <c r="J64" s="41"/>
      <c r="K64" s="43"/>
    </row>
    <row r="65" spans="1:11" s="4" customFormat="1" ht="98" customHeight="1">
      <c r="A65" s="46"/>
      <c r="B65" s="34"/>
      <c r="C65" s="39"/>
      <c r="D65" s="15"/>
      <c r="E65" s="37"/>
      <c r="F65" s="39"/>
      <c r="G65" s="7" t="s">
        <v>63</v>
      </c>
      <c r="H65" s="40"/>
      <c r="I65" s="40"/>
      <c r="J65" s="41"/>
      <c r="K65" s="43"/>
    </row>
    <row r="66" spans="1:11" s="4" customFormat="1" ht="57" customHeight="1">
      <c r="A66" s="46"/>
      <c r="B66" s="34"/>
      <c r="C66" s="60" t="s">
        <v>188</v>
      </c>
      <c r="D66" s="15"/>
      <c r="E66" s="36" t="s">
        <v>92</v>
      </c>
      <c r="F66" s="38" t="s">
        <v>105</v>
      </c>
      <c r="G66" s="7" t="s">
        <v>60</v>
      </c>
      <c r="H66" s="40"/>
      <c r="I66" s="40"/>
      <c r="J66" s="41" t="e">
        <f>AVERAGE(#REF!+G66:G68)</f>
        <v>#REF!</v>
      </c>
      <c r="K66" s="42" t="s">
        <v>64</v>
      </c>
    </row>
    <row r="67" spans="1:11" s="4" customFormat="1" ht="106" customHeight="1">
      <c r="A67" s="46"/>
      <c r="B67" s="34"/>
      <c r="C67" s="39"/>
      <c r="D67" s="15"/>
      <c r="E67" s="37"/>
      <c r="F67" s="39"/>
      <c r="G67" s="7" t="s">
        <v>62</v>
      </c>
      <c r="H67" s="40"/>
      <c r="I67" s="40"/>
      <c r="J67" s="41"/>
      <c r="K67" s="43"/>
    </row>
    <row r="68" spans="1:11" s="4" customFormat="1" ht="111" customHeight="1">
      <c r="A68" s="47"/>
      <c r="B68" s="35"/>
      <c r="C68" s="39"/>
      <c r="D68" s="15"/>
      <c r="E68" s="37"/>
      <c r="F68" s="39"/>
      <c r="G68" s="7" t="s">
        <v>63</v>
      </c>
      <c r="H68" s="40"/>
      <c r="I68" s="40"/>
      <c r="J68" s="41"/>
      <c r="K68" s="43"/>
    </row>
    <row r="69" spans="1:11" s="4" customFormat="1" ht="105" customHeight="1">
      <c r="A69" s="49">
        <v>6</v>
      </c>
      <c r="B69" s="32" t="s">
        <v>107</v>
      </c>
      <c r="C69" s="58" t="s">
        <v>106</v>
      </c>
      <c r="D69" s="13"/>
      <c r="E69" s="36" t="s">
        <v>92</v>
      </c>
      <c r="F69" s="38" t="s">
        <v>109</v>
      </c>
      <c r="G69" s="7" t="s">
        <v>60</v>
      </c>
      <c r="H69" s="40"/>
      <c r="I69" s="40"/>
      <c r="J69" s="41" t="e">
        <f>AVERAGE(J75+G69:G71)</f>
        <v>#REF!</v>
      </c>
      <c r="K69" s="42" t="s">
        <v>108</v>
      </c>
    </row>
    <row r="70" spans="1:11" s="4" customFormat="1" ht="100" customHeight="1">
      <c r="A70" s="46"/>
      <c r="B70" s="34"/>
      <c r="C70" s="39"/>
      <c r="D70" s="13"/>
      <c r="E70" s="37"/>
      <c r="F70" s="39"/>
      <c r="G70" s="7" t="s">
        <v>62</v>
      </c>
      <c r="H70" s="40"/>
      <c r="I70" s="40"/>
      <c r="J70" s="41"/>
      <c r="K70" s="43"/>
    </row>
    <row r="71" spans="1:11" s="4" customFormat="1" ht="57" customHeight="1">
      <c r="A71" s="46"/>
      <c r="B71" s="34"/>
      <c r="C71" s="39"/>
      <c r="D71" s="13"/>
      <c r="E71" s="37"/>
      <c r="F71" s="39"/>
      <c r="G71" s="7" t="s">
        <v>63</v>
      </c>
      <c r="H71" s="40"/>
      <c r="I71" s="40"/>
      <c r="J71" s="41"/>
      <c r="K71" s="43"/>
    </row>
    <row r="72" spans="1:11" s="4" customFormat="1" ht="81" customHeight="1">
      <c r="A72" s="46"/>
      <c r="B72" s="34"/>
      <c r="C72" s="58" t="s">
        <v>112</v>
      </c>
      <c r="D72" s="13"/>
      <c r="E72" s="36" t="s">
        <v>110</v>
      </c>
      <c r="F72" s="38" t="s">
        <v>111</v>
      </c>
      <c r="G72" s="7" t="s">
        <v>60</v>
      </c>
      <c r="H72" s="40"/>
      <c r="I72" s="40"/>
      <c r="J72" s="41" t="e">
        <f>AVERAGE(J78+G72:G74)</f>
        <v>#REF!</v>
      </c>
      <c r="K72" s="42" t="s">
        <v>108</v>
      </c>
    </row>
    <row r="73" spans="1:11" s="4" customFormat="1" ht="81" customHeight="1">
      <c r="A73" s="46"/>
      <c r="B73" s="34"/>
      <c r="C73" s="39"/>
      <c r="D73" s="13"/>
      <c r="E73" s="37"/>
      <c r="F73" s="39"/>
      <c r="G73" s="7" t="s">
        <v>62</v>
      </c>
      <c r="H73" s="40"/>
      <c r="I73" s="40"/>
      <c r="J73" s="41"/>
      <c r="K73" s="43"/>
    </row>
    <row r="74" spans="1:11" s="4" customFormat="1" ht="57" customHeight="1">
      <c r="A74" s="46"/>
      <c r="B74" s="34"/>
      <c r="C74" s="39"/>
      <c r="D74" s="13"/>
      <c r="E74" s="37"/>
      <c r="F74" s="39"/>
      <c r="G74" s="7" t="s">
        <v>63</v>
      </c>
      <c r="H74" s="40"/>
      <c r="I74" s="40"/>
      <c r="J74" s="41"/>
      <c r="K74" s="43"/>
    </row>
    <row r="75" spans="1:11" s="4" customFormat="1" ht="57" customHeight="1">
      <c r="A75" s="46"/>
      <c r="B75" s="34"/>
      <c r="C75" s="58" t="s">
        <v>113</v>
      </c>
      <c r="D75" s="13"/>
      <c r="E75" s="36" t="s">
        <v>114</v>
      </c>
      <c r="F75" s="38" t="s">
        <v>115</v>
      </c>
      <c r="G75" s="7" t="s">
        <v>60</v>
      </c>
      <c r="H75" s="40"/>
      <c r="I75" s="40"/>
      <c r="J75" s="41" t="e">
        <f>AVERAGE(#REF!+G75:G77)</f>
        <v>#REF!</v>
      </c>
      <c r="K75" s="42" t="s">
        <v>108</v>
      </c>
    </row>
    <row r="76" spans="1:11" s="4" customFormat="1" ht="81" customHeight="1">
      <c r="A76" s="46"/>
      <c r="B76" s="34"/>
      <c r="C76" s="39"/>
      <c r="D76" s="13"/>
      <c r="E76" s="37"/>
      <c r="F76" s="39"/>
      <c r="G76" s="7" t="s">
        <v>62</v>
      </c>
      <c r="H76" s="40"/>
      <c r="I76" s="40"/>
      <c r="J76" s="41"/>
      <c r="K76" s="43"/>
    </row>
    <row r="77" spans="1:11" s="4" customFormat="1" ht="128" customHeight="1">
      <c r="A77" s="46"/>
      <c r="B77" s="34"/>
      <c r="C77" s="39"/>
      <c r="D77" s="13"/>
      <c r="E77" s="37"/>
      <c r="F77" s="39"/>
      <c r="G77" s="7" t="s">
        <v>63</v>
      </c>
      <c r="H77" s="40"/>
      <c r="I77" s="40"/>
      <c r="J77" s="41"/>
      <c r="K77" s="43"/>
    </row>
    <row r="78" spans="1:11" s="4" customFormat="1" ht="57" customHeight="1">
      <c r="A78" s="46"/>
      <c r="B78" s="34"/>
      <c r="C78" s="58" t="s">
        <v>117</v>
      </c>
      <c r="D78" s="13"/>
      <c r="E78" s="36" t="s">
        <v>116</v>
      </c>
      <c r="F78" s="38" t="s">
        <v>118</v>
      </c>
      <c r="G78" s="7" t="s">
        <v>60</v>
      </c>
      <c r="H78" s="40"/>
      <c r="I78" s="40"/>
      <c r="J78" s="41" t="e">
        <f>AVERAGE(J84+G78:G80)</f>
        <v>#REF!</v>
      </c>
      <c r="K78" s="42" t="s">
        <v>108</v>
      </c>
    </row>
    <row r="79" spans="1:11" s="4" customFormat="1" ht="57" customHeight="1">
      <c r="A79" s="46"/>
      <c r="B79" s="34"/>
      <c r="C79" s="39"/>
      <c r="D79" s="13"/>
      <c r="E79" s="37"/>
      <c r="F79" s="39"/>
      <c r="G79" s="7" t="s">
        <v>62</v>
      </c>
      <c r="H79" s="40"/>
      <c r="I79" s="40"/>
      <c r="J79" s="41"/>
      <c r="K79" s="43"/>
    </row>
    <row r="80" spans="1:11" s="4" customFormat="1" ht="135" customHeight="1">
      <c r="A80" s="46"/>
      <c r="B80" s="34"/>
      <c r="C80" s="39"/>
      <c r="D80" s="13"/>
      <c r="E80" s="37"/>
      <c r="F80" s="39"/>
      <c r="G80" s="7" t="s">
        <v>63</v>
      </c>
      <c r="H80" s="40"/>
      <c r="I80" s="40"/>
      <c r="J80" s="41"/>
      <c r="K80" s="43"/>
    </row>
    <row r="81" spans="1:11" s="4" customFormat="1" ht="57" customHeight="1">
      <c r="A81" s="46"/>
      <c r="B81" s="34"/>
      <c r="C81" s="59" t="s">
        <v>120</v>
      </c>
      <c r="D81" s="13"/>
      <c r="E81" s="36" t="s">
        <v>119</v>
      </c>
      <c r="F81" s="57" t="s">
        <v>121</v>
      </c>
      <c r="G81" s="7" t="s">
        <v>60</v>
      </c>
      <c r="H81" s="40"/>
      <c r="I81" s="40"/>
      <c r="J81" s="41" t="e">
        <f>AVERAGE(J189+G81:G83)</f>
        <v>#VALUE!</v>
      </c>
      <c r="K81" s="42" t="s">
        <v>108</v>
      </c>
    </row>
    <row r="82" spans="1:11" s="4" customFormat="1" ht="90" customHeight="1">
      <c r="A82" s="46"/>
      <c r="B82" s="34"/>
      <c r="C82" s="39"/>
      <c r="D82" s="13"/>
      <c r="E82" s="37"/>
      <c r="F82" s="56"/>
      <c r="G82" s="7" t="s">
        <v>62</v>
      </c>
      <c r="H82" s="40"/>
      <c r="I82" s="40"/>
      <c r="J82" s="41"/>
      <c r="K82" s="43"/>
    </row>
    <row r="83" spans="1:11" s="4" customFormat="1" ht="111" customHeight="1">
      <c r="A83" s="46"/>
      <c r="B83" s="34"/>
      <c r="C83" s="39"/>
      <c r="D83" s="13"/>
      <c r="E83" s="37"/>
      <c r="F83" s="56"/>
      <c r="G83" s="7" t="s">
        <v>63</v>
      </c>
      <c r="H83" s="40"/>
      <c r="I83" s="40"/>
      <c r="J83" s="41"/>
      <c r="K83" s="43"/>
    </row>
    <row r="84" spans="1:11" s="4" customFormat="1" ht="68" customHeight="1">
      <c r="A84" s="46"/>
      <c r="B84" s="34"/>
      <c r="C84" s="59" t="s">
        <v>122</v>
      </c>
      <c r="D84" s="13"/>
      <c r="E84" s="36" t="s">
        <v>119</v>
      </c>
      <c r="F84" s="57" t="s">
        <v>123</v>
      </c>
      <c r="G84" s="7" t="s">
        <v>60</v>
      </c>
      <c r="H84" s="40"/>
      <c r="I84" s="40"/>
      <c r="J84" s="41" t="e">
        <f>AVERAGE(#REF!+G84:G86)</f>
        <v>#REF!</v>
      </c>
      <c r="K84" s="42" t="s">
        <v>108</v>
      </c>
    </row>
    <row r="85" spans="1:11" s="4" customFormat="1" ht="103" customHeight="1">
      <c r="A85" s="46"/>
      <c r="B85" s="34"/>
      <c r="C85" s="39"/>
      <c r="D85" s="13"/>
      <c r="E85" s="37"/>
      <c r="F85" s="56"/>
      <c r="G85" s="7" t="s">
        <v>62</v>
      </c>
      <c r="H85" s="40"/>
      <c r="I85" s="40"/>
      <c r="J85" s="41"/>
      <c r="K85" s="43"/>
    </row>
    <row r="86" spans="1:11" s="4" customFormat="1" ht="110" customHeight="1">
      <c r="A86" s="46"/>
      <c r="B86" s="34"/>
      <c r="C86" s="39"/>
      <c r="D86" s="13"/>
      <c r="E86" s="37"/>
      <c r="F86" s="56"/>
      <c r="G86" s="7" t="s">
        <v>63</v>
      </c>
      <c r="H86" s="40"/>
      <c r="I86" s="40"/>
      <c r="J86" s="41"/>
      <c r="K86" s="43"/>
    </row>
    <row r="87" spans="1:11" s="4" customFormat="1" ht="104" customHeight="1">
      <c r="A87" s="46"/>
      <c r="B87" s="34"/>
      <c r="C87" s="39" t="s">
        <v>125</v>
      </c>
      <c r="D87" s="13"/>
      <c r="E87" s="36" t="s">
        <v>124</v>
      </c>
      <c r="F87" s="57" t="s">
        <v>126</v>
      </c>
      <c r="G87" s="7" t="s">
        <v>60</v>
      </c>
      <c r="H87" s="40"/>
      <c r="I87" s="40"/>
      <c r="J87" s="41" t="e">
        <f>AVERAGE(#REF!+G87:G89)</f>
        <v>#REF!</v>
      </c>
      <c r="K87" s="42" t="s">
        <v>108</v>
      </c>
    </row>
    <row r="88" spans="1:11" s="4" customFormat="1" ht="70" customHeight="1">
      <c r="A88" s="46"/>
      <c r="B88" s="34"/>
      <c r="C88" s="39"/>
      <c r="D88" s="13"/>
      <c r="E88" s="37"/>
      <c r="F88" s="56"/>
      <c r="G88" s="7" t="s">
        <v>62</v>
      </c>
      <c r="H88" s="40"/>
      <c r="I88" s="40"/>
      <c r="J88" s="41"/>
      <c r="K88" s="43"/>
    </row>
    <row r="89" spans="1:11" s="4" customFormat="1" ht="57" customHeight="1">
      <c r="A89" s="46"/>
      <c r="B89" s="34"/>
      <c r="C89" s="39"/>
      <c r="D89" s="13"/>
      <c r="E89" s="37"/>
      <c r="F89" s="56"/>
      <c r="G89" s="7" t="s">
        <v>63</v>
      </c>
      <c r="H89" s="40"/>
      <c r="I89" s="40"/>
      <c r="J89" s="41"/>
      <c r="K89" s="43"/>
    </row>
    <row r="90" spans="1:11" s="4" customFormat="1" ht="86" customHeight="1">
      <c r="A90" s="46"/>
      <c r="B90" s="34"/>
      <c r="C90" s="54" t="s">
        <v>127</v>
      </c>
      <c r="D90" s="13"/>
      <c r="E90" s="36" t="s">
        <v>124</v>
      </c>
      <c r="F90" s="38" t="s">
        <v>128</v>
      </c>
      <c r="G90" s="7" t="s">
        <v>60</v>
      </c>
      <c r="H90" s="40"/>
      <c r="I90" s="40"/>
      <c r="J90" s="41" t="e">
        <f>AVERAGE(#REF!+G90:G92)</f>
        <v>#REF!</v>
      </c>
      <c r="K90" s="42" t="s">
        <v>108</v>
      </c>
    </row>
    <row r="91" spans="1:11" s="4" customFormat="1" ht="76" customHeight="1">
      <c r="A91" s="46"/>
      <c r="B91" s="34"/>
      <c r="C91" s="39"/>
      <c r="D91" s="13"/>
      <c r="E91" s="37"/>
      <c r="F91" s="39"/>
      <c r="G91" s="7" t="s">
        <v>62</v>
      </c>
      <c r="H91" s="40"/>
      <c r="I91" s="40"/>
      <c r="J91" s="41"/>
      <c r="K91" s="43"/>
    </row>
    <row r="92" spans="1:11" s="4" customFormat="1" ht="67" customHeight="1">
      <c r="A92" s="46"/>
      <c r="B92" s="34"/>
      <c r="C92" s="39"/>
      <c r="D92" s="13"/>
      <c r="E92" s="37"/>
      <c r="F92" s="39"/>
      <c r="G92" s="7" t="s">
        <v>63</v>
      </c>
      <c r="H92" s="40"/>
      <c r="I92" s="40"/>
      <c r="J92" s="41"/>
      <c r="K92" s="43"/>
    </row>
    <row r="93" spans="1:11" s="4" customFormat="1" ht="57" customHeight="1">
      <c r="A93" s="46"/>
      <c r="B93" s="34"/>
      <c r="C93" s="54" t="s">
        <v>129</v>
      </c>
      <c r="D93" s="13"/>
      <c r="E93" s="36" t="s">
        <v>124</v>
      </c>
      <c r="F93" s="56" t="s">
        <v>130</v>
      </c>
      <c r="G93" s="7" t="s">
        <v>60</v>
      </c>
      <c r="H93" s="40"/>
      <c r="I93" s="40"/>
      <c r="J93" s="41" t="e">
        <f>AVERAGE(#REF!+G93:G95)</f>
        <v>#REF!</v>
      </c>
      <c r="K93" s="42" t="s">
        <v>108</v>
      </c>
    </row>
    <row r="94" spans="1:11" s="4" customFormat="1" ht="88" customHeight="1">
      <c r="A94" s="46"/>
      <c r="B94" s="34"/>
      <c r="C94" s="39"/>
      <c r="D94" s="13"/>
      <c r="E94" s="37"/>
      <c r="F94" s="56"/>
      <c r="G94" s="7" t="s">
        <v>62</v>
      </c>
      <c r="H94" s="40"/>
      <c r="I94" s="40"/>
      <c r="J94" s="41"/>
      <c r="K94" s="43"/>
    </row>
    <row r="95" spans="1:11" s="4" customFormat="1" ht="91" customHeight="1">
      <c r="A95" s="46"/>
      <c r="B95" s="34"/>
      <c r="C95" s="39"/>
      <c r="D95" s="13"/>
      <c r="E95" s="37"/>
      <c r="F95" s="56"/>
      <c r="G95" s="7" t="s">
        <v>63</v>
      </c>
      <c r="H95" s="40"/>
      <c r="I95" s="40"/>
      <c r="J95" s="41"/>
      <c r="K95" s="43"/>
    </row>
    <row r="96" spans="1:11" s="4" customFormat="1" ht="106" customHeight="1">
      <c r="A96" s="46"/>
      <c r="B96" s="34"/>
      <c r="C96" s="54" t="s">
        <v>131</v>
      </c>
      <c r="D96" s="13"/>
      <c r="E96" s="36" t="s">
        <v>124</v>
      </c>
      <c r="F96" s="38" t="s">
        <v>132</v>
      </c>
      <c r="G96" s="7" t="s">
        <v>60</v>
      </c>
      <c r="H96" s="40"/>
      <c r="I96" s="40"/>
      <c r="J96" s="41" t="e">
        <f>AVERAGE(#REF!+G96:G98)</f>
        <v>#REF!</v>
      </c>
      <c r="K96" s="42" t="s">
        <v>108</v>
      </c>
    </row>
    <row r="97" spans="1:11" s="4" customFormat="1" ht="91" customHeight="1">
      <c r="A97" s="46"/>
      <c r="B97" s="34"/>
      <c r="C97" s="39"/>
      <c r="D97" s="13"/>
      <c r="E97" s="37"/>
      <c r="F97" s="39"/>
      <c r="G97" s="7" t="s">
        <v>62</v>
      </c>
      <c r="H97" s="40"/>
      <c r="I97" s="40"/>
      <c r="J97" s="41"/>
      <c r="K97" s="43"/>
    </row>
    <row r="98" spans="1:11" s="4" customFormat="1" ht="57" customHeight="1">
      <c r="A98" s="46"/>
      <c r="B98" s="34"/>
      <c r="C98" s="39"/>
      <c r="D98" s="13"/>
      <c r="E98" s="37"/>
      <c r="F98" s="39"/>
      <c r="G98" s="7" t="s">
        <v>63</v>
      </c>
      <c r="H98" s="40"/>
      <c r="I98" s="40"/>
      <c r="J98" s="41"/>
      <c r="K98" s="43"/>
    </row>
    <row r="99" spans="1:11" s="4" customFormat="1" ht="71" customHeight="1">
      <c r="A99" s="46"/>
      <c r="B99" s="34"/>
      <c r="C99" s="54" t="s">
        <v>134</v>
      </c>
      <c r="D99" s="13"/>
      <c r="E99" s="36" t="s">
        <v>133</v>
      </c>
      <c r="F99" s="38" t="s">
        <v>135</v>
      </c>
      <c r="G99" s="7" t="s">
        <v>60</v>
      </c>
      <c r="H99" s="40"/>
      <c r="I99" s="40"/>
      <c r="J99" s="41" t="e">
        <f>AVERAGE(#REF!+G99:G101)</f>
        <v>#REF!</v>
      </c>
      <c r="K99" s="42" t="s">
        <v>64</v>
      </c>
    </row>
    <row r="100" spans="1:11" s="4" customFormat="1" ht="82" customHeight="1">
      <c r="A100" s="46"/>
      <c r="B100" s="34"/>
      <c r="C100" s="39"/>
      <c r="D100" s="13"/>
      <c r="E100" s="37"/>
      <c r="F100" s="39"/>
      <c r="G100" s="7" t="s">
        <v>62</v>
      </c>
      <c r="H100" s="40"/>
      <c r="I100" s="40"/>
      <c r="J100" s="41"/>
      <c r="K100" s="43"/>
    </row>
    <row r="101" spans="1:11" s="4" customFormat="1" ht="83" customHeight="1">
      <c r="A101" s="46"/>
      <c r="B101" s="34"/>
      <c r="C101" s="39"/>
      <c r="D101" s="13"/>
      <c r="E101" s="37"/>
      <c r="F101" s="39"/>
      <c r="G101" s="7" t="s">
        <v>63</v>
      </c>
      <c r="H101" s="40"/>
      <c r="I101" s="40"/>
      <c r="J101" s="41"/>
      <c r="K101" s="43"/>
    </row>
    <row r="102" spans="1:11" s="4" customFormat="1" ht="57" customHeight="1">
      <c r="A102" s="46"/>
      <c r="B102" s="34"/>
      <c r="C102" s="54" t="s">
        <v>136</v>
      </c>
      <c r="D102" s="13"/>
      <c r="E102" s="36" t="s">
        <v>137</v>
      </c>
      <c r="F102" s="38" t="s">
        <v>138</v>
      </c>
      <c r="G102" s="7" t="s">
        <v>60</v>
      </c>
      <c r="H102" s="40"/>
      <c r="I102" s="40"/>
      <c r="J102" s="41" t="e">
        <f>AVERAGE(#REF!+G102:G104)</f>
        <v>#REF!</v>
      </c>
      <c r="K102" s="42" t="s">
        <v>66</v>
      </c>
    </row>
    <row r="103" spans="1:11" s="4" customFormat="1" ht="105" customHeight="1">
      <c r="A103" s="46"/>
      <c r="B103" s="34"/>
      <c r="C103" s="39"/>
      <c r="D103" s="13"/>
      <c r="E103" s="37"/>
      <c r="F103" s="39"/>
      <c r="G103" s="7" t="s">
        <v>62</v>
      </c>
      <c r="H103" s="40"/>
      <c r="I103" s="40"/>
      <c r="J103" s="41"/>
      <c r="K103" s="43"/>
    </row>
    <row r="104" spans="1:11" s="4" customFormat="1" ht="135" customHeight="1">
      <c r="A104" s="46"/>
      <c r="B104" s="34"/>
      <c r="C104" s="39"/>
      <c r="D104" s="13"/>
      <c r="E104" s="37"/>
      <c r="F104" s="39"/>
      <c r="G104" s="7" t="s">
        <v>63</v>
      </c>
      <c r="H104" s="40"/>
      <c r="I104" s="40"/>
      <c r="J104" s="41"/>
      <c r="K104" s="43"/>
    </row>
    <row r="105" spans="1:11" s="4" customFormat="1" ht="57" customHeight="1">
      <c r="A105" s="46"/>
      <c r="B105" s="34"/>
      <c r="C105" s="54" t="s">
        <v>139</v>
      </c>
      <c r="D105" s="13"/>
      <c r="E105" s="36" t="s">
        <v>137</v>
      </c>
      <c r="F105" s="38" t="s">
        <v>140</v>
      </c>
      <c r="G105" s="7" t="s">
        <v>60</v>
      </c>
      <c r="H105" s="40"/>
      <c r="I105" s="40"/>
      <c r="J105" s="41" t="e">
        <f>AVERAGE(#REF!+G105:G107)</f>
        <v>#REF!</v>
      </c>
      <c r="K105" s="42" t="s">
        <v>61</v>
      </c>
    </row>
    <row r="106" spans="1:11" s="4" customFormat="1" ht="120" customHeight="1">
      <c r="A106" s="46"/>
      <c r="B106" s="34"/>
      <c r="C106" s="39"/>
      <c r="D106" s="13"/>
      <c r="E106" s="37"/>
      <c r="F106" s="39"/>
      <c r="G106" s="7" t="s">
        <v>62</v>
      </c>
      <c r="H106" s="40"/>
      <c r="I106" s="40"/>
      <c r="J106" s="41"/>
      <c r="K106" s="43"/>
    </row>
    <row r="107" spans="1:11" s="4" customFormat="1" ht="82" customHeight="1">
      <c r="A107" s="46"/>
      <c r="B107" s="34"/>
      <c r="C107" s="39"/>
      <c r="D107" s="13"/>
      <c r="E107" s="37"/>
      <c r="F107" s="39"/>
      <c r="G107" s="7" t="s">
        <v>63</v>
      </c>
      <c r="H107" s="40"/>
      <c r="I107" s="40"/>
      <c r="J107" s="41"/>
      <c r="K107" s="43"/>
    </row>
    <row r="108" spans="1:11" s="4" customFormat="1" ht="57" customHeight="1">
      <c r="A108" s="46"/>
      <c r="B108" s="34"/>
      <c r="C108" s="54" t="s">
        <v>141</v>
      </c>
      <c r="D108" s="13"/>
      <c r="E108" s="36" t="s">
        <v>137</v>
      </c>
      <c r="F108" s="38" t="s">
        <v>142</v>
      </c>
      <c r="G108" s="7" t="s">
        <v>60</v>
      </c>
      <c r="H108" s="40"/>
      <c r="I108" s="40"/>
      <c r="J108" s="41" t="e">
        <f>AVERAGE(#REF!+G108:G110)</f>
        <v>#REF!</v>
      </c>
      <c r="K108" s="42" t="s">
        <v>64</v>
      </c>
    </row>
    <row r="109" spans="1:11" s="4" customFormat="1" ht="105" customHeight="1">
      <c r="A109" s="46"/>
      <c r="B109" s="34"/>
      <c r="C109" s="39"/>
      <c r="D109" s="13"/>
      <c r="E109" s="37"/>
      <c r="F109" s="39"/>
      <c r="G109" s="7" t="s">
        <v>62</v>
      </c>
      <c r="H109" s="40"/>
      <c r="I109" s="40"/>
      <c r="J109" s="41"/>
      <c r="K109" s="43"/>
    </row>
    <row r="110" spans="1:11" s="4" customFormat="1" ht="124" customHeight="1">
      <c r="A110" s="46"/>
      <c r="B110" s="34"/>
      <c r="C110" s="39"/>
      <c r="D110" s="13"/>
      <c r="E110" s="37"/>
      <c r="F110" s="39"/>
      <c r="G110" s="7" t="s">
        <v>63</v>
      </c>
      <c r="H110" s="40"/>
      <c r="I110" s="40"/>
      <c r="J110" s="41"/>
      <c r="K110" s="43"/>
    </row>
    <row r="111" spans="1:11" s="4" customFormat="1" ht="124" customHeight="1">
      <c r="A111" s="46"/>
      <c r="B111" s="34"/>
      <c r="C111" s="54" t="s">
        <v>152</v>
      </c>
      <c r="D111" s="25"/>
      <c r="E111" s="36" t="s">
        <v>137</v>
      </c>
      <c r="F111" s="38" t="s">
        <v>153</v>
      </c>
      <c r="G111" s="27" t="s">
        <v>60</v>
      </c>
      <c r="H111" s="40"/>
      <c r="I111" s="40"/>
      <c r="J111" s="41" t="e">
        <f>AVERAGE(#REF!+G111:G113)</f>
        <v>#REF!</v>
      </c>
      <c r="K111" s="42" t="s">
        <v>61</v>
      </c>
    </row>
    <row r="112" spans="1:11" s="4" customFormat="1" ht="124" customHeight="1">
      <c r="A112" s="46"/>
      <c r="B112" s="34"/>
      <c r="C112" s="39"/>
      <c r="D112" s="25"/>
      <c r="E112" s="37"/>
      <c r="F112" s="39"/>
      <c r="G112" s="27" t="s">
        <v>62</v>
      </c>
      <c r="H112" s="40"/>
      <c r="I112" s="40"/>
      <c r="J112" s="41"/>
      <c r="K112" s="43"/>
    </row>
    <row r="113" spans="1:11" s="4" customFormat="1" ht="124" customHeight="1">
      <c r="A113" s="46"/>
      <c r="B113" s="34"/>
      <c r="C113" s="39"/>
      <c r="D113" s="25"/>
      <c r="E113" s="37"/>
      <c r="F113" s="39"/>
      <c r="G113" s="27" t="s">
        <v>63</v>
      </c>
      <c r="H113" s="40"/>
      <c r="I113" s="40"/>
      <c r="J113" s="41"/>
      <c r="K113" s="43"/>
    </row>
    <row r="114" spans="1:11" s="4" customFormat="1" ht="124" customHeight="1">
      <c r="A114" s="46"/>
      <c r="B114" s="34"/>
      <c r="C114" s="54" t="s">
        <v>127</v>
      </c>
      <c r="D114" s="25"/>
      <c r="E114" s="36" t="s">
        <v>137</v>
      </c>
      <c r="F114" s="38" t="s">
        <v>153</v>
      </c>
      <c r="G114" s="27" t="s">
        <v>60</v>
      </c>
      <c r="H114" s="40"/>
      <c r="I114" s="40"/>
      <c r="J114" s="41" t="e">
        <f>AVERAGE(#REF!+G114:G116)</f>
        <v>#REF!</v>
      </c>
      <c r="K114" s="42" t="s">
        <v>61</v>
      </c>
    </row>
    <row r="115" spans="1:11" s="4" customFormat="1" ht="124" customHeight="1">
      <c r="A115" s="46"/>
      <c r="B115" s="34"/>
      <c r="C115" s="39"/>
      <c r="D115" s="25"/>
      <c r="E115" s="37"/>
      <c r="F115" s="39"/>
      <c r="G115" s="27" t="s">
        <v>62</v>
      </c>
      <c r="H115" s="40"/>
      <c r="I115" s="40"/>
      <c r="J115" s="41"/>
      <c r="K115" s="43"/>
    </row>
    <row r="116" spans="1:11" s="4" customFormat="1" ht="124" customHeight="1">
      <c r="A116" s="46"/>
      <c r="B116" s="34"/>
      <c r="C116" s="39"/>
      <c r="D116" s="25"/>
      <c r="E116" s="37"/>
      <c r="F116" s="39"/>
      <c r="G116" s="27" t="s">
        <v>63</v>
      </c>
      <c r="H116" s="40"/>
      <c r="I116" s="40"/>
      <c r="J116" s="41"/>
      <c r="K116" s="43"/>
    </row>
    <row r="117" spans="1:11" s="4" customFormat="1" ht="124" customHeight="1">
      <c r="A117" s="46"/>
      <c r="B117" s="34"/>
      <c r="C117" s="54" t="s">
        <v>154</v>
      </c>
      <c r="D117" s="25"/>
      <c r="E117" s="36" t="s">
        <v>144</v>
      </c>
      <c r="F117" s="38" t="s">
        <v>155</v>
      </c>
      <c r="G117" s="27" t="s">
        <v>60</v>
      </c>
      <c r="H117" s="40"/>
      <c r="I117" s="40"/>
      <c r="J117" s="41" t="e">
        <f>AVERAGE(#REF!+G117:G119)</f>
        <v>#REF!</v>
      </c>
      <c r="K117" s="42" t="s">
        <v>61</v>
      </c>
    </row>
    <row r="118" spans="1:11" s="4" customFormat="1" ht="124" customHeight="1">
      <c r="A118" s="46"/>
      <c r="B118" s="34"/>
      <c r="C118" s="39"/>
      <c r="D118" s="25"/>
      <c r="E118" s="37"/>
      <c r="F118" s="39"/>
      <c r="G118" s="27" t="s">
        <v>62</v>
      </c>
      <c r="H118" s="40"/>
      <c r="I118" s="40"/>
      <c r="J118" s="41"/>
      <c r="K118" s="43"/>
    </row>
    <row r="119" spans="1:11" s="4" customFormat="1" ht="124" customHeight="1">
      <c r="A119" s="46"/>
      <c r="B119" s="34"/>
      <c r="C119" s="39"/>
      <c r="D119" s="25"/>
      <c r="E119" s="37"/>
      <c r="F119" s="39"/>
      <c r="G119" s="27" t="s">
        <v>63</v>
      </c>
      <c r="H119" s="40"/>
      <c r="I119" s="40"/>
      <c r="J119" s="41"/>
      <c r="K119" s="43"/>
    </row>
    <row r="120" spans="1:11" s="4" customFormat="1" ht="124" customHeight="1">
      <c r="A120" s="46"/>
      <c r="B120" s="34"/>
      <c r="C120" s="54" t="s">
        <v>156</v>
      </c>
      <c r="D120" s="25"/>
      <c r="E120" s="36" t="s">
        <v>144</v>
      </c>
      <c r="F120" s="54" t="s">
        <v>157</v>
      </c>
      <c r="G120" s="27" t="s">
        <v>60</v>
      </c>
      <c r="H120" s="40"/>
      <c r="I120" s="40"/>
      <c r="J120" s="41" t="e">
        <f>AVERAGE(#REF!+G120:G122)</f>
        <v>#REF!</v>
      </c>
      <c r="K120" s="42" t="s">
        <v>61</v>
      </c>
    </row>
    <row r="121" spans="1:11" s="4" customFormat="1" ht="124" customHeight="1">
      <c r="A121" s="46"/>
      <c r="B121" s="34"/>
      <c r="C121" s="39"/>
      <c r="D121" s="25"/>
      <c r="E121" s="37"/>
      <c r="F121" s="39"/>
      <c r="G121" s="27" t="s">
        <v>62</v>
      </c>
      <c r="H121" s="40"/>
      <c r="I121" s="40"/>
      <c r="J121" s="41"/>
      <c r="K121" s="43"/>
    </row>
    <row r="122" spans="1:11" s="4" customFormat="1" ht="124" customHeight="1">
      <c r="A122" s="46"/>
      <c r="B122" s="34"/>
      <c r="C122" s="39"/>
      <c r="D122" s="25"/>
      <c r="E122" s="37"/>
      <c r="F122" s="39"/>
      <c r="G122" s="27" t="s">
        <v>63</v>
      </c>
      <c r="H122" s="40"/>
      <c r="I122" s="40"/>
      <c r="J122" s="41"/>
      <c r="K122" s="43"/>
    </row>
    <row r="123" spans="1:11" s="4" customFormat="1" ht="124" customHeight="1">
      <c r="A123" s="46"/>
      <c r="B123" s="34"/>
      <c r="C123" s="54" t="s">
        <v>158</v>
      </c>
      <c r="D123" s="25"/>
      <c r="E123" s="36" t="s">
        <v>144</v>
      </c>
      <c r="F123" s="54" t="s">
        <v>159</v>
      </c>
      <c r="G123" s="27" t="s">
        <v>60</v>
      </c>
      <c r="H123" s="40"/>
      <c r="I123" s="40"/>
      <c r="J123" s="41" t="e">
        <f>AVERAGE(#REF!+G123:G125)</f>
        <v>#REF!</v>
      </c>
      <c r="K123" s="42" t="s">
        <v>61</v>
      </c>
    </row>
    <row r="124" spans="1:11" s="4" customFormat="1" ht="124" customHeight="1">
      <c r="A124" s="46"/>
      <c r="B124" s="34"/>
      <c r="C124" s="39"/>
      <c r="D124" s="25"/>
      <c r="E124" s="37"/>
      <c r="F124" s="39"/>
      <c r="G124" s="27" t="s">
        <v>62</v>
      </c>
      <c r="H124" s="40"/>
      <c r="I124" s="40"/>
      <c r="J124" s="41"/>
      <c r="K124" s="43"/>
    </row>
    <row r="125" spans="1:11" s="4" customFormat="1" ht="124" customHeight="1">
      <c r="A125" s="46"/>
      <c r="B125" s="34"/>
      <c r="C125" s="39"/>
      <c r="D125" s="25"/>
      <c r="E125" s="37"/>
      <c r="F125" s="39"/>
      <c r="G125" s="27" t="s">
        <v>63</v>
      </c>
      <c r="H125" s="40"/>
      <c r="I125" s="40"/>
      <c r="J125" s="41"/>
      <c r="K125" s="43"/>
    </row>
    <row r="126" spans="1:11" s="4" customFormat="1" ht="124" customHeight="1">
      <c r="A126" s="46"/>
      <c r="B126" s="34"/>
      <c r="C126" s="54" t="s">
        <v>160</v>
      </c>
      <c r="D126" s="25"/>
      <c r="E126" s="36" t="s">
        <v>144</v>
      </c>
      <c r="F126" s="54" t="s">
        <v>161</v>
      </c>
      <c r="G126" s="27" t="s">
        <v>60</v>
      </c>
      <c r="H126" s="40"/>
      <c r="I126" s="40"/>
      <c r="J126" s="41" t="e">
        <f>AVERAGE(#REF!+G126:G128)</f>
        <v>#REF!</v>
      </c>
      <c r="K126" s="42" t="s">
        <v>61</v>
      </c>
    </row>
    <row r="127" spans="1:11" s="4" customFormat="1" ht="124" customHeight="1">
      <c r="A127" s="46"/>
      <c r="B127" s="34"/>
      <c r="C127" s="39"/>
      <c r="D127" s="25"/>
      <c r="E127" s="37"/>
      <c r="F127" s="39"/>
      <c r="G127" s="27" t="s">
        <v>62</v>
      </c>
      <c r="H127" s="40"/>
      <c r="I127" s="40"/>
      <c r="J127" s="41"/>
      <c r="K127" s="43"/>
    </row>
    <row r="128" spans="1:11" s="4" customFormat="1" ht="124" customHeight="1">
      <c r="A128" s="46"/>
      <c r="B128" s="34"/>
      <c r="C128" s="39"/>
      <c r="D128" s="25"/>
      <c r="E128" s="37"/>
      <c r="F128" s="39"/>
      <c r="G128" s="27" t="s">
        <v>63</v>
      </c>
      <c r="H128" s="40"/>
      <c r="I128" s="40"/>
      <c r="J128" s="41"/>
      <c r="K128" s="43"/>
    </row>
    <row r="129" spans="1:11" s="4" customFormat="1" ht="124" customHeight="1">
      <c r="A129" s="46"/>
      <c r="B129" s="34"/>
      <c r="C129" s="54" t="s">
        <v>162</v>
      </c>
      <c r="D129" s="25"/>
      <c r="E129" s="36" t="s">
        <v>144</v>
      </c>
      <c r="F129" s="54" t="s">
        <v>213</v>
      </c>
      <c r="G129" s="27" t="s">
        <v>60</v>
      </c>
      <c r="H129" s="40"/>
      <c r="I129" s="40"/>
      <c r="J129" s="41" t="e">
        <f>AVERAGE(#REF!+G129:G131)</f>
        <v>#REF!</v>
      </c>
      <c r="K129" s="42" t="s">
        <v>61</v>
      </c>
    </row>
    <row r="130" spans="1:11" s="4" customFormat="1" ht="124" customHeight="1">
      <c r="A130" s="46"/>
      <c r="B130" s="34"/>
      <c r="C130" s="39"/>
      <c r="D130" s="25"/>
      <c r="E130" s="37"/>
      <c r="F130" s="39"/>
      <c r="G130" s="27" t="s">
        <v>62</v>
      </c>
      <c r="H130" s="40"/>
      <c r="I130" s="40"/>
      <c r="J130" s="41"/>
      <c r="K130" s="43"/>
    </row>
    <row r="131" spans="1:11" s="4" customFormat="1" ht="124" customHeight="1">
      <c r="A131" s="47"/>
      <c r="B131" s="35"/>
      <c r="C131" s="39"/>
      <c r="D131" s="25"/>
      <c r="E131" s="37"/>
      <c r="F131" s="39"/>
      <c r="G131" s="27" t="s">
        <v>63</v>
      </c>
      <c r="H131" s="40"/>
      <c r="I131" s="40"/>
      <c r="J131" s="41"/>
      <c r="K131" s="43"/>
    </row>
    <row r="132" spans="1:11" s="4" customFormat="1" ht="57" customHeight="1">
      <c r="A132" s="49">
        <v>7</v>
      </c>
      <c r="B132" s="44" t="s">
        <v>143</v>
      </c>
      <c r="C132" s="54" t="s">
        <v>209</v>
      </c>
      <c r="D132" s="13"/>
      <c r="E132" s="36" t="s">
        <v>144</v>
      </c>
      <c r="F132" s="54" t="s">
        <v>191</v>
      </c>
      <c r="G132" s="7" t="s">
        <v>60</v>
      </c>
      <c r="H132" s="40"/>
      <c r="I132" s="40"/>
      <c r="J132" s="41" t="e">
        <f>AVERAGE(#REF!+G132:G134)</f>
        <v>#REF!</v>
      </c>
      <c r="K132" s="42" t="s">
        <v>61</v>
      </c>
    </row>
    <row r="133" spans="1:11" s="4" customFormat="1" ht="103" customHeight="1">
      <c r="A133" s="46"/>
      <c r="B133" s="34"/>
      <c r="C133" s="39"/>
      <c r="D133" s="13"/>
      <c r="E133" s="37"/>
      <c r="F133" s="39"/>
      <c r="G133" s="7" t="s">
        <v>62</v>
      </c>
      <c r="H133" s="40"/>
      <c r="I133" s="40"/>
      <c r="J133" s="41"/>
      <c r="K133" s="43"/>
    </row>
    <row r="134" spans="1:11" s="4" customFormat="1" ht="143" customHeight="1">
      <c r="A134" s="46"/>
      <c r="B134" s="34"/>
      <c r="C134" s="39"/>
      <c r="D134" s="13"/>
      <c r="E134" s="37"/>
      <c r="F134" s="39"/>
      <c r="G134" s="7" t="s">
        <v>63</v>
      </c>
      <c r="H134" s="40"/>
      <c r="I134" s="40"/>
      <c r="J134" s="41"/>
      <c r="K134" s="43"/>
    </row>
    <row r="135" spans="1:11" s="4" customFormat="1" ht="90" customHeight="1">
      <c r="A135" s="46"/>
      <c r="B135" s="34"/>
      <c r="C135" s="32" t="s">
        <v>145</v>
      </c>
      <c r="D135" s="13"/>
      <c r="E135" s="36" t="s">
        <v>144</v>
      </c>
      <c r="F135" s="38" t="s">
        <v>192</v>
      </c>
      <c r="G135" s="7" t="s">
        <v>60</v>
      </c>
      <c r="H135" s="40"/>
      <c r="I135" s="40"/>
      <c r="J135" s="41" t="e">
        <f>AVERAGE(#REF!+G135:G137)</f>
        <v>#REF!</v>
      </c>
      <c r="K135" s="42" t="s">
        <v>61</v>
      </c>
    </row>
    <row r="136" spans="1:11" s="4" customFormat="1" ht="88" customHeight="1">
      <c r="A136" s="46"/>
      <c r="B136" s="34"/>
      <c r="C136" s="33"/>
      <c r="D136" s="13"/>
      <c r="E136" s="37"/>
      <c r="F136" s="39"/>
      <c r="G136" s="7" t="s">
        <v>62</v>
      </c>
      <c r="H136" s="40"/>
      <c r="I136" s="40"/>
      <c r="J136" s="41"/>
      <c r="K136" s="43"/>
    </row>
    <row r="137" spans="1:11" s="4" customFormat="1" ht="80" customHeight="1">
      <c r="A137" s="46"/>
      <c r="B137" s="34"/>
      <c r="C137" s="33"/>
      <c r="D137" s="13"/>
      <c r="E137" s="37"/>
      <c r="F137" s="39"/>
      <c r="G137" s="7" t="s">
        <v>63</v>
      </c>
      <c r="H137" s="40"/>
      <c r="I137" s="40"/>
      <c r="J137" s="41"/>
      <c r="K137" s="43"/>
    </row>
    <row r="138" spans="1:11" s="4" customFormat="1" ht="80" customHeight="1">
      <c r="A138" s="46"/>
      <c r="B138" s="34"/>
      <c r="C138" s="34"/>
      <c r="D138" s="28"/>
      <c r="E138" s="36" t="s">
        <v>144</v>
      </c>
      <c r="F138" s="38" t="s">
        <v>193</v>
      </c>
      <c r="G138" s="27" t="s">
        <v>60</v>
      </c>
      <c r="H138" s="40"/>
      <c r="I138" s="40"/>
      <c r="J138" s="41" t="e">
        <f>AVERAGE(#REF!+G138:G140)</f>
        <v>#REF!</v>
      </c>
      <c r="K138" s="42" t="s">
        <v>61</v>
      </c>
    </row>
    <row r="139" spans="1:11" s="4" customFormat="1" ht="80" customHeight="1">
      <c r="A139" s="46"/>
      <c r="B139" s="34"/>
      <c r="C139" s="34"/>
      <c r="D139" s="28"/>
      <c r="E139" s="37"/>
      <c r="F139" s="39"/>
      <c r="G139" s="27" t="s">
        <v>62</v>
      </c>
      <c r="H139" s="40"/>
      <c r="I139" s="40"/>
      <c r="J139" s="41"/>
      <c r="K139" s="43"/>
    </row>
    <row r="140" spans="1:11" s="4" customFormat="1" ht="80" customHeight="1">
      <c r="A140" s="46"/>
      <c r="B140" s="34"/>
      <c r="C140" s="35"/>
      <c r="D140" s="28"/>
      <c r="E140" s="37"/>
      <c r="F140" s="39"/>
      <c r="G140" s="27" t="s">
        <v>63</v>
      </c>
      <c r="H140" s="40"/>
      <c r="I140" s="40"/>
      <c r="J140" s="41"/>
      <c r="K140" s="43"/>
    </row>
    <row r="141" spans="1:11" s="4" customFormat="1" ht="57" customHeight="1">
      <c r="A141" s="46"/>
      <c r="B141" s="34"/>
      <c r="C141" s="39" t="s">
        <v>146</v>
      </c>
      <c r="D141" s="13"/>
      <c r="E141" s="36" t="s">
        <v>144</v>
      </c>
      <c r="F141" s="38" t="s">
        <v>194</v>
      </c>
      <c r="G141" s="7" t="s">
        <v>60</v>
      </c>
      <c r="H141" s="40"/>
      <c r="I141" s="40"/>
      <c r="J141" s="41" t="e">
        <f>AVERAGE(#REF!+G141:G143)</f>
        <v>#REF!</v>
      </c>
      <c r="K141" s="42" t="s">
        <v>65</v>
      </c>
    </row>
    <row r="142" spans="1:11" s="4" customFormat="1" ht="88" customHeight="1">
      <c r="A142" s="46"/>
      <c r="B142" s="34"/>
      <c r="C142" s="39"/>
      <c r="D142" s="13"/>
      <c r="E142" s="37"/>
      <c r="F142" s="39"/>
      <c r="G142" s="7" t="s">
        <v>62</v>
      </c>
      <c r="H142" s="40"/>
      <c r="I142" s="40"/>
      <c r="J142" s="41"/>
      <c r="K142" s="43"/>
    </row>
    <row r="143" spans="1:11" s="4" customFormat="1" ht="100" customHeight="1">
      <c r="A143" s="46"/>
      <c r="B143" s="34"/>
      <c r="C143" s="39"/>
      <c r="D143" s="13"/>
      <c r="E143" s="37"/>
      <c r="F143" s="39"/>
      <c r="G143" s="7" t="s">
        <v>63</v>
      </c>
      <c r="H143" s="40"/>
      <c r="I143" s="40"/>
      <c r="J143" s="41"/>
      <c r="K143" s="43"/>
    </row>
    <row r="144" spans="1:11" s="4" customFormat="1" ht="83" customHeight="1">
      <c r="A144" s="46"/>
      <c r="B144" s="34"/>
      <c r="C144" s="39" t="s">
        <v>189</v>
      </c>
      <c r="D144" s="13"/>
      <c r="E144" s="36" t="s">
        <v>144</v>
      </c>
      <c r="F144" s="38" t="s">
        <v>195</v>
      </c>
      <c r="G144" s="7" t="s">
        <v>60</v>
      </c>
      <c r="H144" s="40"/>
      <c r="I144" s="40"/>
      <c r="J144" s="41" t="e">
        <f>AVERAGE(#REF!+G144:G146)</f>
        <v>#REF!</v>
      </c>
      <c r="K144" s="42" t="s">
        <v>67</v>
      </c>
    </row>
    <row r="145" spans="1:11" s="4" customFormat="1" ht="57" customHeight="1">
      <c r="A145" s="46"/>
      <c r="B145" s="34"/>
      <c r="C145" s="39"/>
      <c r="D145" s="13"/>
      <c r="E145" s="37"/>
      <c r="F145" s="39"/>
      <c r="G145" s="7" t="s">
        <v>62</v>
      </c>
      <c r="H145" s="40"/>
      <c r="I145" s="40"/>
      <c r="J145" s="41"/>
      <c r="K145" s="43"/>
    </row>
    <row r="146" spans="1:11" s="4" customFormat="1" ht="57" customHeight="1">
      <c r="A146" s="46"/>
      <c r="B146" s="34"/>
      <c r="C146" s="39"/>
      <c r="D146" s="13"/>
      <c r="E146" s="37"/>
      <c r="F146" s="39"/>
      <c r="G146" s="7" t="s">
        <v>63</v>
      </c>
      <c r="H146" s="40"/>
      <c r="I146" s="40"/>
      <c r="J146" s="41"/>
      <c r="K146" s="43"/>
    </row>
    <row r="147" spans="1:11" s="4" customFormat="1" ht="57" customHeight="1">
      <c r="A147" s="46"/>
      <c r="B147" s="34"/>
      <c r="C147" s="54" t="s">
        <v>190</v>
      </c>
      <c r="D147" s="13"/>
      <c r="E147" s="36" t="s">
        <v>147</v>
      </c>
      <c r="F147" s="38" t="s">
        <v>196</v>
      </c>
      <c r="G147" s="7" t="s">
        <v>60</v>
      </c>
      <c r="H147" s="40"/>
      <c r="I147" s="40"/>
      <c r="J147" s="41" t="e">
        <f>AVERAGE(#REF!+G147:G149)</f>
        <v>#REF!</v>
      </c>
      <c r="K147" s="42" t="s">
        <v>61</v>
      </c>
    </row>
    <row r="148" spans="1:11" s="4" customFormat="1" ht="74" customHeight="1">
      <c r="A148" s="46"/>
      <c r="B148" s="34"/>
      <c r="C148" s="39"/>
      <c r="D148" s="13"/>
      <c r="E148" s="37"/>
      <c r="F148" s="39"/>
      <c r="G148" s="7" t="s">
        <v>62</v>
      </c>
      <c r="H148" s="40"/>
      <c r="I148" s="40"/>
      <c r="J148" s="41"/>
      <c r="K148" s="43"/>
    </row>
    <row r="149" spans="1:11" s="4" customFormat="1" ht="115" customHeight="1">
      <c r="A149" s="46"/>
      <c r="B149" s="34"/>
      <c r="C149" s="39"/>
      <c r="D149" s="13"/>
      <c r="E149" s="37"/>
      <c r="F149" s="39"/>
      <c r="G149" s="7" t="s">
        <v>63</v>
      </c>
      <c r="H149" s="40"/>
      <c r="I149" s="40"/>
      <c r="J149" s="41"/>
      <c r="K149" s="43"/>
    </row>
    <row r="150" spans="1:11" s="4" customFormat="1" ht="57" customHeight="1">
      <c r="A150" s="46"/>
      <c r="B150" s="34"/>
      <c r="C150" s="39" t="s">
        <v>149</v>
      </c>
      <c r="D150" s="13"/>
      <c r="E150" s="36" t="s">
        <v>148</v>
      </c>
      <c r="F150" s="38" t="s">
        <v>197</v>
      </c>
      <c r="G150" s="7" t="s">
        <v>60</v>
      </c>
      <c r="H150" s="40"/>
      <c r="I150" s="40"/>
      <c r="J150" s="41" t="e">
        <f>AVERAGE(#REF!+G150:G152)</f>
        <v>#REF!</v>
      </c>
      <c r="K150" s="42" t="s">
        <v>61</v>
      </c>
    </row>
    <row r="151" spans="1:11" s="4" customFormat="1" ht="97" customHeight="1">
      <c r="A151" s="46"/>
      <c r="B151" s="34"/>
      <c r="C151" s="39"/>
      <c r="D151" s="13"/>
      <c r="E151" s="37"/>
      <c r="F151" s="39"/>
      <c r="G151" s="7" t="s">
        <v>62</v>
      </c>
      <c r="H151" s="40"/>
      <c r="I151" s="40"/>
      <c r="J151" s="41"/>
      <c r="K151" s="43"/>
    </row>
    <row r="152" spans="1:11" s="4" customFormat="1" ht="104" customHeight="1">
      <c r="A152" s="46"/>
      <c r="B152" s="34"/>
      <c r="C152" s="39"/>
      <c r="D152" s="13"/>
      <c r="E152" s="37"/>
      <c r="F152" s="39"/>
      <c r="G152" s="7" t="s">
        <v>63</v>
      </c>
      <c r="H152" s="40"/>
      <c r="I152" s="40"/>
      <c r="J152" s="41"/>
      <c r="K152" s="43"/>
    </row>
    <row r="153" spans="1:11" s="4" customFormat="1" ht="57" customHeight="1">
      <c r="A153" s="45">
        <v>8</v>
      </c>
      <c r="B153" s="44" t="s">
        <v>68</v>
      </c>
      <c r="C153" s="54" t="s">
        <v>210</v>
      </c>
      <c r="D153" s="54" t="s">
        <v>76</v>
      </c>
      <c r="E153" s="54" t="s">
        <v>211</v>
      </c>
      <c r="F153" s="54" t="s">
        <v>150</v>
      </c>
      <c r="G153" s="20" t="s">
        <v>60</v>
      </c>
      <c r="H153" s="40"/>
      <c r="I153" s="40"/>
      <c r="J153" s="41" t="e">
        <f>AVERAGE(#REF!+G154:G155)</f>
        <v>#REF!</v>
      </c>
      <c r="K153" s="42" t="s">
        <v>65</v>
      </c>
    </row>
    <row r="154" spans="1:11" s="4" customFormat="1" ht="57" customHeight="1">
      <c r="A154" s="102"/>
      <c r="B154" s="33"/>
      <c r="C154" s="54"/>
      <c r="D154" s="54"/>
      <c r="E154" s="54"/>
      <c r="F154" s="54"/>
      <c r="G154" s="20" t="s">
        <v>62</v>
      </c>
      <c r="H154" s="40"/>
      <c r="I154" s="40"/>
      <c r="J154" s="133"/>
      <c r="K154" s="53"/>
    </row>
    <row r="155" spans="1:11" s="4" customFormat="1" ht="57" customHeight="1">
      <c r="A155" s="102"/>
      <c r="B155" s="33"/>
      <c r="C155" s="54"/>
      <c r="D155" s="54"/>
      <c r="E155" s="54"/>
      <c r="F155" s="54"/>
      <c r="G155" s="20" t="s">
        <v>63</v>
      </c>
      <c r="H155" s="40"/>
      <c r="I155" s="40"/>
      <c r="J155" s="133"/>
      <c r="K155" s="53"/>
    </row>
    <row r="156" spans="1:11" s="4" customFormat="1" ht="58" customHeight="1">
      <c r="A156" s="95" t="s">
        <v>69</v>
      </c>
      <c r="B156" s="96"/>
      <c r="C156" s="96"/>
      <c r="D156" s="96"/>
      <c r="E156" s="96"/>
      <c r="F156" s="96"/>
      <c r="G156" s="96"/>
      <c r="H156" s="96"/>
      <c r="I156" s="96"/>
      <c r="J156" s="96"/>
      <c r="K156" s="97"/>
    </row>
    <row r="157" spans="1:11" s="4" customFormat="1" ht="41.25" customHeight="1">
      <c r="A157" s="19" t="s">
        <v>70</v>
      </c>
      <c r="B157" s="88" t="s">
        <v>71</v>
      </c>
      <c r="C157" s="89"/>
      <c r="D157" s="90"/>
      <c r="E157" s="19" t="s">
        <v>72</v>
      </c>
      <c r="F157" s="91" t="s">
        <v>73</v>
      </c>
      <c r="G157" s="92"/>
      <c r="H157" s="93"/>
      <c r="I157" s="93"/>
      <c r="J157" s="92"/>
      <c r="K157" s="94"/>
    </row>
    <row r="158" spans="1:11" s="4" customFormat="1" ht="30" customHeight="1">
      <c r="A158" s="1" t="s">
        <v>74</v>
      </c>
      <c r="B158" s="68"/>
      <c r="C158" s="69"/>
      <c r="D158" s="70"/>
      <c r="E158" s="1" t="s">
        <v>75</v>
      </c>
      <c r="F158" s="71"/>
      <c r="G158" s="72"/>
      <c r="H158" s="73"/>
      <c r="I158" s="73"/>
      <c r="J158" s="72"/>
      <c r="K158" s="74"/>
    </row>
  </sheetData>
  <autoFilter ref="A14:K155">
    <filterColumn colId="2" showButton="0"/>
    <filterColumn colId="7" showButton="0"/>
  </autoFilter>
  <mergeCells count="418">
    <mergeCell ref="C48:D50"/>
    <mergeCell ref="E48:E50"/>
    <mergeCell ref="F48:F50"/>
    <mergeCell ref="H48:I48"/>
    <mergeCell ref="J48:J50"/>
    <mergeCell ref="K48:K50"/>
    <mergeCell ref="H49:I49"/>
    <mergeCell ref="H50:I50"/>
    <mergeCell ref="C126:C128"/>
    <mergeCell ref="E126:E128"/>
    <mergeCell ref="F126:F128"/>
    <mergeCell ref="H126:I126"/>
    <mergeCell ref="J126:J128"/>
    <mergeCell ref="K126:K128"/>
    <mergeCell ref="H127:I127"/>
    <mergeCell ref="H128:I128"/>
    <mergeCell ref="C129:C131"/>
    <mergeCell ref="E129:E131"/>
    <mergeCell ref="F129:F131"/>
    <mergeCell ref="H129:I129"/>
    <mergeCell ref="J129:J131"/>
    <mergeCell ref="K129:K131"/>
    <mergeCell ref="H130:I130"/>
    <mergeCell ref="H131:I131"/>
    <mergeCell ref="F120:F122"/>
    <mergeCell ref="H120:I120"/>
    <mergeCell ref="J120:J122"/>
    <mergeCell ref="K120:K122"/>
    <mergeCell ref="H121:I121"/>
    <mergeCell ref="H122:I122"/>
    <mergeCell ref="C123:C125"/>
    <mergeCell ref="E123:E125"/>
    <mergeCell ref="F123:F125"/>
    <mergeCell ref="H123:I123"/>
    <mergeCell ref="J123:J125"/>
    <mergeCell ref="K123:K125"/>
    <mergeCell ref="H124:I124"/>
    <mergeCell ref="H125:I125"/>
    <mergeCell ref="C54:C56"/>
    <mergeCell ref="C57:C59"/>
    <mergeCell ref="H51:I51"/>
    <mergeCell ref="J51:J53"/>
    <mergeCell ref="H34:I34"/>
    <mergeCell ref="C27:C29"/>
    <mergeCell ref="C117:C119"/>
    <mergeCell ref="B7:K7"/>
    <mergeCell ref="H35:I35"/>
    <mergeCell ref="J18:J20"/>
    <mergeCell ref="K18:K20"/>
    <mergeCell ref="C18:C20"/>
    <mergeCell ref="H17:I17"/>
    <mergeCell ref="B15:B20"/>
    <mergeCell ref="E30:E32"/>
    <mergeCell ref="K21:K23"/>
    <mergeCell ref="K27:K29"/>
    <mergeCell ref="K33:K35"/>
    <mergeCell ref="H25:I25"/>
    <mergeCell ref="B8:K8"/>
    <mergeCell ref="C33:D35"/>
    <mergeCell ref="H24:I24"/>
    <mergeCell ref="K24:K26"/>
    <mergeCell ref="H16:I16"/>
    <mergeCell ref="A9:K9"/>
    <mergeCell ref="I10:K10"/>
    <mergeCell ref="E18:E20"/>
    <mergeCell ref="F18:F20"/>
    <mergeCell ref="H18:I18"/>
    <mergeCell ref="H19:I19"/>
    <mergeCell ref="H20:I20"/>
    <mergeCell ref="B153:B155"/>
    <mergeCell ref="H153:I153"/>
    <mergeCell ref="J153:J155"/>
    <mergeCell ref="H43:I43"/>
    <mergeCell ref="H44:I44"/>
    <mergeCell ref="H38:I38"/>
    <mergeCell ref="H39:I39"/>
    <mergeCell ref="H22:I22"/>
    <mergeCell ref="H23:I23"/>
    <mergeCell ref="C21:C23"/>
    <mergeCell ref="F42:F44"/>
    <mergeCell ref="E36:E38"/>
    <mergeCell ref="E39:E41"/>
    <mergeCell ref="E51:E53"/>
    <mergeCell ref="E54:E56"/>
    <mergeCell ref="E57:E59"/>
    <mergeCell ref="C51:C53"/>
    <mergeCell ref="A11:K11"/>
    <mergeCell ref="A12:B12"/>
    <mergeCell ref="C12:E12"/>
    <mergeCell ref="A15:A20"/>
    <mergeCell ref="E21:E23"/>
    <mergeCell ref="F21:F23"/>
    <mergeCell ref="H21:I21"/>
    <mergeCell ref="J21:J23"/>
    <mergeCell ref="A21:A35"/>
    <mergeCell ref="J27:J29"/>
    <mergeCell ref="J33:J35"/>
    <mergeCell ref="H14:I14"/>
    <mergeCell ref="H15:I15"/>
    <mergeCell ref="C15:D17"/>
    <mergeCell ref="H26:I26"/>
    <mergeCell ref="H27:I27"/>
    <mergeCell ref="H28:I28"/>
    <mergeCell ref="H29:I29"/>
    <mergeCell ref="I12:K12"/>
    <mergeCell ref="A13:K13"/>
    <mergeCell ref="D1:G1"/>
    <mergeCell ref="H1:K1"/>
    <mergeCell ref="D2:K2"/>
    <mergeCell ref="D3:K3"/>
    <mergeCell ref="A4:K4"/>
    <mergeCell ref="I5:K5"/>
    <mergeCell ref="A1:C3"/>
    <mergeCell ref="I6:K6"/>
    <mergeCell ref="B5:E5"/>
    <mergeCell ref="D6:E6"/>
    <mergeCell ref="B158:D158"/>
    <mergeCell ref="F158:K158"/>
    <mergeCell ref="E42:E44"/>
    <mergeCell ref="J36:J38"/>
    <mergeCell ref="J39:J41"/>
    <mergeCell ref="J15:J17"/>
    <mergeCell ref="J24:J26"/>
    <mergeCell ref="K15:K17"/>
    <mergeCell ref="C14:D14"/>
    <mergeCell ref="H36:I36"/>
    <mergeCell ref="H37:I37"/>
    <mergeCell ref="E15:E17"/>
    <mergeCell ref="E24:E26"/>
    <mergeCell ref="F15:F17"/>
    <mergeCell ref="F24:F26"/>
    <mergeCell ref="E33:E35"/>
    <mergeCell ref="F27:F29"/>
    <mergeCell ref="F33:F35"/>
    <mergeCell ref="B157:D157"/>
    <mergeCell ref="F157:K157"/>
    <mergeCell ref="A156:K156"/>
    <mergeCell ref="F36:F38"/>
    <mergeCell ref="F39:F41"/>
    <mergeCell ref="A153:A155"/>
    <mergeCell ref="C24:C26"/>
    <mergeCell ref="F30:F32"/>
    <mergeCell ref="H30:I30"/>
    <mergeCell ref="J30:J32"/>
    <mergeCell ref="H31:I31"/>
    <mergeCell ref="H33:I33"/>
    <mergeCell ref="K51:K53"/>
    <mergeCell ref="H52:I52"/>
    <mergeCell ref="H53:I53"/>
    <mergeCell ref="F51:F53"/>
    <mergeCell ref="K42:K44"/>
    <mergeCell ref="J42:J44"/>
    <mergeCell ref="C36:D38"/>
    <mergeCell ref="C39:D41"/>
    <mergeCell ref="C42:D44"/>
    <mergeCell ref="H40:I40"/>
    <mergeCell ref="H41:I41"/>
    <mergeCell ref="H42:I42"/>
    <mergeCell ref="K36:K38"/>
    <mergeCell ref="K39:K41"/>
    <mergeCell ref="K30:K32"/>
    <mergeCell ref="H32:I32"/>
    <mergeCell ref="C30:C32"/>
    <mergeCell ref="C45:D47"/>
    <mergeCell ref="K54:K56"/>
    <mergeCell ref="H55:I55"/>
    <mergeCell ref="H56:I56"/>
    <mergeCell ref="H57:I57"/>
    <mergeCell ref="J57:J59"/>
    <mergeCell ref="K57:K59"/>
    <mergeCell ref="H58:I58"/>
    <mergeCell ref="H59:I59"/>
    <mergeCell ref="E27:E29"/>
    <mergeCell ref="E45:E47"/>
    <mergeCell ref="F45:F47"/>
    <mergeCell ref="H45:I45"/>
    <mergeCell ref="J45:J47"/>
    <mergeCell ref="K45:K47"/>
    <mergeCell ref="H46:I46"/>
    <mergeCell ref="H47:I47"/>
    <mergeCell ref="F54:F56"/>
    <mergeCell ref="F57:F59"/>
    <mergeCell ref="E60:E62"/>
    <mergeCell ref="E63:E65"/>
    <mergeCell ref="E66:E68"/>
    <mergeCell ref="H60:I60"/>
    <mergeCell ref="J60:J62"/>
    <mergeCell ref="F60:F62"/>
    <mergeCell ref="F63:F65"/>
    <mergeCell ref="F66:F68"/>
    <mergeCell ref="H54:I54"/>
    <mergeCell ref="J54:J56"/>
    <mergeCell ref="C75:C77"/>
    <mergeCell ref="K60:K62"/>
    <mergeCell ref="H61:I61"/>
    <mergeCell ref="H62:I62"/>
    <mergeCell ref="H63:I63"/>
    <mergeCell ref="J63:J65"/>
    <mergeCell ref="K63:K65"/>
    <mergeCell ref="H64:I64"/>
    <mergeCell ref="H65:I65"/>
    <mergeCell ref="H66:I66"/>
    <mergeCell ref="J66:J68"/>
    <mergeCell ref="K66:K68"/>
    <mergeCell ref="H67:I67"/>
    <mergeCell ref="H68:I68"/>
    <mergeCell ref="C60:C62"/>
    <mergeCell ref="C63:C65"/>
    <mergeCell ref="C66:C68"/>
    <mergeCell ref="K69:K71"/>
    <mergeCell ref="H70:I70"/>
    <mergeCell ref="H71:I71"/>
    <mergeCell ref="H72:I72"/>
    <mergeCell ref="J72:J74"/>
    <mergeCell ref="K72:K74"/>
    <mergeCell ref="H73:I73"/>
    <mergeCell ref="H74:I74"/>
    <mergeCell ref="H75:I75"/>
    <mergeCell ref="J75:J77"/>
    <mergeCell ref="K75:K77"/>
    <mergeCell ref="H76:I76"/>
    <mergeCell ref="H77:I77"/>
    <mergeCell ref="H69:I69"/>
    <mergeCell ref="J69:J71"/>
    <mergeCell ref="H78:I78"/>
    <mergeCell ref="J78:J80"/>
    <mergeCell ref="K78:K80"/>
    <mergeCell ref="H79:I79"/>
    <mergeCell ref="H80:I80"/>
    <mergeCell ref="H81:I81"/>
    <mergeCell ref="J81:J83"/>
    <mergeCell ref="K81:K83"/>
    <mergeCell ref="H82:I82"/>
    <mergeCell ref="H83:I83"/>
    <mergeCell ref="H87:I87"/>
    <mergeCell ref="J87:J89"/>
    <mergeCell ref="K87:K89"/>
    <mergeCell ref="J90:J92"/>
    <mergeCell ref="K90:K92"/>
    <mergeCell ref="H91:I91"/>
    <mergeCell ref="H92:I92"/>
    <mergeCell ref="H84:I84"/>
    <mergeCell ref="J84:J86"/>
    <mergeCell ref="K84:K86"/>
    <mergeCell ref="H85:I85"/>
    <mergeCell ref="H86:I86"/>
    <mergeCell ref="C78:C80"/>
    <mergeCell ref="C81:C83"/>
    <mergeCell ref="C84:C86"/>
    <mergeCell ref="F84:F86"/>
    <mergeCell ref="E87:E89"/>
    <mergeCell ref="E90:E92"/>
    <mergeCell ref="C87:C89"/>
    <mergeCell ref="C90:C92"/>
    <mergeCell ref="F87:F89"/>
    <mergeCell ref="F90:F92"/>
    <mergeCell ref="E78:E80"/>
    <mergeCell ref="F78:F80"/>
    <mergeCell ref="H151:I151"/>
    <mergeCell ref="H152:I152"/>
    <mergeCell ref="H88:I88"/>
    <mergeCell ref="H89:I89"/>
    <mergeCell ref="H90:I90"/>
    <mergeCell ref="H102:I102"/>
    <mergeCell ref="J102:J104"/>
    <mergeCell ref="K102:K104"/>
    <mergeCell ref="H103:I103"/>
    <mergeCell ref="H104:I104"/>
    <mergeCell ref="H105:I105"/>
    <mergeCell ref="J105:J107"/>
    <mergeCell ref="K105:K107"/>
    <mergeCell ref="H93:I93"/>
    <mergeCell ref="J93:J95"/>
    <mergeCell ref="K93:K95"/>
    <mergeCell ref="H94:I94"/>
    <mergeCell ref="H95:I95"/>
    <mergeCell ref="H117:I117"/>
    <mergeCell ref="J117:J119"/>
    <mergeCell ref="K117:K119"/>
    <mergeCell ref="H118:I118"/>
    <mergeCell ref="H119:I119"/>
    <mergeCell ref="H96:I96"/>
    <mergeCell ref="B21:B35"/>
    <mergeCell ref="E96:E98"/>
    <mergeCell ref="E99:E101"/>
    <mergeCell ref="E102:E104"/>
    <mergeCell ref="F96:F98"/>
    <mergeCell ref="F99:F101"/>
    <mergeCell ref="F102:F104"/>
    <mergeCell ref="C96:C98"/>
    <mergeCell ref="C99:C101"/>
    <mergeCell ref="C102:C104"/>
    <mergeCell ref="E93:E95"/>
    <mergeCell ref="C93:C95"/>
    <mergeCell ref="F93:F95"/>
    <mergeCell ref="E81:E83"/>
    <mergeCell ref="E84:E86"/>
    <mergeCell ref="F81:F83"/>
    <mergeCell ref="E69:E71"/>
    <mergeCell ref="E72:E74"/>
    <mergeCell ref="E75:E77"/>
    <mergeCell ref="F69:F71"/>
    <mergeCell ref="F72:F74"/>
    <mergeCell ref="F75:F77"/>
    <mergeCell ref="C69:C71"/>
    <mergeCell ref="C72:C74"/>
    <mergeCell ref="J96:J98"/>
    <mergeCell ref="K96:K98"/>
    <mergeCell ref="H97:I97"/>
    <mergeCell ref="H98:I98"/>
    <mergeCell ref="H99:I99"/>
    <mergeCell ref="J99:J101"/>
    <mergeCell ref="K99:K101"/>
    <mergeCell ref="H100:I100"/>
    <mergeCell ref="H101:I101"/>
    <mergeCell ref="H106:I106"/>
    <mergeCell ref="H107:I107"/>
    <mergeCell ref="H108:I108"/>
    <mergeCell ref="J108:J110"/>
    <mergeCell ref="K108:K110"/>
    <mergeCell ref="H109:I109"/>
    <mergeCell ref="H110:I110"/>
    <mergeCell ref="H132:I132"/>
    <mergeCell ref="J132:J134"/>
    <mergeCell ref="K132:K134"/>
    <mergeCell ref="H133:I133"/>
    <mergeCell ref="H134:I134"/>
    <mergeCell ref="H111:I111"/>
    <mergeCell ref="J111:J113"/>
    <mergeCell ref="K111:K113"/>
    <mergeCell ref="H112:I112"/>
    <mergeCell ref="H113:I113"/>
    <mergeCell ref="H114:I114"/>
    <mergeCell ref="J114:J116"/>
    <mergeCell ref="K114:K116"/>
    <mergeCell ref="H115:I115"/>
    <mergeCell ref="H116:I116"/>
    <mergeCell ref="F105:F107"/>
    <mergeCell ref="F108:F110"/>
    <mergeCell ref="F132:F134"/>
    <mergeCell ref="E135:E137"/>
    <mergeCell ref="E141:E143"/>
    <mergeCell ref="C141:C143"/>
    <mergeCell ref="F135:F137"/>
    <mergeCell ref="F141:F143"/>
    <mergeCell ref="E105:E107"/>
    <mergeCell ref="E108:E110"/>
    <mergeCell ref="E132:E134"/>
    <mergeCell ref="C105:C107"/>
    <mergeCell ref="C108:C110"/>
    <mergeCell ref="C132:C134"/>
    <mergeCell ref="C111:C113"/>
    <mergeCell ref="E111:E113"/>
    <mergeCell ref="F111:F113"/>
    <mergeCell ref="C114:C116"/>
    <mergeCell ref="E114:E116"/>
    <mergeCell ref="F114:F116"/>
    <mergeCell ref="E117:E119"/>
    <mergeCell ref="F117:F119"/>
    <mergeCell ref="C120:C122"/>
    <mergeCell ref="E120:E122"/>
    <mergeCell ref="K153:K155"/>
    <mergeCell ref="H154:I154"/>
    <mergeCell ref="H155:I155"/>
    <mergeCell ref="C153:C155"/>
    <mergeCell ref="D153:D155"/>
    <mergeCell ref="E153:E155"/>
    <mergeCell ref="F153:F155"/>
    <mergeCell ref="H144:I144"/>
    <mergeCell ref="J144:J146"/>
    <mergeCell ref="K144:K146"/>
    <mergeCell ref="H145:I145"/>
    <mergeCell ref="H146:I146"/>
    <mergeCell ref="E150:E152"/>
    <mergeCell ref="F150:F152"/>
    <mergeCell ref="C150:C152"/>
    <mergeCell ref="H147:I147"/>
    <mergeCell ref="J147:J149"/>
    <mergeCell ref="K147:K149"/>
    <mergeCell ref="H148:I148"/>
    <mergeCell ref="H149:I149"/>
    <mergeCell ref="E144:E146"/>
    <mergeCell ref="E147:E149"/>
    <mergeCell ref="C144:C146"/>
    <mergeCell ref="C147:C149"/>
    <mergeCell ref="A36:A41"/>
    <mergeCell ref="B36:B41"/>
    <mergeCell ref="B69:B131"/>
    <mergeCell ref="A69:A131"/>
    <mergeCell ref="A132:A152"/>
    <mergeCell ref="B42:B50"/>
    <mergeCell ref="A42:A50"/>
    <mergeCell ref="B51:B68"/>
    <mergeCell ref="A51:A68"/>
    <mergeCell ref="C135:C140"/>
    <mergeCell ref="E138:E140"/>
    <mergeCell ref="F138:F140"/>
    <mergeCell ref="H138:I138"/>
    <mergeCell ref="J138:J140"/>
    <mergeCell ref="K138:K140"/>
    <mergeCell ref="H139:I139"/>
    <mergeCell ref="H140:I140"/>
    <mergeCell ref="B132:B152"/>
    <mergeCell ref="H141:I141"/>
    <mergeCell ref="J141:J143"/>
    <mergeCell ref="K141:K143"/>
    <mergeCell ref="H142:I142"/>
    <mergeCell ref="H143:I143"/>
    <mergeCell ref="H135:I135"/>
    <mergeCell ref="J135:J137"/>
    <mergeCell ref="K135:K137"/>
    <mergeCell ref="H136:I136"/>
    <mergeCell ref="H137:I137"/>
    <mergeCell ref="F144:F146"/>
    <mergeCell ref="F147:F149"/>
    <mergeCell ref="H150:I150"/>
    <mergeCell ref="J150:J152"/>
    <mergeCell ref="K150:K152"/>
  </mergeCells>
  <phoneticPr fontId="11" type="noConversion"/>
  <pageMargins left="0.75" right="0.75" top="1" bottom="1" header="0.5" footer="0.5"/>
  <pageSetup paperSize="9" orientation="landscape" horizontalDpi="4294967295" verticalDpi="4294967295"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A4" sqref="A4:M31"/>
    </sheetView>
  </sheetViews>
  <sheetFormatPr defaultRowHeight="14"/>
  <sheetData>
    <row r="1" spans="1:13">
      <c r="A1" s="114" t="s">
        <v>14</v>
      </c>
      <c r="B1" s="115"/>
      <c r="C1" s="116"/>
      <c r="D1" s="159" t="s">
        <v>164</v>
      </c>
      <c r="E1" s="159"/>
      <c r="F1" s="159"/>
      <c r="G1" s="159"/>
      <c r="H1" s="160" t="s">
        <v>15</v>
      </c>
      <c r="I1" s="161"/>
      <c r="J1" s="162"/>
      <c r="K1" s="162"/>
      <c r="L1" s="163"/>
      <c r="M1" s="164"/>
    </row>
    <row r="2" spans="1:13">
      <c r="A2" s="117"/>
      <c r="B2" s="118"/>
      <c r="C2" s="119"/>
      <c r="D2" s="165" t="s">
        <v>16</v>
      </c>
      <c r="E2" s="166"/>
      <c r="F2" s="166"/>
      <c r="G2" s="166"/>
      <c r="H2" s="167"/>
      <c r="I2" s="167"/>
      <c r="J2" s="166"/>
      <c r="K2" s="166"/>
      <c r="L2" s="163"/>
      <c r="M2" s="164"/>
    </row>
    <row r="3" spans="1:13" ht="63" customHeight="1">
      <c r="A3" s="120"/>
      <c r="B3" s="121"/>
      <c r="C3" s="122"/>
      <c r="D3" s="168" t="s">
        <v>163</v>
      </c>
      <c r="E3" s="169"/>
      <c r="F3" s="169"/>
      <c r="G3" s="169"/>
      <c r="H3" s="170"/>
      <c r="I3" s="170"/>
      <c r="J3" s="169"/>
      <c r="K3" s="169"/>
      <c r="L3" s="163"/>
      <c r="M3" s="164"/>
    </row>
    <row r="4" spans="1:13">
      <c r="A4" s="145" t="s">
        <v>17</v>
      </c>
      <c r="B4" s="146"/>
      <c r="C4" s="146"/>
      <c r="D4" s="146"/>
      <c r="E4" s="146"/>
      <c r="F4" s="146"/>
      <c r="G4" s="146"/>
      <c r="H4" s="146"/>
      <c r="I4" s="146"/>
      <c r="J4" s="147"/>
      <c r="K4" s="147"/>
      <c r="L4" s="147"/>
      <c r="M4" s="148"/>
    </row>
    <row r="5" spans="1:13">
      <c r="A5" s="149"/>
      <c r="B5" s="150"/>
      <c r="C5" s="150"/>
      <c r="D5" s="150"/>
      <c r="E5" s="150"/>
      <c r="F5" s="150"/>
      <c r="G5" s="150"/>
      <c r="H5" s="150"/>
      <c r="I5" s="150"/>
      <c r="J5" s="151"/>
      <c r="K5" s="151"/>
      <c r="L5" s="151"/>
      <c r="M5" s="152"/>
    </row>
    <row r="6" spans="1:13">
      <c r="A6" s="149"/>
      <c r="B6" s="150"/>
      <c r="C6" s="150"/>
      <c r="D6" s="150"/>
      <c r="E6" s="150"/>
      <c r="F6" s="150"/>
      <c r="G6" s="150"/>
      <c r="H6" s="150"/>
      <c r="I6" s="150"/>
      <c r="J6" s="151"/>
      <c r="K6" s="151"/>
      <c r="L6" s="151"/>
      <c r="M6" s="152"/>
    </row>
    <row r="7" spans="1:13">
      <c r="A7" s="149"/>
      <c r="B7" s="150"/>
      <c r="C7" s="150"/>
      <c r="D7" s="150"/>
      <c r="E7" s="150"/>
      <c r="F7" s="150"/>
      <c r="G7" s="150"/>
      <c r="H7" s="150"/>
      <c r="I7" s="150"/>
      <c r="J7" s="151"/>
      <c r="K7" s="151"/>
      <c r="L7" s="151"/>
      <c r="M7" s="152"/>
    </row>
    <row r="8" spans="1:13">
      <c r="A8" s="149"/>
      <c r="B8" s="150"/>
      <c r="C8" s="150"/>
      <c r="D8" s="150"/>
      <c r="E8" s="150"/>
      <c r="F8" s="150"/>
      <c r="G8" s="150"/>
      <c r="H8" s="150"/>
      <c r="I8" s="150"/>
      <c r="J8" s="151"/>
      <c r="K8" s="151"/>
      <c r="L8" s="151"/>
      <c r="M8" s="152"/>
    </row>
    <row r="9" spans="1:13">
      <c r="A9" s="149"/>
      <c r="B9" s="150"/>
      <c r="C9" s="150"/>
      <c r="D9" s="150"/>
      <c r="E9" s="150"/>
      <c r="F9" s="150"/>
      <c r="G9" s="150"/>
      <c r="H9" s="150"/>
      <c r="I9" s="150"/>
      <c r="J9" s="151"/>
      <c r="K9" s="151"/>
      <c r="L9" s="151"/>
      <c r="M9" s="152"/>
    </row>
    <row r="10" spans="1:13">
      <c r="A10" s="149"/>
      <c r="B10" s="150"/>
      <c r="C10" s="150"/>
      <c r="D10" s="150"/>
      <c r="E10" s="150"/>
      <c r="F10" s="150"/>
      <c r="G10" s="150"/>
      <c r="H10" s="150"/>
      <c r="I10" s="150"/>
      <c r="J10" s="151"/>
      <c r="K10" s="151"/>
      <c r="L10" s="151"/>
      <c r="M10" s="152"/>
    </row>
    <row r="11" spans="1:13">
      <c r="A11" s="149"/>
      <c r="B11" s="150"/>
      <c r="C11" s="150"/>
      <c r="D11" s="150"/>
      <c r="E11" s="150"/>
      <c r="F11" s="150"/>
      <c r="G11" s="150"/>
      <c r="H11" s="150"/>
      <c r="I11" s="150"/>
      <c r="J11" s="151"/>
      <c r="K11" s="151"/>
      <c r="L11" s="151"/>
      <c r="M11" s="152"/>
    </row>
    <row r="12" spans="1:13">
      <c r="A12" s="149"/>
      <c r="B12" s="150"/>
      <c r="C12" s="150"/>
      <c r="D12" s="150"/>
      <c r="E12" s="150"/>
      <c r="F12" s="150"/>
      <c r="G12" s="150"/>
      <c r="H12" s="150"/>
      <c r="I12" s="150"/>
      <c r="J12" s="151"/>
      <c r="K12" s="151"/>
      <c r="L12" s="151"/>
      <c r="M12" s="152"/>
    </row>
    <row r="13" spans="1:13">
      <c r="A13" s="149"/>
      <c r="B13" s="150"/>
      <c r="C13" s="150"/>
      <c r="D13" s="150"/>
      <c r="E13" s="150"/>
      <c r="F13" s="150"/>
      <c r="G13" s="150"/>
      <c r="H13" s="150"/>
      <c r="I13" s="150"/>
      <c r="J13" s="151"/>
      <c r="K13" s="151"/>
      <c r="L13" s="151"/>
      <c r="M13" s="152"/>
    </row>
    <row r="14" spans="1:13">
      <c r="A14" s="149"/>
      <c r="B14" s="150"/>
      <c r="C14" s="150"/>
      <c r="D14" s="150"/>
      <c r="E14" s="150"/>
      <c r="F14" s="150"/>
      <c r="G14" s="150"/>
      <c r="H14" s="150"/>
      <c r="I14" s="150"/>
      <c r="J14" s="151"/>
      <c r="K14" s="151"/>
      <c r="L14" s="151"/>
      <c r="M14" s="152"/>
    </row>
    <row r="15" spans="1:13">
      <c r="A15" s="149"/>
      <c r="B15" s="150"/>
      <c r="C15" s="150"/>
      <c r="D15" s="150"/>
      <c r="E15" s="150"/>
      <c r="F15" s="150"/>
      <c r="G15" s="150"/>
      <c r="H15" s="150"/>
      <c r="I15" s="150"/>
      <c r="J15" s="151"/>
      <c r="K15" s="151"/>
      <c r="L15" s="151"/>
      <c r="M15" s="152"/>
    </row>
    <row r="16" spans="1:13">
      <c r="A16" s="149"/>
      <c r="B16" s="150"/>
      <c r="C16" s="150"/>
      <c r="D16" s="150"/>
      <c r="E16" s="150"/>
      <c r="F16" s="150"/>
      <c r="G16" s="150"/>
      <c r="H16" s="150"/>
      <c r="I16" s="150"/>
      <c r="J16" s="151"/>
      <c r="K16" s="151"/>
      <c r="L16" s="151"/>
      <c r="M16" s="152"/>
    </row>
    <row r="17" spans="1:13">
      <c r="A17" s="149"/>
      <c r="B17" s="150"/>
      <c r="C17" s="150"/>
      <c r="D17" s="150"/>
      <c r="E17" s="150"/>
      <c r="F17" s="150"/>
      <c r="G17" s="150"/>
      <c r="H17" s="150"/>
      <c r="I17" s="150"/>
      <c r="J17" s="151"/>
      <c r="K17" s="151"/>
      <c r="L17" s="151"/>
      <c r="M17" s="152"/>
    </row>
    <row r="18" spans="1:13">
      <c r="A18" s="149"/>
      <c r="B18" s="150"/>
      <c r="C18" s="150"/>
      <c r="D18" s="150"/>
      <c r="E18" s="150"/>
      <c r="F18" s="150"/>
      <c r="G18" s="150"/>
      <c r="H18" s="150"/>
      <c r="I18" s="150"/>
      <c r="J18" s="151"/>
      <c r="K18" s="151"/>
      <c r="L18" s="151"/>
      <c r="M18" s="152"/>
    </row>
    <row r="19" spans="1:13">
      <c r="A19" s="149"/>
      <c r="B19" s="150"/>
      <c r="C19" s="150"/>
      <c r="D19" s="150"/>
      <c r="E19" s="150"/>
      <c r="F19" s="150"/>
      <c r="G19" s="150"/>
      <c r="H19" s="150"/>
      <c r="I19" s="150"/>
      <c r="J19" s="151"/>
      <c r="K19" s="151"/>
      <c r="L19" s="151"/>
      <c r="M19" s="152"/>
    </row>
    <row r="20" spans="1:13">
      <c r="A20" s="149"/>
      <c r="B20" s="150"/>
      <c r="C20" s="150"/>
      <c r="D20" s="150"/>
      <c r="E20" s="150"/>
      <c r="F20" s="150"/>
      <c r="G20" s="150"/>
      <c r="H20" s="150"/>
      <c r="I20" s="150"/>
      <c r="J20" s="151"/>
      <c r="K20" s="151"/>
      <c r="L20" s="151"/>
      <c r="M20" s="152"/>
    </row>
    <row r="21" spans="1:13">
      <c r="A21" s="149"/>
      <c r="B21" s="150"/>
      <c r="C21" s="150"/>
      <c r="D21" s="150"/>
      <c r="E21" s="150"/>
      <c r="F21" s="150"/>
      <c r="G21" s="150"/>
      <c r="H21" s="150"/>
      <c r="I21" s="150"/>
      <c r="J21" s="151"/>
      <c r="K21" s="151"/>
      <c r="L21" s="151"/>
      <c r="M21" s="152"/>
    </row>
    <row r="22" spans="1:13">
      <c r="A22" s="149"/>
      <c r="B22" s="150"/>
      <c r="C22" s="150"/>
      <c r="D22" s="150"/>
      <c r="E22" s="150"/>
      <c r="F22" s="150"/>
      <c r="G22" s="150"/>
      <c r="H22" s="150"/>
      <c r="I22" s="150"/>
      <c r="J22" s="151"/>
      <c r="K22" s="151"/>
      <c r="L22" s="151"/>
      <c r="M22" s="152"/>
    </row>
    <row r="23" spans="1:13">
      <c r="A23" s="153"/>
      <c r="B23" s="154"/>
      <c r="C23" s="154"/>
      <c r="D23" s="154"/>
      <c r="E23" s="154"/>
      <c r="F23" s="154"/>
      <c r="G23" s="154"/>
      <c r="H23" s="154"/>
      <c r="I23" s="154"/>
      <c r="J23" s="154"/>
      <c r="K23" s="154"/>
      <c r="L23" s="154"/>
      <c r="M23" s="155"/>
    </row>
    <row r="24" spans="1:13">
      <c r="A24" s="153"/>
      <c r="B24" s="154"/>
      <c r="C24" s="154"/>
      <c r="D24" s="154"/>
      <c r="E24" s="154"/>
      <c r="F24" s="154"/>
      <c r="G24" s="154"/>
      <c r="H24" s="154"/>
      <c r="I24" s="154"/>
      <c r="J24" s="154"/>
      <c r="K24" s="154"/>
      <c r="L24" s="154"/>
      <c r="M24" s="155"/>
    </row>
    <row r="25" spans="1:13">
      <c r="A25" s="153"/>
      <c r="B25" s="154"/>
      <c r="C25" s="154"/>
      <c r="D25" s="154"/>
      <c r="E25" s="154"/>
      <c r="F25" s="154"/>
      <c r="G25" s="154"/>
      <c r="H25" s="154"/>
      <c r="I25" s="154"/>
      <c r="J25" s="154"/>
      <c r="K25" s="154"/>
      <c r="L25" s="154"/>
      <c r="M25" s="155"/>
    </row>
    <row r="26" spans="1:13">
      <c r="A26" s="153"/>
      <c r="B26" s="154"/>
      <c r="C26" s="154"/>
      <c r="D26" s="154"/>
      <c r="E26" s="154"/>
      <c r="F26" s="154"/>
      <c r="G26" s="154"/>
      <c r="H26" s="154"/>
      <c r="I26" s="154"/>
      <c r="J26" s="154"/>
      <c r="K26" s="154"/>
      <c r="L26" s="154"/>
      <c r="M26" s="155"/>
    </row>
    <row r="27" spans="1:13">
      <c r="A27" s="153"/>
      <c r="B27" s="154"/>
      <c r="C27" s="154"/>
      <c r="D27" s="154"/>
      <c r="E27" s="154"/>
      <c r="F27" s="154"/>
      <c r="G27" s="154"/>
      <c r="H27" s="154"/>
      <c r="I27" s="154"/>
      <c r="J27" s="154"/>
      <c r="K27" s="154"/>
      <c r="L27" s="154"/>
      <c r="M27" s="155"/>
    </row>
    <row r="28" spans="1:13">
      <c r="A28" s="153"/>
      <c r="B28" s="154"/>
      <c r="C28" s="154"/>
      <c r="D28" s="154"/>
      <c r="E28" s="154"/>
      <c r="F28" s="154"/>
      <c r="G28" s="154"/>
      <c r="H28" s="154"/>
      <c r="I28" s="154"/>
      <c r="J28" s="154"/>
      <c r="K28" s="154"/>
      <c r="L28" s="154"/>
      <c r="M28" s="155"/>
    </row>
    <row r="29" spans="1:13">
      <c r="A29" s="153"/>
      <c r="B29" s="154"/>
      <c r="C29" s="154"/>
      <c r="D29" s="154"/>
      <c r="E29" s="154"/>
      <c r="F29" s="154"/>
      <c r="G29" s="154"/>
      <c r="H29" s="154"/>
      <c r="I29" s="154"/>
      <c r="J29" s="154"/>
      <c r="K29" s="154"/>
      <c r="L29" s="154"/>
      <c r="M29" s="155"/>
    </row>
    <row r="30" spans="1:13">
      <c r="A30" s="153"/>
      <c r="B30" s="154"/>
      <c r="C30" s="154"/>
      <c r="D30" s="154"/>
      <c r="E30" s="154"/>
      <c r="F30" s="154"/>
      <c r="G30" s="154"/>
      <c r="H30" s="154"/>
      <c r="I30" s="154"/>
      <c r="J30" s="154"/>
      <c r="K30" s="154"/>
      <c r="L30" s="154"/>
      <c r="M30" s="155"/>
    </row>
    <row r="31" spans="1:13">
      <c r="A31" s="156"/>
      <c r="B31" s="157"/>
      <c r="C31" s="157"/>
      <c r="D31" s="157"/>
      <c r="E31" s="157"/>
      <c r="F31" s="157"/>
      <c r="G31" s="157"/>
      <c r="H31" s="157"/>
      <c r="I31" s="157"/>
      <c r="J31" s="157"/>
      <c r="K31" s="157"/>
      <c r="L31" s="157"/>
      <c r="M31" s="158"/>
    </row>
  </sheetData>
  <mergeCells count="6">
    <mergeCell ref="A4:M31"/>
    <mergeCell ref="A1:C3"/>
    <mergeCell ref="D1:G1"/>
    <mergeCell ref="H1:M1"/>
    <mergeCell ref="D2:M2"/>
    <mergeCell ref="D3:M3"/>
  </mergeCells>
  <phoneticPr fontId="1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4"/>
  <sheetViews>
    <sheetView topLeftCell="A10" workbookViewId="0">
      <selection activeCell="F12" sqref="F12:F26"/>
    </sheetView>
  </sheetViews>
  <sheetFormatPr defaultRowHeight="14"/>
  <cols>
    <col min="1" max="1" width="11.5" style="29" customWidth="1"/>
    <col min="2" max="2" width="12" style="2" customWidth="1"/>
    <col min="3" max="3" width="16.5" style="14" customWidth="1"/>
    <col min="4" max="4" width="10.58203125" style="2" hidden="1" customWidth="1"/>
    <col min="5" max="5" width="25.08203125" style="2" customWidth="1"/>
    <col min="6" max="6" width="19" style="14" customWidth="1"/>
    <col min="7" max="7" width="14.25" style="5" customWidth="1"/>
    <col min="8" max="8" width="1.33203125" style="5" customWidth="1"/>
    <col min="9" max="9" width="12.58203125" style="6" customWidth="1"/>
  </cols>
  <sheetData>
    <row r="1" spans="1:9">
      <c r="A1" s="114" t="s">
        <v>0</v>
      </c>
      <c r="B1" s="115"/>
      <c r="C1" s="116"/>
      <c r="D1" s="103" t="s">
        <v>164</v>
      </c>
      <c r="E1" s="103"/>
      <c r="F1" s="103"/>
      <c r="G1" s="104" t="s">
        <v>11</v>
      </c>
      <c r="H1" s="105"/>
      <c r="I1" s="107"/>
    </row>
    <row r="2" spans="1:9">
      <c r="A2" s="117"/>
      <c r="B2" s="118"/>
      <c r="C2" s="119"/>
      <c r="D2" s="108" t="s">
        <v>12</v>
      </c>
      <c r="E2" s="108"/>
      <c r="F2" s="108"/>
      <c r="G2" s="109"/>
      <c r="H2" s="109"/>
      <c r="I2" s="108"/>
    </row>
    <row r="3" spans="1:9" ht="34.5" customHeight="1">
      <c r="A3" s="120"/>
      <c r="B3" s="121"/>
      <c r="C3" s="122"/>
      <c r="D3" s="176" t="s">
        <v>214</v>
      </c>
      <c r="E3" s="110"/>
      <c r="F3" s="110"/>
      <c r="G3" s="111"/>
      <c r="H3" s="111"/>
      <c r="I3" s="110"/>
    </row>
    <row r="4" spans="1:9">
      <c r="A4" s="178" t="s">
        <v>13</v>
      </c>
      <c r="B4" s="125"/>
      <c r="C4" s="125"/>
      <c r="D4" s="125"/>
      <c r="E4" s="125"/>
      <c r="F4" s="125"/>
      <c r="G4" s="126"/>
      <c r="H4" s="126"/>
      <c r="I4" s="127"/>
    </row>
    <row r="5" spans="1:9">
      <c r="A5" s="23" t="s">
        <v>20</v>
      </c>
      <c r="B5" s="26" t="s">
        <v>18</v>
      </c>
      <c r="C5" s="80" t="s">
        <v>21</v>
      </c>
      <c r="D5" s="81"/>
      <c r="E5" s="11" t="s">
        <v>22</v>
      </c>
      <c r="F5" s="11" t="s">
        <v>23</v>
      </c>
      <c r="G5" s="130" t="s">
        <v>24</v>
      </c>
      <c r="H5" s="131"/>
      <c r="I5" s="12" t="s">
        <v>2</v>
      </c>
    </row>
    <row r="6" spans="1:9">
      <c r="A6" s="41">
        <v>1</v>
      </c>
      <c r="B6" s="138" t="s">
        <v>19</v>
      </c>
      <c r="C6" s="171" t="s">
        <v>165</v>
      </c>
      <c r="D6" s="138"/>
      <c r="E6" s="177" t="s">
        <v>77</v>
      </c>
      <c r="F6" s="177" t="s">
        <v>167</v>
      </c>
      <c r="G6" s="180"/>
      <c r="H6" s="181"/>
      <c r="I6" s="77" t="s">
        <v>3</v>
      </c>
    </row>
    <row r="7" spans="1:9">
      <c r="A7" s="41"/>
      <c r="B7" s="140"/>
      <c r="C7" s="139"/>
      <c r="D7" s="140"/>
      <c r="E7" s="83"/>
      <c r="F7" s="83"/>
      <c r="G7" s="182"/>
      <c r="H7" s="183"/>
      <c r="I7" s="78"/>
    </row>
    <row r="8" spans="1:9">
      <c r="A8" s="41"/>
      <c r="B8" s="140"/>
      <c r="C8" s="139"/>
      <c r="D8" s="140"/>
      <c r="E8" s="84"/>
      <c r="F8" s="84"/>
      <c r="G8" s="184"/>
      <c r="H8" s="185"/>
      <c r="I8" s="79"/>
    </row>
    <row r="9" spans="1:9" ht="14" customHeight="1">
      <c r="A9" s="133"/>
      <c r="B9" s="179"/>
      <c r="C9" s="172"/>
      <c r="D9" s="173"/>
      <c r="E9" s="177" t="s">
        <v>77</v>
      </c>
      <c r="F9" s="177" t="s">
        <v>169</v>
      </c>
      <c r="G9" s="180"/>
      <c r="H9" s="181"/>
      <c r="I9" s="77" t="s">
        <v>3</v>
      </c>
    </row>
    <row r="10" spans="1:9">
      <c r="A10" s="133"/>
      <c r="B10" s="179"/>
      <c r="C10" s="172"/>
      <c r="D10" s="173"/>
      <c r="E10" s="83"/>
      <c r="F10" s="83"/>
      <c r="G10" s="182"/>
      <c r="H10" s="183"/>
      <c r="I10" s="78"/>
    </row>
    <row r="11" spans="1:9">
      <c r="A11" s="133"/>
      <c r="B11" s="179"/>
      <c r="C11" s="174"/>
      <c r="D11" s="175"/>
      <c r="E11" s="84"/>
      <c r="F11" s="84"/>
      <c r="G11" s="184"/>
      <c r="H11" s="185"/>
      <c r="I11" s="79"/>
    </row>
    <row r="12" spans="1:9" ht="14" customHeight="1">
      <c r="A12" s="41">
        <v>2</v>
      </c>
      <c r="B12" s="66" t="s">
        <v>170</v>
      </c>
      <c r="C12" s="60" t="s">
        <v>89</v>
      </c>
      <c r="D12" s="24"/>
      <c r="E12" s="177" t="s">
        <v>77</v>
      </c>
      <c r="F12" s="55" t="s">
        <v>215</v>
      </c>
      <c r="G12" s="180"/>
      <c r="H12" s="181"/>
      <c r="I12" s="42" t="s">
        <v>3</v>
      </c>
    </row>
    <row r="13" spans="1:9">
      <c r="A13" s="133"/>
      <c r="B13" s="186"/>
      <c r="C13" s="39"/>
      <c r="D13" s="24"/>
      <c r="E13" s="83"/>
      <c r="F13" s="65"/>
      <c r="G13" s="182"/>
      <c r="H13" s="183"/>
      <c r="I13" s="43"/>
    </row>
    <row r="14" spans="1:9">
      <c r="A14" s="133"/>
      <c r="B14" s="186"/>
      <c r="C14" s="39"/>
      <c r="D14" s="24"/>
      <c r="E14" s="84"/>
      <c r="F14" s="65"/>
      <c r="G14" s="184"/>
      <c r="H14" s="185"/>
      <c r="I14" s="43"/>
    </row>
    <row r="15" spans="1:9" ht="14" customHeight="1">
      <c r="A15" s="133"/>
      <c r="B15" s="186"/>
      <c r="C15" s="60" t="s">
        <v>180</v>
      </c>
      <c r="D15" s="24"/>
      <c r="E15" s="177" t="s">
        <v>77</v>
      </c>
      <c r="F15" s="55" t="s">
        <v>215</v>
      </c>
      <c r="G15" s="180"/>
      <c r="H15" s="181"/>
      <c r="I15" s="42" t="s">
        <v>3</v>
      </c>
    </row>
    <row r="16" spans="1:9">
      <c r="A16" s="133"/>
      <c r="B16" s="186"/>
      <c r="C16" s="39"/>
      <c r="D16" s="24"/>
      <c r="E16" s="83"/>
      <c r="F16" s="65"/>
      <c r="G16" s="182"/>
      <c r="H16" s="183"/>
      <c r="I16" s="43"/>
    </row>
    <row r="17" spans="1:9">
      <c r="A17" s="133"/>
      <c r="B17" s="186"/>
      <c r="C17" s="39"/>
      <c r="D17" s="24"/>
      <c r="E17" s="84"/>
      <c r="F17" s="65"/>
      <c r="G17" s="184"/>
      <c r="H17" s="185"/>
      <c r="I17" s="43"/>
    </row>
    <row r="18" spans="1:9" ht="14" customHeight="1">
      <c r="A18" s="133"/>
      <c r="B18" s="186"/>
      <c r="C18" s="60" t="s">
        <v>181</v>
      </c>
      <c r="D18" s="24"/>
      <c r="E18" s="177" t="s">
        <v>77</v>
      </c>
      <c r="F18" s="55" t="s">
        <v>215</v>
      </c>
      <c r="G18" s="180"/>
      <c r="H18" s="181"/>
      <c r="I18" s="42" t="s">
        <v>3</v>
      </c>
    </row>
    <row r="19" spans="1:9">
      <c r="A19" s="133"/>
      <c r="B19" s="186"/>
      <c r="C19" s="39"/>
      <c r="D19" s="24"/>
      <c r="E19" s="83"/>
      <c r="F19" s="65"/>
      <c r="G19" s="182"/>
      <c r="H19" s="183"/>
      <c r="I19" s="43"/>
    </row>
    <row r="20" spans="1:9">
      <c r="A20" s="133"/>
      <c r="B20" s="186"/>
      <c r="C20" s="39"/>
      <c r="D20" s="24"/>
      <c r="E20" s="84"/>
      <c r="F20" s="65"/>
      <c r="G20" s="184"/>
      <c r="H20" s="185"/>
      <c r="I20" s="43"/>
    </row>
    <row r="21" spans="1:9" ht="14" customHeight="1">
      <c r="A21" s="133"/>
      <c r="B21" s="186"/>
      <c r="C21" s="60" t="s">
        <v>182</v>
      </c>
      <c r="D21" s="24"/>
      <c r="E21" s="177" t="s">
        <v>77</v>
      </c>
      <c r="F21" s="55" t="s">
        <v>215</v>
      </c>
      <c r="G21" s="180"/>
      <c r="H21" s="181"/>
      <c r="I21" s="42" t="s">
        <v>3</v>
      </c>
    </row>
    <row r="22" spans="1:9">
      <c r="A22" s="133"/>
      <c r="B22" s="186"/>
      <c r="C22" s="39"/>
      <c r="D22" s="24"/>
      <c r="E22" s="83"/>
      <c r="F22" s="65"/>
      <c r="G22" s="182"/>
      <c r="H22" s="183"/>
      <c r="I22" s="43"/>
    </row>
    <row r="23" spans="1:9">
      <c r="A23" s="133"/>
      <c r="B23" s="186"/>
      <c r="C23" s="39"/>
      <c r="D23" s="24"/>
      <c r="E23" s="84"/>
      <c r="F23" s="65"/>
      <c r="G23" s="184"/>
      <c r="H23" s="185"/>
      <c r="I23" s="43"/>
    </row>
    <row r="24" spans="1:9" ht="14" customHeight="1">
      <c r="A24" s="133"/>
      <c r="B24" s="186"/>
      <c r="C24" s="60" t="s">
        <v>93</v>
      </c>
      <c r="D24" s="65"/>
      <c r="E24" s="177" t="s">
        <v>77</v>
      </c>
      <c r="F24" s="60" t="s">
        <v>94</v>
      </c>
      <c r="G24" s="180"/>
      <c r="H24" s="181"/>
      <c r="I24" s="42" t="s">
        <v>1</v>
      </c>
    </row>
    <row r="25" spans="1:9">
      <c r="A25" s="133"/>
      <c r="B25" s="186"/>
      <c r="C25" s="65"/>
      <c r="D25" s="65"/>
      <c r="E25" s="83"/>
      <c r="F25" s="65"/>
      <c r="G25" s="182"/>
      <c r="H25" s="183"/>
      <c r="I25" s="43"/>
    </row>
    <row r="26" spans="1:9">
      <c r="A26" s="133"/>
      <c r="B26" s="186"/>
      <c r="C26" s="65"/>
      <c r="D26" s="65"/>
      <c r="E26" s="84"/>
      <c r="F26" s="65"/>
      <c r="G26" s="184"/>
      <c r="H26" s="185"/>
      <c r="I26" s="43"/>
    </row>
    <row r="27" spans="1:9" ht="14" customHeight="1">
      <c r="A27" s="41">
        <v>3</v>
      </c>
      <c r="B27" s="187" t="s">
        <v>171</v>
      </c>
      <c r="C27" s="60" t="s">
        <v>96</v>
      </c>
      <c r="D27" s="65"/>
      <c r="E27" s="177" t="s">
        <v>77</v>
      </c>
      <c r="F27" s="98" t="s">
        <v>97</v>
      </c>
      <c r="G27" s="180"/>
      <c r="H27" s="181"/>
      <c r="I27" s="42" t="s">
        <v>1</v>
      </c>
    </row>
    <row r="28" spans="1:9">
      <c r="A28" s="41"/>
      <c r="B28" s="186"/>
      <c r="C28" s="65"/>
      <c r="D28" s="65"/>
      <c r="E28" s="83"/>
      <c r="F28" s="99"/>
      <c r="G28" s="182"/>
      <c r="H28" s="183"/>
      <c r="I28" s="43"/>
    </row>
    <row r="29" spans="1:9">
      <c r="A29" s="41"/>
      <c r="B29" s="186"/>
      <c r="C29" s="65"/>
      <c r="D29" s="65"/>
      <c r="E29" s="84"/>
      <c r="F29" s="99"/>
      <c r="G29" s="184"/>
      <c r="H29" s="185"/>
      <c r="I29" s="43"/>
    </row>
    <row r="30" spans="1:9" ht="14" customHeight="1">
      <c r="A30" s="133"/>
      <c r="B30" s="186"/>
      <c r="C30" s="60" t="s">
        <v>98</v>
      </c>
      <c r="D30" s="65"/>
      <c r="E30" s="177" t="s">
        <v>77</v>
      </c>
      <c r="F30" s="100" t="s">
        <v>99</v>
      </c>
      <c r="G30" s="180"/>
      <c r="H30" s="181"/>
      <c r="I30" s="42" t="s">
        <v>1</v>
      </c>
    </row>
    <row r="31" spans="1:9">
      <c r="A31" s="133"/>
      <c r="B31" s="186"/>
      <c r="C31" s="65"/>
      <c r="D31" s="65"/>
      <c r="E31" s="83"/>
      <c r="F31" s="101"/>
      <c r="G31" s="182"/>
      <c r="H31" s="183"/>
      <c r="I31" s="43"/>
    </row>
    <row r="32" spans="1:9">
      <c r="A32" s="133"/>
      <c r="B32" s="186"/>
      <c r="C32" s="65"/>
      <c r="D32" s="65"/>
      <c r="E32" s="84"/>
      <c r="F32" s="101"/>
      <c r="G32" s="184"/>
      <c r="H32" s="185"/>
      <c r="I32" s="43"/>
    </row>
    <row r="33" spans="1:9" ht="14" customHeight="1">
      <c r="A33" s="41">
        <v>4</v>
      </c>
      <c r="B33" s="191" t="s">
        <v>176</v>
      </c>
      <c r="C33" s="66" t="s">
        <v>201</v>
      </c>
      <c r="D33" s="65"/>
      <c r="E33" s="177" t="s">
        <v>77</v>
      </c>
      <c r="F33" s="100" t="s">
        <v>172</v>
      </c>
      <c r="G33" s="180"/>
      <c r="H33" s="181"/>
      <c r="I33" s="42" t="s">
        <v>1</v>
      </c>
    </row>
    <row r="34" spans="1:9">
      <c r="A34" s="194"/>
      <c r="B34" s="192"/>
      <c r="C34" s="67"/>
      <c r="D34" s="65"/>
      <c r="E34" s="83"/>
      <c r="F34" s="101"/>
      <c r="G34" s="182"/>
      <c r="H34" s="183"/>
      <c r="I34" s="43"/>
    </row>
    <row r="35" spans="1:9">
      <c r="A35" s="194"/>
      <c r="B35" s="192"/>
      <c r="C35" s="67"/>
      <c r="D35" s="65"/>
      <c r="E35" s="84"/>
      <c r="F35" s="101"/>
      <c r="G35" s="184"/>
      <c r="H35" s="185"/>
      <c r="I35" s="43"/>
    </row>
    <row r="36" spans="1:9" ht="14" customHeight="1">
      <c r="A36" s="194"/>
      <c r="B36" s="192"/>
      <c r="C36" s="66" t="s">
        <v>202</v>
      </c>
      <c r="D36" s="65"/>
      <c r="E36" s="177" t="s">
        <v>77</v>
      </c>
      <c r="F36" s="100" t="s">
        <v>173</v>
      </c>
      <c r="G36" s="180"/>
      <c r="H36" s="181"/>
      <c r="I36" s="42" t="s">
        <v>1</v>
      </c>
    </row>
    <row r="37" spans="1:9">
      <c r="A37" s="194"/>
      <c r="B37" s="192"/>
      <c r="C37" s="67"/>
      <c r="D37" s="65"/>
      <c r="E37" s="83"/>
      <c r="F37" s="101"/>
      <c r="G37" s="182"/>
      <c r="H37" s="183"/>
      <c r="I37" s="43"/>
    </row>
    <row r="38" spans="1:9">
      <c r="A38" s="194"/>
      <c r="B38" s="192"/>
      <c r="C38" s="67"/>
      <c r="D38" s="65"/>
      <c r="E38" s="84"/>
      <c r="F38" s="101"/>
      <c r="G38" s="184"/>
      <c r="H38" s="185"/>
      <c r="I38" s="43"/>
    </row>
    <row r="39" spans="1:9" ht="14" customHeight="1">
      <c r="A39" s="194"/>
      <c r="B39" s="192"/>
      <c r="C39" s="66" t="s">
        <v>203</v>
      </c>
      <c r="D39" s="65"/>
      <c r="E39" s="177" t="s">
        <v>77</v>
      </c>
      <c r="F39" s="100" t="s">
        <v>174</v>
      </c>
      <c r="G39" s="180"/>
      <c r="H39" s="181"/>
      <c r="I39" s="42" t="s">
        <v>1</v>
      </c>
    </row>
    <row r="40" spans="1:9">
      <c r="A40" s="194"/>
      <c r="B40" s="192"/>
      <c r="C40" s="67"/>
      <c r="D40" s="65"/>
      <c r="E40" s="83"/>
      <c r="F40" s="101"/>
      <c r="G40" s="182"/>
      <c r="H40" s="183"/>
      <c r="I40" s="43"/>
    </row>
    <row r="41" spans="1:9">
      <c r="A41" s="194"/>
      <c r="B41" s="193"/>
      <c r="C41" s="67"/>
      <c r="D41" s="65"/>
      <c r="E41" s="84"/>
      <c r="F41" s="101"/>
      <c r="G41" s="184"/>
      <c r="H41" s="185"/>
      <c r="I41" s="43"/>
    </row>
    <row r="42" spans="1:9" ht="14" customHeight="1">
      <c r="A42" s="49">
        <v>5</v>
      </c>
      <c r="B42" s="32" t="s">
        <v>208</v>
      </c>
      <c r="C42" s="85" t="s">
        <v>204</v>
      </c>
      <c r="D42" s="25"/>
      <c r="E42" s="177" t="s">
        <v>77</v>
      </c>
      <c r="F42" s="61" t="s">
        <v>100</v>
      </c>
      <c r="G42" s="180"/>
      <c r="H42" s="181"/>
      <c r="I42" s="42" t="s">
        <v>1</v>
      </c>
    </row>
    <row r="43" spans="1:9">
      <c r="A43" s="46"/>
      <c r="B43" s="34"/>
      <c r="C43" s="34"/>
      <c r="D43" s="25"/>
      <c r="E43" s="83"/>
      <c r="F43" s="62"/>
      <c r="G43" s="182"/>
      <c r="H43" s="183"/>
      <c r="I43" s="43"/>
    </row>
    <row r="44" spans="1:9">
      <c r="A44" s="46"/>
      <c r="B44" s="34"/>
      <c r="C44" s="35"/>
      <c r="D44" s="25"/>
      <c r="E44" s="84"/>
      <c r="F44" s="62"/>
      <c r="G44" s="184"/>
      <c r="H44" s="185"/>
      <c r="I44" s="43"/>
    </row>
    <row r="45" spans="1:9" ht="14" customHeight="1">
      <c r="A45" s="46"/>
      <c r="B45" s="34"/>
      <c r="C45" s="60" t="s">
        <v>185</v>
      </c>
      <c r="D45" s="25"/>
      <c r="E45" s="177" t="s">
        <v>77</v>
      </c>
      <c r="F45" s="61" t="s">
        <v>100</v>
      </c>
      <c r="G45" s="180"/>
      <c r="H45" s="181"/>
      <c r="I45" s="42" t="s">
        <v>1</v>
      </c>
    </row>
    <row r="46" spans="1:9">
      <c r="A46" s="46"/>
      <c r="B46" s="34"/>
      <c r="C46" s="39"/>
      <c r="D46" s="25"/>
      <c r="E46" s="83"/>
      <c r="F46" s="62"/>
      <c r="G46" s="182"/>
      <c r="H46" s="183"/>
      <c r="I46" s="43"/>
    </row>
    <row r="47" spans="1:9">
      <c r="A47" s="46"/>
      <c r="B47" s="34"/>
      <c r="C47" s="39"/>
      <c r="D47" s="25"/>
      <c r="E47" s="84"/>
      <c r="F47" s="62"/>
      <c r="G47" s="184"/>
      <c r="H47" s="185"/>
      <c r="I47" s="43"/>
    </row>
    <row r="48" spans="1:9" ht="14" customHeight="1">
      <c r="A48" s="46"/>
      <c r="B48" s="34"/>
      <c r="C48" s="60" t="s">
        <v>205</v>
      </c>
      <c r="D48" s="25"/>
      <c r="E48" s="177" t="s">
        <v>77</v>
      </c>
      <c r="F48" s="61" t="s">
        <v>102</v>
      </c>
      <c r="G48" s="180"/>
      <c r="H48" s="181"/>
      <c r="I48" s="42" t="s">
        <v>1</v>
      </c>
    </row>
    <row r="49" spans="1:9">
      <c r="A49" s="46"/>
      <c r="B49" s="34"/>
      <c r="C49" s="39"/>
      <c r="D49" s="25"/>
      <c r="E49" s="83"/>
      <c r="F49" s="62"/>
      <c r="G49" s="182"/>
      <c r="H49" s="183"/>
      <c r="I49" s="43"/>
    </row>
    <row r="50" spans="1:9">
      <c r="A50" s="46"/>
      <c r="B50" s="34"/>
      <c r="C50" s="39"/>
      <c r="D50" s="25"/>
      <c r="E50" s="84"/>
      <c r="F50" s="62"/>
      <c r="G50" s="184"/>
      <c r="H50" s="185"/>
      <c r="I50" s="43"/>
    </row>
    <row r="51" spans="1:9" ht="14" customHeight="1">
      <c r="A51" s="46"/>
      <c r="B51" s="34"/>
      <c r="C51" s="60" t="s">
        <v>101</v>
      </c>
      <c r="D51" s="25"/>
      <c r="E51" s="177" t="s">
        <v>77</v>
      </c>
      <c r="F51" s="63" t="s">
        <v>103</v>
      </c>
      <c r="G51" s="180"/>
      <c r="H51" s="181"/>
      <c r="I51" s="42" t="s">
        <v>1</v>
      </c>
    </row>
    <row r="52" spans="1:9">
      <c r="A52" s="46"/>
      <c r="B52" s="34"/>
      <c r="C52" s="39"/>
      <c r="D52" s="25"/>
      <c r="E52" s="83"/>
      <c r="F52" s="64"/>
      <c r="G52" s="182"/>
      <c r="H52" s="183"/>
      <c r="I52" s="43"/>
    </row>
    <row r="53" spans="1:9">
      <c r="A53" s="46"/>
      <c r="B53" s="34"/>
      <c r="C53" s="39"/>
      <c r="D53" s="25"/>
      <c r="E53" s="84"/>
      <c r="F53" s="64"/>
      <c r="G53" s="184"/>
      <c r="H53" s="185"/>
      <c r="I53" s="43"/>
    </row>
    <row r="54" spans="1:9" ht="14" customHeight="1">
      <c r="A54" s="46"/>
      <c r="B54" s="34"/>
      <c r="C54" s="60" t="s">
        <v>206</v>
      </c>
      <c r="D54" s="22"/>
      <c r="E54" s="177" t="s">
        <v>77</v>
      </c>
      <c r="F54" s="39" t="s">
        <v>25</v>
      </c>
      <c r="G54" s="180"/>
      <c r="H54" s="181"/>
      <c r="I54" s="42" t="s">
        <v>1</v>
      </c>
    </row>
    <row r="55" spans="1:9">
      <c r="A55" s="46"/>
      <c r="B55" s="34"/>
      <c r="C55" s="39"/>
      <c r="D55" s="22"/>
      <c r="E55" s="83"/>
      <c r="F55" s="39"/>
      <c r="G55" s="182"/>
      <c r="H55" s="183"/>
      <c r="I55" s="43"/>
    </row>
    <row r="56" spans="1:9">
      <c r="A56" s="46"/>
      <c r="B56" s="34"/>
      <c r="C56" s="39"/>
      <c r="D56" s="22"/>
      <c r="E56" s="84"/>
      <c r="F56" s="39"/>
      <c r="G56" s="184"/>
      <c r="H56" s="185"/>
      <c r="I56" s="43"/>
    </row>
    <row r="57" spans="1:9" ht="14" customHeight="1">
      <c r="A57" s="46"/>
      <c r="B57" s="34"/>
      <c r="C57" s="60" t="s">
        <v>207</v>
      </c>
      <c r="D57" s="22"/>
      <c r="E57" s="177" t="s">
        <v>77</v>
      </c>
      <c r="F57" s="39" t="s">
        <v>26</v>
      </c>
      <c r="G57" s="180"/>
      <c r="H57" s="181"/>
      <c r="I57" s="42" t="s">
        <v>1</v>
      </c>
    </row>
    <row r="58" spans="1:9">
      <c r="A58" s="46"/>
      <c r="B58" s="34"/>
      <c r="C58" s="39"/>
      <c r="D58" s="22"/>
      <c r="E58" s="83"/>
      <c r="F58" s="39"/>
      <c r="G58" s="182"/>
      <c r="H58" s="183"/>
      <c r="I58" s="43"/>
    </row>
    <row r="59" spans="1:9">
      <c r="A59" s="47"/>
      <c r="B59" s="35"/>
      <c r="C59" s="39"/>
      <c r="D59" s="22"/>
      <c r="E59" s="84"/>
      <c r="F59" s="39"/>
      <c r="G59" s="184"/>
      <c r="H59" s="185"/>
      <c r="I59" s="43"/>
    </row>
    <row r="60" spans="1:9" ht="14" customHeight="1">
      <c r="A60" s="41">
        <v>6</v>
      </c>
      <c r="B60" s="191" t="s">
        <v>107</v>
      </c>
      <c r="C60" s="58" t="s">
        <v>106</v>
      </c>
      <c r="D60" s="25"/>
      <c r="E60" s="177" t="s">
        <v>77</v>
      </c>
      <c r="F60" s="38" t="s">
        <v>109</v>
      </c>
      <c r="G60" s="180"/>
      <c r="H60" s="181"/>
      <c r="I60" s="42" t="s">
        <v>178</v>
      </c>
    </row>
    <row r="61" spans="1:9">
      <c r="A61" s="194"/>
      <c r="B61" s="192"/>
      <c r="C61" s="39"/>
      <c r="D61" s="25"/>
      <c r="E61" s="83"/>
      <c r="F61" s="39"/>
      <c r="G61" s="182"/>
      <c r="H61" s="183"/>
      <c r="I61" s="43"/>
    </row>
    <row r="62" spans="1:9">
      <c r="A62" s="194"/>
      <c r="B62" s="192"/>
      <c r="C62" s="39"/>
      <c r="D62" s="25"/>
      <c r="E62" s="84"/>
      <c r="F62" s="39"/>
      <c r="G62" s="184"/>
      <c r="H62" s="185"/>
      <c r="I62" s="43"/>
    </row>
    <row r="63" spans="1:9" ht="14" customHeight="1">
      <c r="A63" s="194"/>
      <c r="B63" s="192"/>
      <c r="C63" s="58" t="s">
        <v>112</v>
      </c>
      <c r="D63" s="25"/>
      <c r="E63" s="177" t="s">
        <v>77</v>
      </c>
      <c r="F63" s="38" t="s">
        <v>111</v>
      </c>
      <c r="G63" s="180"/>
      <c r="H63" s="181"/>
      <c r="I63" s="42" t="s">
        <v>178</v>
      </c>
    </row>
    <row r="64" spans="1:9">
      <c r="A64" s="194"/>
      <c r="B64" s="192"/>
      <c r="C64" s="39"/>
      <c r="D64" s="25"/>
      <c r="E64" s="83"/>
      <c r="F64" s="39"/>
      <c r="G64" s="182"/>
      <c r="H64" s="183"/>
      <c r="I64" s="43"/>
    </row>
    <row r="65" spans="1:9">
      <c r="A65" s="194"/>
      <c r="B65" s="192"/>
      <c r="C65" s="39"/>
      <c r="D65" s="25"/>
      <c r="E65" s="84"/>
      <c r="F65" s="39"/>
      <c r="G65" s="184"/>
      <c r="H65" s="185"/>
      <c r="I65" s="43"/>
    </row>
    <row r="66" spans="1:9" ht="14" customHeight="1">
      <c r="A66" s="194"/>
      <c r="B66" s="192"/>
      <c r="C66" s="58" t="s">
        <v>113</v>
      </c>
      <c r="D66" s="25"/>
      <c r="E66" s="177" t="s">
        <v>77</v>
      </c>
      <c r="F66" s="38" t="s">
        <v>115</v>
      </c>
      <c r="G66" s="180"/>
      <c r="H66" s="181"/>
      <c r="I66" s="42" t="s">
        <v>178</v>
      </c>
    </row>
    <row r="67" spans="1:9">
      <c r="A67" s="194"/>
      <c r="B67" s="192"/>
      <c r="C67" s="39"/>
      <c r="D67" s="25"/>
      <c r="E67" s="83"/>
      <c r="F67" s="39"/>
      <c r="G67" s="182"/>
      <c r="H67" s="183"/>
      <c r="I67" s="43"/>
    </row>
    <row r="68" spans="1:9">
      <c r="A68" s="194"/>
      <c r="B68" s="192"/>
      <c r="C68" s="39"/>
      <c r="D68" s="25"/>
      <c r="E68" s="84"/>
      <c r="F68" s="39"/>
      <c r="G68" s="184"/>
      <c r="H68" s="185"/>
      <c r="I68" s="43"/>
    </row>
    <row r="69" spans="1:9" ht="14" customHeight="1">
      <c r="A69" s="194"/>
      <c r="B69" s="192"/>
      <c r="C69" s="58" t="s">
        <v>117</v>
      </c>
      <c r="D69" s="25"/>
      <c r="E69" s="177" t="s">
        <v>77</v>
      </c>
      <c r="F69" s="38" t="s">
        <v>118</v>
      </c>
      <c r="G69" s="180"/>
      <c r="H69" s="181"/>
      <c r="I69" s="42" t="s">
        <v>178</v>
      </c>
    </row>
    <row r="70" spans="1:9">
      <c r="A70" s="194"/>
      <c r="B70" s="192"/>
      <c r="C70" s="39"/>
      <c r="D70" s="25"/>
      <c r="E70" s="83"/>
      <c r="F70" s="39"/>
      <c r="G70" s="182"/>
      <c r="H70" s="183"/>
      <c r="I70" s="43"/>
    </row>
    <row r="71" spans="1:9">
      <c r="A71" s="194"/>
      <c r="B71" s="192"/>
      <c r="C71" s="39"/>
      <c r="D71" s="25"/>
      <c r="E71" s="84"/>
      <c r="F71" s="39"/>
      <c r="G71" s="184"/>
      <c r="H71" s="185"/>
      <c r="I71" s="43"/>
    </row>
    <row r="72" spans="1:9" ht="14" customHeight="1">
      <c r="A72" s="194"/>
      <c r="B72" s="192"/>
      <c r="C72" s="59" t="s">
        <v>120</v>
      </c>
      <c r="D72" s="25"/>
      <c r="E72" s="177" t="s">
        <v>77</v>
      </c>
      <c r="F72" s="57" t="s">
        <v>121</v>
      </c>
      <c r="G72" s="180"/>
      <c r="H72" s="181"/>
      <c r="I72" s="42" t="s">
        <v>178</v>
      </c>
    </row>
    <row r="73" spans="1:9">
      <c r="A73" s="194"/>
      <c r="B73" s="192"/>
      <c r="C73" s="39"/>
      <c r="D73" s="25"/>
      <c r="E73" s="83"/>
      <c r="F73" s="56"/>
      <c r="G73" s="182"/>
      <c r="H73" s="183"/>
      <c r="I73" s="43"/>
    </row>
    <row r="74" spans="1:9">
      <c r="A74" s="194"/>
      <c r="B74" s="192"/>
      <c r="C74" s="39"/>
      <c r="D74" s="25"/>
      <c r="E74" s="84"/>
      <c r="F74" s="56"/>
      <c r="G74" s="184"/>
      <c r="H74" s="185"/>
      <c r="I74" s="43"/>
    </row>
    <row r="75" spans="1:9" ht="14" customHeight="1">
      <c r="A75" s="194"/>
      <c r="B75" s="192"/>
      <c r="C75" s="59" t="s">
        <v>122</v>
      </c>
      <c r="D75" s="25"/>
      <c r="E75" s="177" t="s">
        <v>77</v>
      </c>
      <c r="F75" s="57" t="s">
        <v>123</v>
      </c>
      <c r="G75" s="180"/>
      <c r="H75" s="181"/>
      <c r="I75" s="42" t="s">
        <v>178</v>
      </c>
    </row>
    <row r="76" spans="1:9">
      <c r="A76" s="194"/>
      <c r="B76" s="192"/>
      <c r="C76" s="39"/>
      <c r="D76" s="25"/>
      <c r="E76" s="83"/>
      <c r="F76" s="56"/>
      <c r="G76" s="182"/>
      <c r="H76" s="183"/>
      <c r="I76" s="43"/>
    </row>
    <row r="77" spans="1:9">
      <c r="A77" s="194"/>
      <c r="B77" s="192"/>
      <c r="C77" s="39"/>
      <c r="D77" s="25"/>
      <c r="E77" s="84"/>
      <c r="F77" s="56"/>
      <c r="G77" s="184"/>
      <c r="H77" s="185"/>
      <c r="I77" s="43"/>
    </row>
    <row r="78" spans="1:9" ht="14" customHeight="1">
      <c r="A78" s="194"/>
      <c r="B78" s="192"/>
      <c r="C78" s="39" t="s">
        <v>125</v>
      </c>
      <c r="D78" s="25"/>
      <c r="E78" s="177" t="s">
        <v>77</v>
      </c>
      <c r="F78" s="57" t="s">
        <v>126</v>
      </c>
      <c r="G78" s="180"/>
      <c r="H78" s="181"/>
      <c r="I78" s="42" t="s">
        <v>178</v>
      </c>
    </row>
    <row r="79" spans="1:9">
      <c r="A79" s="194"/>
      <c r="B79" s="192"/>
      <c r="C79" s="39"/>
      <c r="D79" s="25"/>
      <c r="E79" s="83"/>
      <c r="F79" s="56"/>
      <c r="G79" s="182"/>
      <c r="H79" s="183"/>
      <c r="I79" s="43"/>
    </row>
    <row r="80" spans="1:9">
      <c r="A80" s="194"/>
      <c r="B80" s="192"/>
      <c r="C80" s="39"/>
      <c r="D80" s="25"/>
      <c r="E80" s="84"/>
      <c r="F80" s="56"/>
      <c r="G80" s="184"/>
      <c r="H80" s="185"/>
      <c r="I80" s="43"/>
    </row>
    <row r="81" spans="1:9" ht="14" customHeight="1">
      <c r="A81" s="194"/>
      <c r="B81" s="192"/>
      <c r="C81" s="54" t="s">
        <v>127</v>
      </c>
      <c r="D81" s="25"/>
      <c r="E81" s="177" t="s">
        <v>77</v>
      </c>
      <c r="F81" s="38" t="s">
        <v>128</v>
      </c>
      <c r="G81" s="180"/>
      <c r="H81" s="181"/>
      <c r="I81" s="42" t="s">
        <v>178</v>
      </c>
    </row>
    <row r="82" spans="1:9">
      <c r="A82" s="194"/>
      <c r="B82" s="192"/>
      <c r="C82" s="39"/>
      <c r="D82" s="25"/>
      <c r="E82" s="83"/>
      <c r="F82" s="39"/>
      <c r="G82" s="182"/>
      <c r="H82" s="183"/>
      <c r="I82" s="43"/>
    </row>
    <row r="83" spans="1:9">
      <c r="A83" s="194"/>
      <c r="B83" s="192"/>
      <c r="C83" s="39"/>
      <c r="D83" s="25"/>
      <c r="E83" s="84"/>
      <c r="F83" s="39"/>
      <c r="G83" s="184"/>
      <c r="H83" s="185"/>
      <c r="I83" s="43"/>
    </row>
    <row r="84" spans="1:9" ht="14" customHeight="1">
      <c r="A84" s="194"/>
      <c r="B84" s="192"/>
      <c r="C84" s="54" t="s">
        <v>129</v>
      </c>
      <c r="D84" s="25"/>
      <c r="E84" s="177" t="s">
        <v>77</v>
      </c>
      <c r="F84" s="56" t="s">
        <v>130</v>
      </c>
      <c r="G84" s="180"/>
      <c r="H84" s="181"/>
      <c r="I84" s="42" t="s">
        <v>178</v>
      </c>
    </row>
    <row r="85" spans="1:9">
      <c r="A85" s="194"/>
      <c r="B85" s="192"/>
      <c r="C85" s="39"/>
      <c r="D85" s="25"/>
      <c r="E85" s="83"/>
      <c r="F85" s="56"/>
      <c r="G85" s="182"/>
      <c r="H85" s="183"/>
      <c r="I85" s="43"/>
    </row>
    <row r="86" spans="1:9">
      <c r="A86" s="194"/>
      <c r="B86" s="192"/>
      <c r="C86" s="39"/>
      <c r="D86" s="25"/>
      <c r="E86" s="84"/>
      <c r="F86" s="56"/>
      <c r="G86" s="184"/>
      <c r="H86" s="185"/>
      <c r="I86" s="43"/>
    </row>
    <row r="87" spans="1:9" ht="14" customHeight="1">
      <c r="A87" s="194"/>
      <c r="B87" s="192"/>
      <c r="C87" s="54" t="s">
        <v>131</v>
      </c>
      <c r="D87" s="25"/>
      <c r="E87" s="177" t="s">
        <v>77</v>
      </c>
      <c r="F87" s="38" t="s">
        <v>132</v>
      </c>
      <c r="G87" s="180"/>
      <c r="H87" s="181"/>
      <c r="I87" s="42" t="s">
        <v>178</v>
      </c>
    </row>
    <row r="88" spans="1:9">
      <c r="A88" s="194"/>
      <c r="B88" s="192"/>
      <c r="C88" s="39"/>
      <c r="D88" s="25"/>
      <c r="E88" s="83"/>
      <c r="F88" s="39"/>
      <c r="G88" s="182"/>
      <c r="H88" s="183"/>
      <c r="I88" s="43"/>
    </row>
    <row r="89" spans="1:9">
      <c r="A89" s="194"/>
      <c r="B89" s="192"/>
      <c r="C89" s="39"/>
      <c r="D89" s="25"/>
      <c r="E89" s="84"/>
      <c r="F89" s="39"/>
      <c r="G89" s="184"/>
      <c r="H89" s="185"/>
      <c r="I89" s="43"/>
    </row>
    <row r="90" spans="1:9" ht="14" customHeight="1">
      <c r="A90" s="194"/>
      <c r="B90" s="192"/>
      <c r="C90" s="54" t="s">
        <v>134</v>
      </c>
      <c r="D90" s="25"/>
      <c r="E90" s="177" t="s">
        <v>77</v>
      </c>
      <c r="F90" s="38" t="s">
        <v>135</v>
      </c>
      <c r="G90" s="180"/>
      <c r="H90" s="181"/>
      <c r="I90" s="42" t="s">
        <v>178</v>
      </c>
    </row>
    <row r="91" spans="1:9">
      <c r="A91" s="194"/>
      <c r="B91" s="192"/>
      <c r="C91" s="39"/>
      <c r="D91" s="25"/>
      <c r="E91" s="83"/>
      <c r="F91" s="39"/>
      <c r="G91" s="182"/>
      <c r="H91" s="183"/>
      <c r="I91" s="43"/>
    </row>
    <row r="92" spans="1:9">
      <c r="A92" s="194"/>
      <c r="B92" s="192"/>
      <c r="C92" s="39"/>
      <c r="D92" s="25"/>
      <c r="E92" s="84"/>
      <c r="F92" s="39"/>
      <c r="G92" s="184"/>
      <c r="H92" s="185"/>
      <c r="I92" s="43"/>
    </row>
    <row r="93" spans="1:9" ht="14" customHeight="1">
      <c r="A93" s="194"/>
      <c r="B93" s="192"/>
      <c r="C93" s="54" t="s">
        <v>136</v>
      </c>
      <c r="D93" s="25"/>
      <c r="E93" s="177" t="s">
        <v>77</v>
      </c>
      <c r="F93" s="38" t="s">
        <v>138</v>
      </c>
      <c r="G93" s="180"/>
      <c r="H93" s="181"/>
      <c r="I93" s="42" t="s">
        <v>178</v>
      </c>
    </row>
    <row r="94" spans="1:9">
      <c r="A94" s="194"/>
      <c r="B94" s="192"/>
      <c r="C94" s="39"/>
      <c r="D94" s="25"/>
      <c r="E94" s="83"/>
      <c r="F94" s="39"/>
      <c r="G94" s="182"/>
      <c r="H94" s="183"/>
      <c r="I94" s="43"/>
    </row>
    <row r="95" spans="1:9">
      <c r="A95" s="194"/>
      <c r="B95" s="192"/>
      <c r="C95" s="39"/>
      <c r="D95" s="25"/>
      <c r="E95" s="84"/>
      <c r="F95" s="39"/>
      <c r="G95" s="184"/>
      <c r="H95" s="185"/>
      <c r="I95" s="43"/>
    </row>
    <row r="96" spans="1:9" ht="14" customHeight="1">
      <c r="A96" s="194"/>
      <c r="B96" s="192"/>
      <c r="C96" s="54" t="s">
        <v>139</v>
      </c>
      <c r="D96" s="25"/>
      <c r="E96" s="177" t="s">
        <v>77</v>
      </c>
      <c r="F96" s="38" t="s">
        <v>140</v>
      </c>
      <c r="G96" s="180"/>
      <c r="H96" s="181"/>
      <c r="I96" s="42" t="s">
        <v>178</v>
      </c>
    </row>
    <row r="97" spans="1:9">
      <c r="A97" s="194"/>
      <c r="B97" s="192"/>
      <c r="C97" s="39"/>
      <c r="D97" s="25"/>
      <c r="E97" s="83"/>
      <c r="F97" s="39"/>
      <c r="G97" s="182"/>
      <c r="H97" s="183"/>
      <c r="I97" s="43"/>
    </row>
    <row r="98" spans="1:9">
      <c r="A98" s="194"/>
      <c r="B98" s="192"/>
      <c r="C98" s="39"/>
      <c r="D98" s="25"/>
      <c r="E98" s="84"/>
      <c r="F98" s="39"/>
      <c r="G98" s="184"/>
      <c r="H98" s="185"/>
      <c r="I98" s="43"/>
    </row>
    <row r="99" spans="1:9" ht="14" customHeight="1">
      <c r="A99" s="194"/>
      <c r="B99" s="192"/>
      <c r="C99" s="54" t="s">
        <v>141</v>
      </c>
      <c r="D99" s="25"/>
      <c r="E99" s="177" t="s">
        <v>77</v>
      </c>
      <c r="F99" s="38" t="s">
        <v>142</v>
      </c>
      <c r="G99" s="180"/>
      <c r="H99" s="181"/>
      <c r="I99" s="42" t="s">
        <v>178</v>
      </c>
    </row>
    <row r="100" spans="1:9">
      <c r="A100" s="194"/>
      <c r="B100" s="192"/>
      <c r="C100" s="39"/>
      <c r="D100" s="25"/>
      <c r="E100" s="83"/>
      <c r="F100" s="39"/>
      <c r="G100" s="182"/>
      <c r="H100" s="183"/>
      <c r="I100" s="43"/>
    </row>
    <row r="101" spans="1:9">
      <c r="A101" s="194"/>
      <c r="B101" s="192"/>
      <c r="C101" s="39"/>
      <c r="D101" s="25"/>
      <c r="E101" s="84"/>
      <c r="F101" s="39"/>
      <c r="G101" s="184"/>
      <c r="H101" s="185"/>
      <c r="I101" s="43"/>
    </row>
    <row r="102" spans="1:9" ht="14" customHeight="1">
      <c r="A102" s="194"/>
      <c r="B102" s="192"/>
      <c r="C102" s="54" t="s">
        <v>152</v>
      </c>
      <c r="D102" s="25"/>
      <c r="E102" s="177" t="s">
        <v>77</v>
      </c>
      <c r="F102" s="38" t="s">
        <v>153</v>
      </c>
      <c r="G102" s="180"/>
      <c r="H102" s="181"/>
      <c r="I102" s="42" t="s">
        <v>178</v>
      </c>
    </row>
    <row r="103" spans="1:9">
      <c r="A103" s="194"/>
      <c r="B103" s="192"/>
      <c r="C103" s="39"/>
      <c r="D103" s="25"/>
      <c r="E103" s="83"/>
      <c r="F103" s="39"/>
      <c r="G103" s="182"/>
      <c r="H103" s="183"/>
      <c r="I103" s="43"/>
    </row>
    <row r="104" spans="1:9">
      <c r="A104" s="194"/>
      <c r="B104" s="192"/>
      <c r="C104" s="39"/>
      <c r="D104" s="25"/>
      <c r="E104" s="84"/>
      <c r="F104" s="39"/>
      <c r="G104" s="184"/>
      <c r="H104" s="185"/>
      <c r="I104" s="43"/>
    </row>
    <row r="105" spans="1:9" ht="14" customHeight="1">
      <c r="A105" s="194"/>
      <c r="B105" s="192"/>
      <c r="C105" s="54" t="s">
        <v>127</v>
      </c>
      <c r="D105" s="25"/>
      <c r="E105" s="177" t="s">
        <v>77</v>
      </c>
      <c r="F105" s="38" t="s">
        <v>153</v>
      </c>
      <c r="G105" s="180"/>
      <c r="H105" s="181"/>
      <c r="I105" s="42" t="s">
        <v>178</v>
      </c>
    </row>
    <row r="106" spans="1:9">
      <c r="A106" s="194"/>
      <c r="B106" s="192"/>
      <c r="C106" s="39"/>
      <c r="D106" s="25"/>
      <c r="E106" s="83"/>
      <c r="F106" s="39"/>
      <c r="G106" s="182"/>
      <c r="H106" s="183"/>
      <c r="I106" s="43"/>
    </row>
    <row r="107" spans="1:9">
      <c r="A107" s="194"/>
      <c r="B107" s="192"/>
      <c r="C107" s="39"/>
      <c r="D107" s="25"/>
      <c r="E107" s="84"/>
      <c r="F107" s="39"/>
      <c r="G107" s="184"/>
      <c r="H107" s="185"/>
      <c r="I107" s="43"/>
    </row>
    <row r="108" spans="1:9" ht="14" customHeight="1">
      <c r="A108" s="194"/>
      <c r="B108" s="192"/>
      <c r="C108" s="54" t="s">
        <v>154</v>
      </c>
      <c r="D108" s="25"/>
      <c r="E108" s="177" t="s">
        <v>77</v>
      </c>
      <c r="F108" s="38" t="s">
        <v>155</v>
      </c>
      <c r="G108" s="180"/>
      <c r="H108" s="181"/>
      <c r="I108" s="42" t="s">
        <v>178</v>
      </c>
    </row>
    <row r="109" spans="1:9">
      <c r="A109" s="194"/>
      <c r="B109" s="192"/>
      <c r="C109" s="39"/>
      <c r="D109" s="25"/>
      <c r="E109" s="83"/>
      <c r="F109" s="39"/>
      <c r="G109" s="182"/>
      <c r="H109" s="183"/>
      <c r="I109" s="43"/>
    </row>
    <row r="110" spans="1:9">
      <c r="A110" s="194"/>
      <c r="B110" s="192"/>
      <c r="C110" s="39"/>
      <c r="D110" s="25"/>
      <c r="E110" s="84"/>
      <c r="F110" s="39"/>
      <c r="G110" s="184"/>
      <c r="H110" s="185"/>
      <c r="I110" s="43"/>
    </row>
    <row r="111" spans="1:9" ht="14" customHeight="1">
      <c r="A111" s="194"/>
      <c r="B111" s="192"/>
      <c r="C111" s="54" t="s">
        <v>156</v>
      </c>
      <c r="D111" s="25"/>
      <c r="E111" s="177" t="s">
        <v>77</v>
      </c>
      <c r="F111" s="54" t="s">
        <v>157</v>
      </c>
      <c r="G111" s="180"/>
      <c r="H111" s="181"/>
      <c r="I111" s="42" t="s">
        <v>178</v>
      </c>
    </row>
    <row r="112" spans="1:9">
      <c r="A112" s="194"/>
      <c r="B112" s="192"/>
      <c r="C112" s="39"/>
      <c r="D112" s="25"/>
      <c r="E112" s="83"/>
      <c r="F112" s="39"/>
      <c r="G112" s="182"/>
      <c r="H112" s="183"/>
      <c r="I112" s="43"/>
    </row>
    <row r="113" spans="1:9">
      <c r="A113" s="194"/>
      <c r="B113" s="192"/>
      <c r="C113" s="39"/>
      <c r="D113" s="25"/>
      <c r="E113" s="84"/>
      <c r="F113" s="39"/>
      <c r="G113" s="184"/>
      <c r="H113" s="185"/>
      <c r="I113" s="43"/>
    </row>
    <row r="114" spans="1:9" ht="14" customHeight="1">
      <c r="A114" s="194"/>
      <c r="B114" s="192"/>
      <c r="C114" s="54" t="s">
        <v>158</v>
      </c>
      <c r="D114" s="25"/>
      <c r="E114" s="177" t="s">
        <v>77</v>
      </c>
      <c r="F114" s="54" t="s">
        <v>159</v>
      </c>
      <c r="G114" s="180"/>
      <c r="H114" s="181"/>
      <c r="I114" s="42" t="s">
        <v>178</v>
      </c>
    </row>
    <row r="115" spans="1:9">
      <c r="A115" s="194"/>
      <c r="B115" s="192"/>
      <c r="C115" s="39"/>
      <c r="D115" s="25"/>
      <c r="E115" s="83"/>
      <c r="F115" s="39"/>
      <c r="G115" s="182"/>
      <c r="H115" s="183"/>
      <c r="I115" s="43"/>
    </row>
    <row r="116" spans="1:9">
      <c r="A116" s="194"/>
      <c r="B116" s="192"/>
      <c r="C116" s="39"/>
      <c r="D116" s="25"/>
      <c r="E116" s="84"/>
      <c r="F116" s="39"/>
      <c r="G116" s="184"/>
      <c r="H116" s="185"/>
      <c r="I116" s="43"/>
    </row>
    <row r="117" spans="1:9" ht="14" customHeight="1">
      <c r="A117" s="194"/>
      <c r="B117" s="192"/>
      <c r="C117" s="54" t="s">
        <v>160</v>
      </c>
      <c r="D117" s="25"/>
      <c r="E117" s="177" t="s">
        <v>77</v>
      </c>
      <c r="F117" s="54" t="s">
        <v>161</v>
      </c>
      <c r="G117" s="180"/>
      <c r="H117" s="181"/>
      <c r="I117" s="42" t="s">
        <v>178</v>
      </c>
    </row>
    <row r="118" spans="1:9">
      <c r="A118" s="194"/>
      <c r="B118" s="192"/>
      <c r="C118" s="39"/>
      <c r="D118" s="25"/>
      <c r="E118" s="83"/>
      <c r="F118" s="39"/>
      <c r="G118" s="182"/>
      <c r="H118" s="183"/>
      <c r="I118" s="43"/>
    </row>
    <row r="119" spans="1:9">
      <c r="A119" s="194"/>
      <c r="B119" s="192"/>
      <c r="C119" s="39"/>
      <c r="D119" s="25"/>
      <c r="E119" s="84"/>
      <c r="F119" s="39"/>
      <c r="G119" s="184"/>
      <c r="H119" s="185"/>
      <c r="I119" s="43"/>
    </row>
    <row r="120" spans="1:9" ht="14" customHeight="1">
      <c r="A120" s="194"/>
      <c r="B120" s="192"/>
      <c r="C120" s="54" t="s">
        <v>162</v>
      </c>
      <c r="D120" s="25"/>
      <c r="E120" s="177" t="s">
        <v>77</v>
      </c>
      <c r="F120" s="54" t="s">
        <v>212</v>
      </c>
      <c r="G120" s="180"/>
      <c r="H120" s="181"/>
      <c r="I120" s="42" t="s">
        <v>178</v>
      </c>
    </row>
    <row r="121" spans="1:9">
      <c r="A121" s="194"/>
      <c r="B121" s="192"/>
      <c r="C121" s="39"/>
      <c r="D121" s="25"/>
      <c r="E121" s="83"/>
      <c r="F121" s="39"/>
      <c r="G121" s="182"/>
      <c r="H121" s="183"/>
      <c r="I121" s="43"/>
    </row>
    <row r="122" spans="1:9">
      <c r="A122" s="194"/>
      <c r="B122" s="193"/>
      <c r="C122" s="39"/>
      <c r="D122" s="25"/>
      <c r="E122" s="84"/>
      <c r="F122" s="39"/>
      <c r="G122" s="184"/>
      <c r="H122" s="185"/>
      <c r="I122" s="43"/>
    </row>
    <row r="123" spans="1:9" ht="14" customHeight="1">
      <c r="A123" s="133">
        <v>7</v>
      </c>
      <c r="B123" s="191" t="s">
        <v>177</v>
      </c>
      <c r="C123" s="54" t="s">
        <v>209</v>
      </c>
      <c r="D123" s="28"/>
      <c r="E123" s="177" t="s">
        <v>77</v>
      </c>
      <c r="F123" s="54" t="s">
        <v>191</v>
      </c>
      <c r="G123" s="180"/>
      <c r="H123" s="181"/>
      <c r="I123" s="42" t="s">
        <v>1</v>
      </c>
    </row>
    <row r="124" spans="1:9">
      <c r="A124" s="194"/>
      <c r="B124" s="192"/>
      <c r="C124" s="39"/>
      <c r="D124" s="28"/>
      <c r="E124" s="83"/>
      <c r="F124" s="39"/>
      <c r="G124" s="182"/>
      <c r="H124" s="183"/>
      <c r="I124" s="195"/>
    </row>
    <row r="125" spans="1:9">
      <c r="A125" s="194"/>
      <c r="B125" s="192"/>
      <c r="C125" s="39"/>
      <c r="D125" s="28"/>
      <c r="E125" s="84"/>
      <c r="F125" s="39"/>
      <c r="G125" s="184"/>
      <c r="H125" s="185"/>
      <c r="I125" s="195"/>
    </row>
    <row r="126" spans="1:9" ht="14" customHeight="1">
      <c r="A126" s="194"/>
      <c r="B126" s="192"/>
      <c r="C126" s="32" t="s">
        <v>145</v>
      </c>
      <c r="D126" s="28"/>
      <c r="E126" s="177" t="s">
        <v>77</v>
      </c>
      <c r="F126" s="38" t="s">
        <v>192</v>
      </c>
      <c r="G126" s="180"/>
      <c r="H126" s="181"/>
      <c r="I126" s="42" t="s">
        <v>1</v>
      </c>
    </row>
    <row r="127" spans="1:9">
      <c r="A127" s="194"/>
      <c r="B127" s="192"/>
      <c r="C127" s="33"/>
      <c r="D127" s="28"/>
      <c r="E127" s="83"/>
      <c r="F127" s="39"/>
      <c r="G127" s="182"/>
      <c r="H127" s="183"/>
      <c r="I127" s="195"/>
    </row>
    <row r="128" spans="1:9">
      <c r="A128" s="194"/>
      <c r="B128" s="192"/>
      <c r="C128" s="33"/>
      <c r="D128" s="28"/>
      <c r="E128" s="84"/>
      <c r="F128" s="39"/>
      <c r="G128" s="184"/>
      <c r="H128" s="185"/>
      <c r="I128" s="195"/>
    </row>
    <row r="129" spans="1:9" ht="14" customHeight="1">
      <c r="A129" s="194"/>
      <c r="B129" s="192"/>
      <c r="C129" s="34"/>
      <c r="D129" s="28"/>
      <c r="E129" s="177" t="s">
        <v>77</v>
      </c>
      <c r="F129" s="38" t="s">
        <v>193</v>
      </c>
      <c r="G129" s="180"/>
      <c r="H129" s="181"/>
      <c r="I129" s="42" t="s">
        <v>1</v>
      </c>
    </row>
    <row r="130" spans="1:9">
      <c r="A130" s="194"/>
      <c r="B130" s="192"/>
      <c r="C130" s="34"/>
      <c r="D130" s="28"/>
      <c r="E130" s="83"/>
      <c r="F130" s="39"/>
      <c r="G130" s="182"/>
      <c r="H130" s="183"/>
      <c r="I130" s="195"/>
    </row>
    <row r="131" spans="1:9">
      <c r="A131" s="194"/>
      <c r="B131" s="192"/>
      <c r="C131" s="35"/>
      <c r="D131" s="28"/>
      <c r="E131" s="84"/>
      <c r="F131" s="39"/>
      <c r="G131" s="184"/>
      <c r="H131" s="185"/>
      <c r="I131" s="195"/>
    </row>
    <row r="132" spans="1:9" ht="14" customHeight="1">
      <c r="A132" s="194"/>
      <c r="B132" s="192"/>
      <c r="C132" s="39" t="s">
        <v>146</v>
      </c>
      <c r="D132" s="28"/>
      <c r="E132" s="177" t="s">
        <v>77</v>
      </c>
      <c r="F132" s="38" t="s">
        <v>194</v>
      </c>
      <c r="G132" s="180"/>
      <c r="H132" s="181"/>
      <c r="I132" s="42" t="s">
        <v>1</v>
      </c>
    </row>
    <row r="133" spans="1:9">
      <c r="A133" s="194"/>
      <c r="B133" s="192"/>
      <c r="C133" s="39"/>
      <c r="D133" s="28"/>
      <c r="E133" s="83"/>
      <c r="F133" s="39"/>
      <c r="G133" s="182"/>
      <c r="H133" s="183"/>
      <c r="I133" s="195"/>
    </row>
    <row r="134" spans="1:9">
      <c r="A134" s="194"/>
      <c r="B134" s="192"/>
      <c r="C134" s="39"/>
      <c r="D134" s="28"/>
      <c r="E134" s="84"/>
      <c r="F134" s="39"/>
      <c r="G134" s="184"/>
      <c r="H134" s="185"/>
      <c r="I134" s="195"/>
    </row>
    <row r="135" spans="1:9" ht="14" customHeight="1">
      <c r="A135" s="194"/>
      <c r="B135" s="192"/>
      <c r="C135" s="39" t="s">
        <v>189</v>
      </c>
      <c r="D135" s="28"/>
      <c r="E135" s="177" t="s">
        <v>77</v>
      </c>
      <c r="F135" s="38" t="s">
        <v>195</v>
      </c>
      <c r="G135" s="180"/>
      <c r="H135" s="181"/>
      <c r="I135" s="42" t="s">
        <v>1</v>
      </c>
    </row>
    <row r="136" spans="1:9">
      <c r="A136" s="194"/>
      <c r="B136" s="192"/>
      <c r="C136" s="39"/>
      <c r="D136" s="28"/>
      <c r="E136" s="83"/>
      <c r="F136" s="39"/>
      <c r="G136" s="182"/>
      <c r="H136" s="183"/>
      <c r="I136" s="195"/>
    </row>
    <row r="137" spans="1:9">
      <c r="A137" s="194"/>
      <c r="B137" s="192"/>
      <c r="C137" s="39"/>
      <c r="D137" s="28"/>
      <c r="E137" s="84"/>
      <c r="F137" s="39"/>
      <c r="G137" s="184"/>
      <c r="H137" s="185"/>
      <c r="I137" s="195"/>
    </row>
    <row r="138" spans="1:9" ht="14" customHeight="1">
      <c r="A138" s="194"/>
      <c r="B138" s="192"/>
      <c r="C138" s="54" t="s">
        <v>190</v>
      </c>
      <c r="D138" s="28"/>
      <c r="E138" s="177" t="s">
        <v>77</v>
      </c>
      <c r="F138" s="38" t="s">
        <v>196</v>
      </c>
      <c r="G138" s="180"/>
      <c r="H138" s="181"/>
      <c r="I138" s="42" t="s">
        <v>1</v>
      </c>
    </row>
    <row r="139" spans="1:9">
      <c r="A139" s="194"/>
      <c r="B139" s="192"/>
      <c r="C139" s="39"/>
      <c r="D139" s="28"/>
      <c r="E139" s="83"/>
      <c r="F139" s="39"/>
      <c r="G139" s="182"/>
      <c r="H139" s="183"/>
      <c r="I139" s="195"/>
    </row>
    <row r="140" spans="1:9">
      <c r="A140" s="194"/>
      <c r="B140" s="192"/>
      <c r="C140" s="39"/>
      <c r="D140" s="28"/>
      <c r="E140" s="84"/>
      <c r="F140" s="39"/>
      <c r="G140" s="184"/>
      <c r="H140" s="185"/>
      <c r="I140" s="195"/>
    </row>
    <row r="141" spans="1:9" ht="14" customHeight="1">
      <c r="A141" s="194"/>
      <c r="B141" s="192"/>
      <c r="C141" s="39" t="s">
        <v>149</v>
      </c>
      <c r="D141" s="28"/>
      <c r="E141" s="177" t="s">
        <v>77</v>
      </c>
      <c r="F141" s="38" t="s">
        <v>197</v>
      </c>
      <c r="G141" s="180"/>
      <c r="H141" s="181"/>
      <c r="I141" s="42" t="s">
        <v>1</v>
      </c>
    </row>
    <row r="142" spans="1:9">
      <c r="A142" s="194"/>
      <c r="B142" s="192"/>
      <c r="C142" s="39"/>
      <c r="D142" s="28"/>
      <c r="E142" s="83"/>
      <c r="F142" s="39"/>
      <c r="G142" s="182"/>
      <c r="H142" s="183"/>
      <c r="I142" s="195"/>
    </row>
    <row r="143" spans="1:9">
      <c r="A143" s="194"/>
      <c r="B143" s="192"/>
      <c r="C143" s="39"/>
      <c r="D143" s="28"/>
      <c r="E143" s="84"/>
      <c r="F143" s="39"/>
      <c r="G143" s="184"/>
      <c r="H143" s="185"/>
      <c r="I143" s="195"/>
    </row>
    <row r="144" spans="1:9">
      <c r="A144" s="188" t="s">
        <v>10</v>
      </c>
      <c r="B144" s="189"/>
      <c r="C144" s="189"/>
      <c r="D144" s="189"/>
      <c r="E144" s="189"/>
      <c r="F144" s="189"/>
      <c r="G144" s="189"/>
      <c r="H144" s="189"/>
      <c r="I144" s="190"/>
    </row>
    <row r="145" spans="1:9">
      <c r="A145" s="10" t="s">
        <v>6</v>
      </c>
      <c r="B145" s="88" t="s">
        <v>5</v>
      </c>
      <c r="C145" s="89"/>
      <c r="D145" s="90"/>
      <c r="E145" s="10" t="s">
        <v>9</v>
      </c>
      <c r="F145" s="91" t="s">
        <v>4</v>
      </c>
      <c r="G145" s="93"/>
      <c r="H145" s="93"/>
      <c r="I145" s="94"/>
    </row>
    <row r="146" spans="1:9" ht="14.5">
      <c r="A146" s="30" t="s">
        <v>7</v>
      </c>
      <c r="B146" s="68"/>
      <c r="C146" s="69"/>
      <c r="D146" s="70"/>
      <c r="E146" s="1" t="s">
        <v>8</v>
      </c>
      <c r="F146" s="71"/>
      <c r="G146" s="73"/>
      <c r="H146" s="73"/>
      <c r="I146" s="74"/>
    </row>
    <row r="147" spans="1:9">
      <c r="A147" s="31"/>
    </row>
    <row r="148" spans="1:9">
      <c r="A148" s="31"/>
    </row>
    <row r="149" spans="1:9">
      <c r="A149" s="31"/>
    </row>
    <row r="150" spans="1:9">
      <c r="A150" s="31"/>
    </row>
    <row r="151" spans="1:9">
      <c r="A151" s="31"/>
    </row>
    <row r="152" spans="1:9">
      <c r="A152" s="31"/>
    </row>
    <row r="153" spans="1:9">
      <c r="A153" s="31"/>
    </row>
    <row r="154" spans="1:9">
      <c r="A154" s="31"/>
    </row>
    <row r="155" spans="1:9">
      <c r="A155" s="31"/>
    </row>
    <row r="156" spans="1:9">
      <c r="A156" s="31"/>
    </row>
    <row r="157" spans="1:9">
      <c r="A157" s="31"/>
    </row>
    <row r="158" spans="1:9">
      <c r="A158" s="31"/>
    </row>
    <row r="159" spans="1:9">
      <c r="A159" s="31"/>
    </row>
    <row r="160" spans="1:9">
      <c r="A160" s="31"/>
    </row>
    <row r="161" spans="1:1">
      <c r="A161" s="31"/>
    </row>
    <row r="162" spans="1:1">
      <c r="A162" s="31"/>
    </row>
    <row r="163" spans="1:1">
      <c r="A163" s="31"/>
    </row>
    <row r="164" spans="1:1">
      <c r="A164" s="31"/>
    </row>
    <row r="165" spans="1:1">
      <c r="A165" s="31"/>
    </row>
    <row r="166" spans="1:1">
      <c r="A166" s="31"/>
    </row>
    <row r="167" spans="1:1">
      <c r="A167" s="31"/>
    </row>
    <row r="168" spans="1:1">
      <c r="A168" s="31"/>
    </row>
    <row r="169" spans="1:1">
      <c r="A169" s="31"/>
    </row>
    <row r="170" spans="1:1">
      <c r="A170" s="31"/>
    </row>
    <row r="171" spans="1:1">
      <c r="A171" s="31"/>
    </row>
    <row r="172" spans="1:1">
      <c r="A172" s="31"/>
    </row>
    <row r="173" spans="1:1">
      <c r="A173" s="31"/>
    </row>
    <row r="174" spans="1:1">
      <c r="A174" s="31"/>
    </row>
    <row r="175" spans="1:1">
      <c r="A175" s="31"/>
    </row>
    <row r="176" spans="1:1">
      <c r="A176" s="31"/>
    </row>
    <row r="177" spans="1:1">
      <c r="A177" s="31"/>
    </row>
    <row r="178" spans="1:1">
      <c r="A178" s="31"/>
    </row>
    <row r="179" spans="1:1">
      <c r="A179" s="31"/>
    </row>
    <row r="180" spans="1:1">
      <c r="A180" s="31"/>
    </row>
    <row r="181" spans="1:1">
      <c r="A181" s="31"/>
    </row>
    <row r="182" spans="1:1">
      <c r="A182" s="31"/>
    </row>
    <row r="183" spans="1:1">
      <c r="A183" s="31"/>
    </row>
    <row r="184" spans="1:1">
      <c r="A184" s="31"/>
    </row>
    <row r="185" spans="1:1">
      <c r="A185" s="31"/>
    </row>
    <row r="186" spans="1:1">
      <c r="A186" s="31"/>
    </row>
    <row r="187" spans="1:1">
      <c r="A187" s="31"/>
    </row>
    <row r="188" spans="1:1">
      <c r="A188" s="31"/>
    </row>
    <row r="189" spans="1:1">
      <c r="A189" s="31"/>
    </row>
    <row r="190" spans="1:1">
      <c r="A190" s="31"/>
    </row>
    <row r="191" spans="1:1">
      <c r="A191" s="31"/>
    </row>
    <row r="192" spans="1:1">
      <c r="A192" s="31"/>
    </row>
    <row r="193" spans="1:1">
      <c r="A193" s="31"/>
    </row>
    <row r="194" spans="1:1">
      <c r="A194" s="31"/>
    </row>
    <row r="195" spans="1:1">
      <c r="A195" s="31"/>
    </row>
    <row r="196" spans="1:1">
      <c r="A196" s="31"/>
    </row>
    <row r="197" spans="1:1">
      <c r="A197" s="31"/>
    </row>
    <row r="198" spans="1:1">
      <c r="A198" s="31"/>
    </row>
    <row r="199" spans="1:1">
      <c r="A199" s="31"/>
    </row>
    <row r="200" spans="1:1">
      <c r="A200" s="31"/>
    </row>
    <row r="201" spans="1:1">
      <c r="A201" s="31"/>
    </row>
    <row r="202" spans="1:1">
      <c r="A202" s="31"/>
    </row>
    <row r="203" spans="1:1">
      <c r="A203" s="31"/>
    </row>
    <row r="204" spans="1:1">
      <c r="A204" s="31"/>
    </row>
    <row r="205" spans="1:1">
      <c r="A205" s="31"/>
    </row>
    <row r="206" spans="1:1">
      <c r="A206" s="31"/>
    </row>
    <row r="207" spans="1:1">
      <c r="A207" s="31"/>
    </row>
    <row r="208" spans="1:1">
      <c r="A208" s="31"/>
    </row>
    <row r="209" spans="1:1">
      <c r="A209" s="31"/>
    </row>
    <row r="210" spans="1:1">
      <c r="A210" s="31"/>
    </row>
    <row r="211" spans="1:1">
      <c r="A211" s="31"/>
    </row>
    <row r="212" spans="1:1">
      <c r="A212" s="31"/>
    </row>
    <row r="213" spans="1:1">
      <c r="A213" s="31"/>
    </row>
    <row r="214" spans="1:1">
      <c r="A214" s="31"/>
    </row>
    <row r="215" spans="1:1">
      <c r="A215" s="31"/>
    </row>
    <row r="216" spans="1:1">
      <c r="A216" s="31"/>
    </row>
    <row r="217" spans="1:1">
      <c r="A217" s="31"/>
    </row>
    <row r="218" spans="1:1">
      <c r="A218" s="31"/>
    </row>
    <row r="219" spans="1:1">
      <c r="A219" s="31"/>
    </row>
    <row r="220" spans="1:1">
      <c r="A220" s="31"/>
    </row>
    <row r="221" spans="1:1">
      <c r="A221" s="31"/>
    </row>
    <row r="222" spans="1:1">
      <c r="A222" s="31"/>
    </row>
    <row r="223" spans="1:1">
      <c r="A223" s="31"/>
    </row>
    <row r="224" spans="1:1">
      <c r="A224" s="31"/>
    </row>
    <row r="225" spans="1:1">
      <c r="A225" s="31"/>
    </row>
    <row r="226" spans="1:1">
      <c r="A226" s="31"/>
    </row>
    <row r="227" spans="1:1">
      <c r="A227" s="31"/>
    </row>
    <row r="228" spans="1:1">
      <c r="A228" s="31"/>
    </row>
    <row r="229" spans="1:1">
      <c r="A229" s="31"/>
    </row>
    <row r="230" spans="1:1">
      <c r="A230" s="31"/>
    </row>
    <row r="231" spans="1:1">
      <c r="A231" s="31"/>
    </row>
    <row r="232" spans="1:1">
      <c r="A232" s="31"/>
    </row>
    <row r="233" spans="1:1">
      <c r="A233" s="31"/>
    </row>
    <row r="234" spans="1:1">
      <c r="A234" s="31"/>
    </row>
    <row r="235" spans="1:1">
      <c r="A235" s="31"/>
    </row>
    <row r="236" spans="1:1">
      <c r="A236" s="31"/>
    </row>
    <row r="237" spans="1:1">
      <c r="A237" s="31"/>
    </row>
    <row r="238" spans="1:1">
      <c r="A238" s="31"/>
    </row>
    <row r="239" spans="1:1">
      <c r="A239" s="31"/>
    </row>
    <row r="240" spans="1:1">
      <c r="A240" s="31"/>
    </row>
    <row r="241" spans="1:1">
      <c r="A241" s="31"/>
    </row>
    <row r="242" spans="1:1">
      <c r="A242" s="31"/>
    </row>
    <row r="243" spans="1:1">
      <c r="A243" s="31"/>
    </row>
    <row r="244" spans="1:1">
      <c r="A244" s="31"/>
    </row>
    <row r="245" spans="1:1">
      <c r="A245" s="31"/>
    </row>
    <row r="246" spans="1:1">
      <c r="A246" s="31"/>
    </row>
    <row r="247" spans="1:1">
      <c r="A247" s="31"/>
    </row>
    <row r="248" spans="1:1">
      <c r="A248" s="31"/>
    </row>
    <row r="249" spans="1:1">
      <c r="A249" s="31"/>
    </row>
    <row r="250" spans="1:1">
      <c r="A250" s="31"/>
    </row>
    <row r="251" spans="1:1">
      <c r="A251" s="31"/>
    </row>
    <row r="252" spans="1:1">
      <c r="A252" s="31"/>
    </row>
    <row r="253" spans="1:1">
      <c r="A253" s="31"/>
    </row>
    <row r="254" spans="1:1">
      <c r="A254" s="31"/>
    </row>
    <row r="255" spans="1:1">
      <c r="A255" s="31"/>
    </row>
    <row r="256" spans="1:1">
      <c r="A256" s="31"/>
    </row>
    <row r="257" spans="1:1">
      <c r="A257" s="31"/>
    </row>
    <row r="258" spans="1:1">
      <c r="A258" s="31"/>
    </row>
    <row r="259" spans="1:1">
      <c r="A259" s="31"/>
    </row>
    <row r="260" spans="1:1">
      <c r="A260" s="31"/>
    </row>
    <row r="261" spans="1:1">
      <c r="A261" s="31"/>
    </row>
    <row r="262" spans="1:1">
      <c r="A262" s="31"/>
    </row>
    <row r="263" spans="1:1">
      <c r="A263" s="31"/>
    </row>
    <row r="264" spans="1:1">
      <c r="A264" s="31"/>
    </row>
    <row r="265" spans="1:1">
      <c r="A265" s="31"/>
    </row>
    <row r="266" spans="1:1">
      <c r="A266" s="31"/>
    </row>
    <row r="267" spans="1:1">
      <c r="A267" s="31"/>
    </row>
    <row r="268" spans="1:1">
      <c r="A268" s="31"/>
    </row>
    <row r="269" spans="1:1">
      <c r="A269" s="31"/>
    </row>
    <row r="270" spans="1:1">
      <c r="A270" s="31"/>
    </row>
    <row r="271" spans="1:1">
      <c r="A271" s="31"/>
    </row>
    <row r="272" spans="1:1">
      <c r="A272" s="31"/>
    </row>
    <row r="273" spans="1:1">
      <c r="A273" s="31"/>
    </row>
    <row r="274" spans="1:1">
      <c r="A274" s="31"/>
    </row>
    <row r="275" spans="1:1">
      <c r="A275" s="31"/>
    </row>
    <row r="276" spans="1:1">
      <c r="A276" s="31"/>
    </row>
    <row r="277" spans="1:1">
      <c r="A277" s="31"/>
    </row>
    <row r="278" spans="1:1">
      <c r="A278" s="31"/>
    </row>
    <row r="279" spans="1:1">
      <c r="A279" s="31"/>
    </row>
    <row r="280" spans="1:1">
      <c r="A280" s="31"/>
    </row>
    <row r="281" spans="1:1">
      <c r="A281" s="31"/>
    </row>
    <row r="282" spans="1:1">
      <c r="A282" s="31"/>
    </row>
    <row r="283" spans="1:1">
      <c r="A283" s="31"/>
    </row>
    <row r="284" spans="1:1">
      <c r="A284" s="31"/>
    </row>
    <row r="285" spans="1:1">
      <c r="A285" s="31"/>
    </row>
    <row r="286" spans="1:1">
      <c r="A286" s="31"/>
    </row>
    <row r="287" spans="1:1">
      <c r="A287" s="31"/>
    </row>
    <row r="288" spans="1:1">
      <c r="A288" s="31"/>
    </row>
    <row r="289" spans="1:1">
      <c r="A289" s="31"/>
    </row>
    <row r="290" spans="1:1">
      <c r="A290" s="31"/>
    </row>
    <row r="291" spans="1:1">
      <c r="A291" s="31"/>
    </row>
    <row r="292" spans="1:1">
      <c r="A292" s="31"/>
    </row>
    <row r="293" spans="1:1">
      <c r="A293" s="31"/>
    </row>
    <row r="294" spans="1:1">
      <c r="A294" s="31"/>
    </row>
    <row r="295" spans="1:1">
      <c r="A295" s="31"/>
    </row>
    <row r="296" spans="1:1">
      <c r="A296" s="31"/>
    </row>
    <row r="297" spans="1:1">
      <c r="A297" s="31"/>
    </row>
    <row r="298" spans="1:1">
      <c r="A298" s="31"/>
    </row>
    <row r="299" spans="1:1">
      <c r="A299" s="31"/>
    </row>
    <row r="300" spans="1:1">
      <c r="A300" s="31"/>
    </row>
    <row r="301" spans="1:1">
      <c r="A301" s="31"/>
    </row>
    <row r="302" spans="1:1">
      <c r="A302" s="31"/>
    </row>
    <row r="303" spans="1:1">
      <c r="A303" s="31"/>
    </row>
    <row r="304" spans="1:1">
      <c r="A304" s="31"/>
    </row>
    <row r="305" spans="1:1">
      <c r="A305" s="31"/>
    </row>
    <row r="306" spans="1:1">
      <c r="A306" s="31"/>
    </row>
    <row r="307" spans="1:1">
      <c r="A307" s="31"/>
    </row>
    <row r="308" spans="1:1">
      <c r="A308" s="31"/>
    </row>
    <row r="309" spans="1:1">
      <c r="A309" s="31"/>
    </row>
    <row r="310" spans="1:1">
      <c r="A310" s="31"/>
    </row>
    <row r="311" spans="1:1">
      <c r="A311" s="31"/>
    </row>
    <row r="312" spans="1:1">
      <c r="A312" s="31"/>
    </row>
    <row r="313" spans="1:1">
      <c r="A313" s="31"/>
    </row>
    <row r="314" spans="1:1">
      <c r="A314" s="31"/>
    </row>
    <row r="315" spans="1:1">
      <c r="A315" s="31"/>
    </row>
    <row r="316" spans="1:1">
      <c r="A316" s="31"/>
    </row>
    <row r="317" spans="1:1">
      <c r="A317" s="31"/>
    </row>
    <row r="318" spans="1:1">
      <c r="A318" s="31"/>
    </row>
    <row r="319" spans="1:1">
      <c r="A319" s="31"/>
    </row>
    <row r="320" spans="1:1">
      <c r="A320" s="31"/>
    </row>
    <row r="321" spans="1:1">
      <c r="A321" s="31"/>
    </row>
    <row r="322" spans="1:1">
      <c r="A322" s="31"/>
    </row>
    <row r="323" spans="1:1">
      <c r="A323" s="31"/>
    </row>
    <row r="324" spans="1:1">
      <c r="A324" s="31"/>
    </row>
    <row r="325" spans="1:1">
      <c r="A325" s="31"/>
    </row>
    <row r="326" spans="1:1">
      <c r="A326" s="31"/>
    </row>
    <row r="327" spans="1:1">
      <c r="A327" s="31"/>
    </row>
    <row r="328" spans="1:1">
      <c r="A328" s="31"/>
    </row>
    <row r="329" spans="1:1">
      <c r="A329" s="31"/>
    </row>
    <row r="330" spans="1:1">
      <c r="A330" s="31"/>
    </row>
    <row r="331" spans="1:1">
      <c r="A331" s="31"/>
    </row>
    <row r="332" spans="1:1">
      <c r="A332" s="31"/>
    </row>
    <row r="333" spans="1:1">
      <c r="A333" s="31"/>
    </row>
    <row r="334" spans="1:1">
      <c r="A334" s="31"/>
    </row>
    <row r="335" spans="1:1">
      <c r="A335" s="31"/>
    </row>
    <row r="336" spans="1:1">
      <c r="A336" s="31"/>
    </row>
    <row r="337" spans="1:1">
      <c r="A337" s="31"/>
    </row>
    <row r="338" spans="1:1">
      <c r="A338" s="31"/>
    </row>
    <row r="339" spans="1:1">
      <c r="A339" s="31"/>
    </row>
    <row r="340" spans="1:1">
      <c r="A340" s="31"/>
    </row>
    <row r="341" spans="1:1">
      <c r="A341" s="31"/>
    </row>
    <row r="342" spans="1:1">
      <c r="A342" s="31"/>
    </row>
    <row r="343" spans="1:1">
      <c r="A343" s="31"/>
    </row>
    <row r="344" spans="1:1">
      <c r="A344" s="31"/>
    </row>
    <row r="345" spans="1:1">
      <c r="A345" s="31"/>
    </row>
    <row r="346" spans="1:1">
      <c r="A346" s="31"/>
    </row>
    <row r="347" spans="1:1">
      <c r="A347" s="31"/>
    </row>
    <row r="348" spans="1:1">
      <c r="A348" s="31"/>
    </row>
    <row r="349" spans="1:1">
      <c r="A349" s="31"/>
    </row>
    <row r="350" spans="1:1">
      <c r="A350" s="31"/>
    </row>
    <row r="351" spans="1:1">
      <c r="A351" s="31"/>
    </row>
    <row r="352" spans="1:1">
      <c r="A352" s="31"/>
    </row>
    <row r="353" spans="1:1">
      <c r="A353" s="31"/>
    </row>
    <row r="354" spans="1:1">
      <c r="A354" s="31"/>
    </row>
    <row r="355" spans="1:1">
      <c r="A355" s="31"/>
    </row>
    <row r="356" spans="1:1">
      <c r="A356" s="31"/>
    </row>
    <row r="357" spans="1:1">
      <c r="A357" s="31"/>
    </row>
    <row r="358" spans="1:1">
      <c r="A358" s="31"/>
    </row>
    <row r="359" spans="1:1">
      <c r="A359" s="31"/>
    </row>
    <row r="360" spans="1:1">
      <c r="A360" s="31"/>
    </row>
    <row r="361" spans="1:1">
      <c r="A361" s="31"/>
    </row>
    <row r="362" spans="1:1">
      <c r="A362" s="31"/>
    </row>
    <row r="363" spans="1:1">
      <c r="A363" s="31"/>
    </row>
    <row r="364" spans="1:1">
      <c r="A364" s="31"/>
    </row>
    <row r="365" spans="1:1">
      <c r="A365" s="31"/>
    </row>
    <row r="366" spans="1:1">
      <c r="A366" s="31"/>
    </row>
    <row r="367" spans="1:1">
      <c r="A367" s="31"/>
    </row>
    <row r="368" spans="1:1">
      <c r="A368" s="31"/>
    </row>
    <row r="369" spans="1:1">
      <c r="A369" s="31"/>
    </row>
    <row r="370" spans="1:1">
      <c r="A370" s="31"/>
    </row>
    <row r="371" spans="1:1">
      <c r="A371" s="31"/>
    </row>
    <row r="372" spans="1:1">
      <c r="A372" s="31"/>
    </row>
    <row r="373" spans="1:1">
      <c r="A373" s="31"/>
    </row>
    <row r="374" spans="1:1">
      <c r="A374" s="31"/>
    </row>
    <row r="375" spans="1:1">
      <c r="A375" s="31"/>
    </row>
    <row r="376" spans="1:1">
      <c r="A376" s="31"/>
    </row>
    <row r="377" spans="1:1">
      <c r="A377" s="31"/>
    </row>
    <row r="378" spans="1:1">
      <c r="A378" s="31"/>
    </row>
    <row r="379" spans="1:1">
      <c r="A379" s="31"/>
    </row>
    <row r="380" spans="1:1">
      <c r="A380" s="31"/>
    </row>
    <row r="381" spans="1:1">
      <c r="A381" s="31"/>
    </row>
    <row r="382" spans="1:1">
      <c r="A382" s="31"/>
    </row>
    <row r="383" spans="1:1">
      <c r="A383" s="31"/>
    </row>
    <row r="384" spans="1:1">
      <c r="A384" s="31"/>
    </row>
    <row r="385" spans="1:1">
      <c r="A385" s="31"/>
    </row>
    <row r="386" spans="1:1">
      <c r="A386" s="31"/>
    </row>
    <row r="387" spans="1:1">
      <c r="A387" s="31"/>
    </row>
    <row r="388" spans="1:1">
      <c r="A388" s="31"/>
    </row>
    <row r="389" spans="1:1">
      <c r="A389" s="31"/>
    </row>
    <row r="390" spans="1:1">
      <c r="A390" s="31"/>
    </row>
    <row r="391" spans="1:1">
      <c r="A391" s="31"/>
    </row>
    <row r="392" spans="1:1">
      <c r="A392" s="31"/>
    </row>
    <row r="393" spans="1:1">
      <c r="A393" s="31"/>
    </row>
    <row r="394" spans="1:1">
      <c r="A394" s="31"/>
    </row>
    <row r="395" spans="1:1">
      <c r="A395" s="31"/>
    </row>
    <row r="396" spans="1:1">
      <c r="A396" s="31"/>
    </row>
    <row r="397" spans="1:1">
      <c r="A397" s="31"/>
    </row>
    <row r="398" spans="1:1">
      <c r="A398" s="31"/>
    </row>
    <row r="399" spans="1:1">
      <c r="A399" s="31"/>
    </row>
    <row r="400" spans="1:1">
      <c r="A400" s="31"/>
    </row>
    <row r="401" spans="1:1">
      <c r="A401" s="31"/>
    </row>
    <row r="402" spans="1:1">
      <c r="A402" s="31"/>
    </row>
    <row r="403" spans="1:1">
      <c r="A403" s="31"/>
    </row>
    <row r="404" spans="1:1">
      <c r="A404" s="31"/>
    </row>
    <row r="405" spans="1:1">
      <c r="A405" s="31"/>
    </row>
    <row r="406" spans="1:1">
      <c r="A406" s="31"/>
    </row>
    <row r="407" spans="1:1">
      <c r="A407" s="31"/>
    </row>
    <row r="408" spans="1:1">
      <c r="A408" s="31"/>
    </row>
    <row r="409" spans="1:1">
      <c r="A409" s="31"/>
    </row>
    <row r="410" spans="1:1">
      <c r="A410" s="31"/>
    </row>
    <row r="411" spans="1:1">
      <c r="A411" s="31"/>
    </row>
    <row r="412" spans="1:1">
      <c r="A412" s="31"/>
    </row>
    <row r="413" spans="1:1">
      <c r="A413" s="31"/>
    </row>
    <row r="414" spans="1:1">
      <c r="A414" s="31"/>
    </row>
    <row r="415" spans="1:1">
      <c r="A415" s="31"/>
    </row>
    <row r="416" spans="1:1">
      <c r="A416" s="31"/>
    </row>
    <row r="417" spans="1:1">
      <c r="A417" s="31"/>
    </row>
    <row r="418" spans="1:1">
      <c r="A418" s="31"/>
    </row>
    <row r="419" spans="1:1">
      <c r="A419" s="31"/>
    </row>
    <row r="420" spans="1:1">
      <c r="A420" s="31"/>
    </row>
    <row r="421" spans="1:1">
      <c r="A421" s="31"/>
    </row>
    <row r="422" spans="1:1">
      <c r="A422" s="31"/>
    </row>
    <row r="423" spans="1:1">
      <c r="A423" s="31"/>
    </row>
    <row r="424" spans="1:1">
      <c r="A424" s="31"/>
    </row>
    <row r="425" spans="1:1">
      <c r="A425" s="31"/>
    </row>
    <row r="426" spans="1:1">
      <c r="A426" s="31"/>
    </row>
    <row r="427" spans="1:1">
      <c r="A427" s="31"/>
    </row>
    <row r="428" spans="1:1">
      <c r="A428" s="31"/>
    </row>
    <row r="429" spans="1:1">
      <c r="A429" s="31"/>
    </row>
    <row r="430" spans="1:1">
      <c r="A430" s="31"/>
    </row>
    <row r="431" spans="1:1">
      <c r="A431" s="31"/>
    </row>
    <row r="432" spans="1:1">
      <c r="A432" s="31"/>
    </row>
    <row r="433" spans="1:1">
      <c r="A433" s="31"/>
    </row>
    <row r="434" spans="1:1">
      <c r="A434" s="31"/>
    </row>
    <row r="435" spans="1:1">
      <c r="A435" s="31"/>
    </row>
    <row r="436" spans="1:1">
      <c r="A436" s="31"/>
    </row>
    <row r="437" spans="1:1">
      <c r="A437" s="31"/>
    </row>
    <row r="438" spans="1:1">
      <c r="A438" s="31"/>
    </row>
    <row r="439" spans="1:1">
      <c r="A439" s="31"/>
    </row>
    <row r="440" spans="1:1">
      <c r="A440" s="31"/>
    </row>
    <row r="441" spans="1:1">
      <c r="A441" s="31"/>
    </row>
    <row r="442" spans="1:1">
      <c r="A442" s="31"/>
    </row>
    <row r="443" spans="1:1">
      <c r="A443" s="31"/>
    </row>
    <row r="444" spans="1:1">
      <c r="A444" s="31"/>
    </row>
    <row r="445" spans="1:1">
      <c r="A445" s="31"/>
    </row>
    <row r="446" spans="1:1">
      <c r="A446" s="31"/>
    </row>
    <row r="447" spans="1:1">
      <c r="A447" s="31"/>
    </row>
    <row r="448" spans="1:1">
      <c r="A448" s="31"/>
    </row>
    <row r="449" spans="1:1">
      <c r="A449" s="31"/>
    </row>
    <row r="450" spans="1:1">
      <c r="A450" s="31"/>
    </row>
    <row r="451" spans="1:1">
      <c r="A451" s="31"/>
    </row>
    <row r="452" spans="1:1">
      <c r="A452" s="31"/>
    </row>
    <row r="453" spans="1:1">
      <c r="A453" s="31"/>
    </row>
    <row r="454" spans="1:1">
      <c r="A454" s="31"/>
    </row>
    <row r="455" spans="1:1">
      <c r="A455" s="31"/>
    </row>
    <row r="456" spans="1:1">
      <c r="A456" s="31"/>
    </row>
    <row r="457" spans="1:1">
      <c r="A457" s="31"/>
    </row>
    <row r="458" spans="1:1">
      <c r="A458" s="31"/>
    </row>
    <row r="459" spans="1:1">
      <c r="A459" s="31"/>
    </row>
    <row r="460" spans="1:1">
      <c r="A460" s="31"/>
    </row>
    <row r="461" spans="1:1">
      <c r="A461" s="31"/>
    </row>
    <row r="462" spans="1:1">
      <c r="A462" s="31"/>
    </row>
    <row r="463" spans="1:1">
      <c r="A463" s="31"/>
    </row>
    <row r="464" spans="1:1">
      <c r="A464" s="31"/>
    </row>
    <row r="465" spans="1:1">
      <c r="A465" s="31"/>
    </row>
    <row r="466" spans="1:1">
      <c r="A466" s="31"/>
    </row>
    <row r="467" spans="1:1">
      <c r="A467" s="31"/>
    </row>
    <row r="468" spans="1:1">
      <c r="A468" s="31"/>
    </row>
    <row r="469" spans="1:1">
      <c r="A469" s="31"/>
    </row>
    <row r="470" spans="1:1">
      <c r="A470" s="31"/>
    </row>
    <row r="471" spans="1:1">
      <c r="A471" s="31"/>
    </row>
    <row r="472" spans="1:1">
      <c r="A472" s="31"/>
    </row>
    <row r="473" spans="1:1">
      <c r="A473" s="31"/>
    </row>
    <row r="474" spans="1:1">
      <c r="A474" s="31"/>
    </row>
    <row r="475" spans="1:1">
      <c r="A475" s="31"/>
    </row>
    <row r="476" spans="1:1">
      <c r="A476" s="31"/>
    </row>
    <row r="477" spans="1:1">
      <c r="A477" s="31"/>
    </row>
    <row r="478" spans="1:1">
      <c r="A478" s="31"/>
    </row>
    <row r="479" spans="1:1">
      <c r="A479" s="31"/>
    </row>
    <row r="480" spans="1:1">
      <c r="A480" s="31"/>
    </row>
    <row r="481" spans="1:1">
      <c r="A481" s="31"/>
    </row>
    <row r="482" spans="1:1">
      <c r="A482" s="31"/>
    </row>
    <row r="483" spans="1:1">
      <c r="A483" s="31"/>
    </row>
    <row r="484" spans="1:1">
      <c r="A484" s="31"/>
    </row>
    <row r="485" spans="1:1">
      <c r="A485" s="31"/>
    </row>
    <row r="486" spans="1:1">
      <c r="A486" s="31"/>
    </row>
    <row r="487" spans="1:1">
      <c r="A487" s="31"/>
    </row>
    <row r="488" spans="1:1">
      <c r="A488" s="31"/>
    </row>
    <row r="489" spans="1:1">
      <c r="A489" s="31"/>
    </row>
    <row r="490" spans="1:1">
      <c r="A490" s="31"/>
    </row>
    <row r="491" spans="1:1">
      <c r="A491" s="31"/>
    </row>
    <row r="492" spans="1:1">
      <c r="A492" s="31"/>
    </row>
    <row r="493" spans="1:1">
      <c r="A493" s="31"/>
    </row>
    <row r="494" spans="1:1">
      <c r="A494" s="31"/>
    </row>
    <row r="495" spans="1:1">
      <c r="A495" s="31"/>
    </row>
    <row r="496" spans="1:1">
      <c r="A496" s="31"/>
    </row>
    <row r="497" spans="1:1">
      <c r="A497" s="31"/>
    </row>
    <row r="498" spans="1:1">
      <c r="A498" s="31"/>
    </row>
    <row r="499" spans="1:1">
      <c r="A499" s="31"/>
    </row>
    <row r="500" spans="1:1">
      <c r="A500" s="31"/>
    </row>
    <row r="501" spans="1:1">
      <c r="A501" s="31"/>
    </row>
    <row r="502" spans="1:1">
      <c r="A502" s="31"/>
    </row>
    <row r="503" spans="1:1">
      <c r="A503" s="31"/>
    </row>
    <row r="504" spans="1:1">
      <c r="A504" s="31"/>
    </row>
    <row r="505" spans="1:1">
      <c r="A505" s="31"/>
    </row>
    <row r="506" spans="1:1">
      <c r="A506" s="31"/>
    </row>
    <row r="507" spans="1:1">
      <c r="A507" s="31"/>
    </row>
    <row r="508" spans="1:1">
      <c r="A508" s="31"/>
    </row>
    <row r="509" spans="1:1">
      <c r="A509" s="31"/>
    </row>
    <row r="510" spans="1:1">
      <c r="A510" s="31"/>
    </row>
    <row r="511" spans="1:1">
      <c r="A511" s="31"/>
    </row>
    <row r="512" spans="1:1">
      <c r="A512" s="31"/>
    </row>
    <row r="513" spans="1:1">
      <c r="A513" s="31"/>
    </row>
    <row r="514" spans="1:1">
      <c r="A514" s="31"/>
    </row>
    <row r="515" spans="1:1">
      <c r="A515" s="31"/>
    </row>
    <row r="516" spans="1:1">
      <c r="A516" s="31"/>
    </row>
    <row r="517" spans="1:1">
      <c r="A517" s="31"/>
    </row>
    <row r="518" spans="1:1">
      <c r="A518" s="31"/>
    </row>
    <row r="519" spans="1:1">
      <c r="A519" s="31"/>
    </row>
    <row r="520" spans="1:1">
      <c r="A520" s="31"/>
    </row>
    <row r="521" spans="1:1">
      <c r="A521" s="31"/>
    </row>
    <row r="522" spans="1:1">
      <c r="A522" s="31"/>
    </row>
    <row r="523" spans="1:1">
      <c r="A523" s="31"/>
    </row>
    <row r="524" spans="1:1">
      <c r="A524" s="31"/>
    </row>
    <row r="525" spans="1:1">
      <c r="A525" s="31"/>
    </row>
    <row r="526" spans="1:1">
      <c r="A526" s="31"/>
    </row>
    <row r="527" spans="1:1">
      <c r="A527" s="31"/>
    </row>
    <row r="528" spans="1:1">
      <c r="A528" s="31"/>
    </row>
    <row r="529" spans="1:1">
      <c r="A529" s="31"/>
    </row>
    <row r="530" spans="1:1">
      <c r="A530" s="31"/>
    </row>
    <row r="531" spans="1:1">
      <c r="A531" s="31"/>
    </row>
    <row r="532" spans="1:1">
      <c r="A532" s="31"/>
    </row>
    <row r="533" spans="1:1">
      <c r="A533" s="31"/>
    </row>
    <row r="534" spans="1:1">
      <c r="A534" s="31"/>
    </row>
    <row r="535" spans="1:1">
      <c r="A535" s="31"/>
    </row>
    <row r="536" spans="1:1">
      <c r="A536" s="31"/>
    </row>
    <row r="537" spans="1:1">
      <c r="A537" s="31"/>
    </row>
    <row r="538" spans="1:1">
      <c r="A538" s="31"/>
    </row>
    <row r="539" spans="1:1">
      <c r="A539" s="31"/>
    </row>
    <row r="540" spans="1:1">
      <c r="A540" s="31"/>
    </row>
    <row r="541" spans="1:1">
      <c r="A541" s="31"/>
    </row>
    <row r="542" spans="1:1">
      <c r="A542" s="31"/>
    </row>
    <row r="543" spans="1:1">
      <c r="A543" s="31"/>
    </row>
    <row r="544" spans="1:1">
      <c r="A544" s="31"/>
    </row>
    <row r="545" spans="1:1">
      <c r="A545" s="31"/>
    </row>
    <row r="546" spans="1:1">
      <c r="A546" s="31"/>
    </row>
    <row r="547" spans="1:1">
      <c r="A547" s="31"/>
    </row>
    <row r="548" spans="1:1">
      <c r="A548" s="31"/>
    </row>
    <row r="549" spans="1:1">
      <c r="A549" s="31"/>
    </row>
    <row r="550" spans="1:1">
      <c r="A550" s="31"/>
    </row>
    <row r="551" spans="1:1">
      <c r="A551" s="31"/>
    </row>
    <row r="552" spans="1:1">
      <c r="A552" s="31"/>
    </row>
    <row r="553" spans="1:1">
      <c r="A553" s="31"/>
    </row>
    <row r="554" spans="1:1">
      <c r="A554" s="31"/>
    </row>
    <row r="555" spans="1:1">
      <c r="A555" s="31"/>
    </row>
    <row r="556" spans="1:1">
      <c r="A556" s="31"/>
    </row>
    <row r="557" spans="1:1">
      <c r="A557" s="31"/>
    </row>
    <row r="558" spans="1:1">
      <c r="A558" s="31"/>
    </row>
    <row r="559" spans="1:1">
      <c r="A559" s="31"/>
    </row>
    <row r="560" spans="1:1">
      <c r="A560" s="31"/>
    </row>
    <row r="561" spans="1:1">
      <c r="A561" s="31"/>
    </row>
    <row r="562" spans="1:1">
      <c r="A562" s="31"/>
    </row>
    <row r="563" spans="1:1">
      <c r="A563" s="31"/>
    </row>
    <row r="564" spans="1:1">
      <c r="A564" s="31"/>
    </row>
    <row r="565" spans="1:1">
      <c r="A565" s="31"/>
    </row>
    <row r="566" spans="1:1">
      <c r="A566" s="31"/>
    </row>
    <row r="567" spans="1:1">
      <c r="A567" s="31"/>
    </row>
    <row r="568" spans="1:1">
      <c r="A568" s="31"/>
    </row>
    <row r="569" spans="1:1">
      <c r="A569" s="31"/>
    </row>
    <row r="570" spans="1:1">
      <c r="A570" s="31"/>
    </row>
    <row r="571" spans="1:1">
      <c r="A571" s="31"/>
    </row>
    <row r="572" spans="1:1">
      <c r="A572" s="31"/>
    </row>
    <row r="573" spans="1:1">
      <c r="A573" s="31"/>
    </row>
    <row r="574" spans="1:1">
      <c r="A574" s="31"/>
    </row>
    <row r="575" spans="1:1">
      <c r="A575" s="31"/>
    </row>
    <row r="576" spans="1:1">
      <c r="A576" s="31"/>
    </row>
    <row r="577" spans="1:1">
      <c r="A577" s="31"/>
    </row>
    <row r="578" spans="1:1">
      <c r="A578" s="31"/>
    </row>
    <row r="579" spans="1:1">
      <c r="A579" s="31"/>
    </row>
    <row r="580" spans="1:1">
      <c r="A580" s="31"/>
    </row>
    <row r="581" spans="1:1">
      <c r="A581" s="31"/>
    </row>
    <row r="582" spans="1:1">
      <c r="A582" s="31"/>
    </row>
    <row r="583" spans="1:1">
      <c r="A583" s="31"/>
    </row>
    <row r="584" spans="1:1">
      <c r="A584" s="31"/>
    </row>
    <row r="585" spans="1:1">
      <c r="A585" s="31"/>
    </row>
    <row r="586" spans="1:1">
      <c r="A586" s="31"/>
    </row>
    <row r="587" spans="1:1">
      <c r="A587" s="31"/>
    </row>
    <row r="588" spans="1:1">
      <c r="A588" s="31"/>
    </row>
    <row r="589" spans="1:1">
      <c r="A589" s="31"/>
    </row>
    <row r="590" spans="1:1">
      <c r="A590" s="31"/>
    </row>
    <row r="591" spans="1:1">
      <c r="A591" s="31"/>
    </row>
    <row r="592" spans="1:1">
      <c r="A592" s="31"/>
    </row>
    <row r="593" spans="1:1">
      <c r="A593" s="31"/>
    </row>
    <row r="594" spans="1:1">
      <c r="A594" s="31"/>
    </row>
    <row r="595" spans="1:1">
      <c r="A595" s="31"/>
    </row>
    <row r="596" spans="1:1">
      <c r="A596" s="31"/>
    </row>
    <row r="597" spans="1:1">
      <c r="A597" s="31"/>
    </row>
    <row r="598" spans="1:1">
      <c r="A598" s="31"/>
    </row>
    <row r="599" spans="1:1">
      <c r="A599" s="31"/>
    </row>
    <row r="600" spans="1:1">
      <c r="A600" s="31"/>
    </row>
    <row r="601" spans="1:1">
      <c r="A601" s="31"/>
    </row>
    <row r="602" spans="1:1">
      <c r="A602" s="31"/>
    </row>
    <row r="603" spans="1:1">
      <c r="A603" s="31"/>
    </row>
    <row r="604" spans="1:1">
      <c r="A604" s="31"/>
    </row>
    <row r="605" spans="1:1">
      <c r="A605" s="31"/>
    </row>
    <row r="606" spans="1:1">
      <c r="A606" s="31"/>
    </row>
    <row r="607" spans="1:1">
      <c r="A607" s="31"/>
    </row>
    <row r="608" spans="1:1">
      <c r="A608" s="31"/>
    </row>
    <row r="609" spans="1:1">
      <c r="A609" s="31"/>
    </row>
    <row r="610" spans="1:1">
      <c r="A610" s="31"/>
    </row>
    <row r="611" spans="1:1">
      <c r="A611" s="31"/>
    </row>
    <row r="612" spans="1:1">
      <c r="A612" s="31"/>
    </row>
    <row r="613" spans="1:1">
      <c r="A613" s="31"/>
    </row>
    <row r="614" spans="1:1">
      <c r="A614" s="31"/>
    </row>
    <row r="615" spans="1:1">
      <c r="A615" s="31"/>
    </row>
    <row r="616" spans="1:1">
      <c r="A616" s="31"/>
    </row>
    <row r="617" spans="1:1">
      <c r="A617" s="31"/>
    </row>
    <row r="618" spans="1:1">
      <c r="A618" s="31"/>
    </row>
    <row r="619" spans="1:1">
      <c r="A619" s="31"/>
    </row>
    <row r="620" spans="1:1">
      <c r="A620" s="31"/>
    </row>
    <row r="621" spans="1:1">
      <c r="A621" s="31"/>
    </row>
    <row r="622" spans="1:1">
      <c r="A622" s="31"/>
    </row>
    <row r="623" spans="1:1">
      <c r="A623" s="31"/>
    </row>
    <row r="624" spans="1:1">
      <c r="A624" s="31"/>
    </row>
    <row r="625" spans="1:1">
      <c r="A625" s="31"/>
    </row>
    <row r="626" spans="1:1">
      <c r="A626" s="31"/>
    </row>
    <row r="627" spans="1:1">
      <c r="A627" s="31"/>
    </row>
    <row r="628" spans="1:1">
      <c r="A628" s="31"/>
    </row>
    <row r="629" spans="1:1">
      <c r="A629" s="31"/>
    </row>
    <row r="630" spans="1:1">
      <c r="A630" s="31"/>
    </row>
    <row r="631" spans="1:1">
      <c r="A631" s="31"/>
    </row>
    <row r="632" spans="1:1">
      <c r="A632" s="31"/>
    </row>
    <row r="633" spans="1:1">
      <c r="A633" s="31"/>
    </row>
    <row r="634" spans="1:1">
      <c r="A634" s="31"/>
    </row>
    <row r="635" spans="1:1">
      <c r="A635" s="31"/>
    </row>
    <row r="636" spans="1:1">
      <c r="A636" s="31"/>
    </row>
    <row r="637" spans="1:1">
      <c r="A637" s="31"/>
    </row>
    <row r="638" spans="1:1">
      <c r="A638" s="31"/>
    </row>
    <row r="639" spans="1:1">
      <c r="A639" s="31"/>
    </row>
    <row r="640" spans="1:1">
      <c r="A640" s="31"/>
    </row>
    <row r="641" spans="1:1">
      <c r="A641" s="31"/>
    </row>
    <row r="642" spans="1:1">
      <c r="A642" s="31"/>
    </row>
    <row r="643" spans="1:1">
      <c r="A643" s="31"/>
    </row>
    <row r="644" spans="1:1">
      <c r="A644" s="31"/>
    </row>
    <row r="645" spans="1:1">
      <c r="A645" s="31"/>
    </row>
    <row r="646" spans="1:1">
      <c r="A646" s="31"/>
    </row>
    <row r="647" spans="1:1">
      <c r="A647" s="31"/>
    </row>
    <row r="648" spans="1:1">
      <c r="A648" s="31"/>
    </row>
    <row r="649" spans="1:1">
      <c r="A649" s="31"/>
    </row>
    <row r="650" spans="1:1">
      <c r="A650" s="31"/>
    </row>
    <row r="651" spans="1:1">
      <c r="A651" s="31"/>
    </row>
    <row r="652" spans="1:1">
      <c r="A652" s="31"/>
    </row>
    <row r="653" spans="1:1">
      <c r="A653" s="31"/>
    </row>
    <row r="654" spans="1:1">
      <c r="A654" s="31"/>
    </row>
    <row r="655" spans="1:1">
      <c r="A655" s="31"/>
    </row>
    <row r="656" spans="1:1">
      <c r="A656" s="31"/>
    </row>
    <row r="657" spans="1:1">
      <c r="A657" s="31"/>
    </row>
    <row r="658" spans="1:1">
      <c r="A658" s="31"/>
    </row>
    <row r="659" spans="1:1">
      <c r="A659" s="31"/>
    </row>
    <row r="660" spans="1:1">
      <c r="A660" s="31"/>
    </row>
    <row r="661" spans="1:1">
      <c r="A661" s="31"/>
    </row>
    <row r="662" spans="1:1">
      <c r="A662" s="31"/>
    </row>
    <row r="663" spans="1:1">
      <c r="A663" s="31"/>
    </row>
    <row r="664" spans="1:1">
      <c r="A664" s="31"/>
    </row>
    <row r="665" spans="1:1">
      <c r="A665" s="31"/>
    </row>
    <row r="666" spans="1:1">
      <c r="A666" s="31"/>
    </row>
    <row r="667" spans="1:1">
      <c r="A667" s="31"/>
    </row>
    <row r="668" spans="1:1">
      <c r="A668" s="31"/>
    </row>
    <row r="669" spans="1:1">
      <c r="A669" s="31"/>
    </row>
    <row r="670" spans="1:1">
      <c r="A670" s="31"/>
    </row>
    <row r="671" spans="1:1">
      <c r="A671" s="31"/>
    </row>
    <row r="672" spans="1:1">
      <c r="A672" s="31"/>
    </row>
    <row r="673" spans="1:1">
      <c r="A673" s="31"/>
    </row>
    <row r="674" spans="1:1">
      <c r="A674" s="31"/>
    </row>
    <row r="675" spans="1:1">
      <c r="A675" s="31"/>
    </row>
    <row r="676" spans="1:1">
      <c r="A676" s="31"/>
    </row>
    <row r="677" spans="1:1">
      <c r="A677" s="31"/>
    </row>
    <row r="678" spans="1:1">
      <c r="A678" s="31"/>
    </row>
    <row r="679" spans="1:1">
      <c r="A679" s="31"/>
    </row>
    <row r="680" spans="1:1">
      <c r="A680" s="31"/>
    </row>
    <row r="681" spans="1:1">
      <c r="A681" s="31"/>
    </row>
    <row r="682" spans="1:1">
      <c r="A682" s="31"/>
    </row>
    <row r="683" spans="1:1">
      <c r="A683" s="31"/>
    </row>
    <row r="684" spans="1:1">
      <c r="A684" s="31"/>
    </row>
    <row r="685" spans="1:1">
      <c r="A685" s="31"/>
    </row>
    <row r="686" spans="1:1">
      <c r="A686" s="31"/>
    </row>
    <row r="687" spans="1:1">
      <c r="A687" s="31"/>
    </row>
    <row r="688" spans="1:1">
      <c r="A688" s="31"/>
    </row>
    <row r="689" spans="1:1">
      <c r="A689" s="31"/>
    </row>
    <row r="690" spans="1:1">
      <c r="A690" s="31"/>
    </row>
    <row r="691" spans="1:1">
      <c r="A691" s="31"/>
    </row>
    <row r="692" spans="1:1">
      <c r="A692" s="31"/>
    </row>
    <row r="693" spans="1:1">
      <c r="A693" s="31"/>
    </row>
    <row r="694" spans="1:1">
      <c r="A694" s="31"/>
    </row>
    <row r="695" spans="1:1">
      <c r="A695" s="31"/>
    </row>
    <row r="696" spans="1:1">
      <c r="A696" s="31"/>
    </row>
    <row r="697" spans="1:1">
      <c r="A697" s="31"/>
    </row>
    <row r="698" spans="1:1">
      <c r="A698" s="31"/>
    </row>
    <row r="699" spans="1:1">
      <c r="A699" s="31"/>
    </row>
    <row r="700" spans="1:1">
      <c r="A700" s="31"/>
    </row>
    <row r="701" spans="1:1">
      <c r="A701" s="31"/>
    </row>
    <row r="702" spans="1:1">
      <c r="A702" s="31"/>
    </row>
    <row r="703" spans="1:1">
      <c r="A703" s="31"/>
    </row>
    <row r="704" spans="1:1">
      <c r="A704" s="31"/>
    </row>
    <row r="705" spans="1:1">
      <c r="A705" s="31"/>
    </row>
    <row r="706" spans="1:1">
      <c r="A706" s="31"/>
    </row>
    <row r="707" spans="1:1">
      <c r="A707" s="31"/>
    </row>
    <row r="708" spans="1:1">
      <c r="A708" s="31"/>
    </row>
    <row r="709" spans="1:1">
      <c r="A709" s="31"/>
    </row>
    <row r="710" spans="1:1">
      <c r="A710" s="31"/>
    </row>
    <row r="711" spans="1:1">
      <c r="A711" s="31"/>
    </row>
    <row r="712" spans="1:1">
      <c r="A712" s="31"/>
    </row>
    <row r="713" spans="1:1">
      <c r="A713" s="31"/>
    </row>
    <row r="714" spans="1:1">
      <c r="A714" s="31"/>
    </row>
    <row r="715" spans="1:1">
      <c r="A715" s="31"/>
    </row>
    <row r="716" spans="1:1">
      <c r="A716" s="31"/>
    </row>
    <row r="717" spans="1:1">
      <c r="A717" s="31"/>
    </row>
    <row r="718" spans="1:1">
      <c r="A718" s="31"/>
    </row>
    <row r="719" spans="1:1">
      <c r="A719" s="31"/>
    </row>
    <row r="720" spans="1:1">
      <c r="A720" s="31"/>
    </row>
    <row r="721" spans="1:1">
      <c r="A721" s="31"/>
    </row>
    <row r="722" spans="1:1">
      <c r="A722" s="31"/>
    </row>
    <row r="723" spans="1:1">
      <c r="A723" s="31"/>
    </row>
    <row r="724" spans="1:1">
      <c r="A724" s="31"/>
    </row>
    <row r="725" spans="1:1">
      <c r="A725" s="31"/>
    </row>
    <row r="726" spans="1:1">
      <c r="A726" s="31"/>
    </row>
    <row r="727" spans="1:1">
      <c r="A727" s="31"/>
    </row>
    <row r="728" spans="1:1">
      <c r="A728" s="31"/>
    </row>
    <row r="729" spans="1:1">
      <c r="A729" s="31"/>
    </row>
    <row r="730" spans="1:1">
      <c r="A730" s="31"/>
    </row>
    <row r="731" spans="1:1">
      <c r="A731" s="31"/>
    </row>
    <row r="732" spans="1:1">
      <c r="A732" s="31"/>
    </row>
    <row r="733" spans="1:1">
      <c r="A733" s="31"/>
    </row>
    <row r="734" spans="1:1">
      <c r="A734" s="31"/>
    </row>
    <row r="735" spans="1:1">
      <c r="A735" s="31"/>
    </row>
    <row r="736" spans="1:1">
      <c r="A736" s="31"/>
    </row>
    <row r="737" spans="1:1">
      <c r="A737" s="31"/>
    </row>
    <row r="738" spans="1:1">
      <c r="A738" s="31"/>
    </row>
    <row r="739" spans="1:1">
      <c r="A739" s="31"/>
    </row>
    <row r="740" spans="1:1">
      <c r="A740" s="31"/>
    </row>
    <row r="741" spans="1:1">
      <c r="A741" s="31"/>
    </row>
    <row r="742" spans="1:1">
      <c r="A742" s="31"/>
    </row>
    <row r="743" spans="1:1">
      <c r="A743" s="31"/>
    </row>
    <row r="744" spans="1:1">
      <c r="A744" s="31"/>
    </row>
    <row r="745" spans="1:1">
      <c r="A745" s="31"/>
    </row>
    <row r="746" spans="1:1">
      <c r="A746" s="31"/>
    </row>
    <row r="747" spans="1:1">
      <c r="A747" s="31"/>
    </row>
    <row r="748" spans="1:1">
      <c r="A748" s="31"/>
    </row>
    <row r="749" spans="1:1">
      <c r="A749" s="31"/>
    </row>
    <row r="750" spans="1:1">
      <c r="A750" s="31"/>
    </row>
    <row r="751" spans="1:1">
      <c r="A751" s="31"/>
    </row>
    <row r="752" spans="1:1">
      <c r="A752" s="31"/>
    </row>
    <row r="753" spans="1:1">
      <c r="A753" s="31"/>
    </row>
    <row r="754" spans="1:1">
      <c r="A754" s="31"/>
    </row>
    <row r="755" spans="1:1">
      <c r="A755" s="31"/>
    </row>
    <row r="756" spans="1:1">
      <c r="A756" s="31"/>
    </row>
    <row r="757" spans="1:1">
      <c r="A757" s="31"/>
    </row>
    <row r="758" spans="1:1">
      <c r="A758" s="31"/>
    </row>
    <row r="759" spans="1:1">
      <c r="A759" s="31"/>
    </row>
    <row r="760" spans="1:1">
      <c r="A760" s="31"/>
    </row>
    <row r="761" spans="1:1">
      <c r="A761" s="31"/>
    </row>
    <row r="762" spans="1:1">
      <c r="A762" s="31"/>
    </row>
    <row r="763" spans="1:1">
      <c r="A763" s="31"/>
    </row>
    <row r="764" spans="1:1">
      <c r="A764" s="31"/>
    </row>
    <row r="765" spans="1:1">
      <c r="A765" s="31"/>
    </row>
    <row r="766" spans="1:1">
      <c r="A766" s="31"/>
    </row>
    <row r="767" spans="1:1">
      <c r="A767" s="31"/>
    </row>
    <row r="768" spans="1:1">
      <c r="A768" s="31"/>
    </row>
    <row r="769" spans="1:1">
      <c r="A769" s="31"/>
    </row>
    <row r="770" spans="1:1">
      <c r="A770" s="31"/>
    </row>
    <row r="771" spans="1:1">
      <c r="A771" s="31"/>
    </row>
    <row r="772" spans="1:1">
      <c r="A772" s="31"/>
    </row>
    <row r="773" spans="1:1">
      <c r="A773" s="31"/>
    </row>
    <row r="774" spans="1:1">
      <c r="A774" s="31"/>
    </row>
    <row r="775" spans="1:1">
      <c r="A775" s="31"/>
    </row>
    <row r="776" spans="1:1">
      <c r="A776" s="31"/>
    </row>
    <row r="777" spans="1:1">
      <c r="A777" s="31"/>
    </row>
    <row r="778" spans="1:1">
      <c r="A778" s="31"/>
    </row>
    <row r="779" spans="1:1">
      <c r="A779" s="31"/>
    </row>
    <row r="780" spans="1:1">
      <c r="A780" s="31"/>
    </row>
    <row r="781" spans="1:1">
      <c r="A781" s="31"/>
    </row>
    <row r="782" spans="1:1">
      <c r="A782" s="31"/>
    </row>
    <row r="783" spans="1:1">
      <c r="A783" s="31"/>
    </row>
    <row r="784" spans="1:1">
      <c r="A784" s="31"/>
    </row>
    <row r="785" spans="1:1">
      <c r="A785" s="31"/>
    </row>
    <row r="786" spans="1:1">
      <c r="A786" s="31"/>
    </row>
    <row r="787" spans="1:1">
      <c r="A787" s="31"/>
    </row>
    <row r="788" spans="1:1">
      <c r="A788" s="31"/>
    </row>
    <row r="789" spans="1:1">
      <c r="A789" s="31"/>
    </row>
    <row r="790" spans="1:1">
      <c r="A790" s="31"/>
    </row>
    <row r="791" spans="1:1">
      <c r="A791" s="31"/>
    </row>
    <row r="792" spans="1:1">
      <c r="A792" s="31"/>
    </row>
    <row r="793" spans="1:1">
      <c r="A793" s="31"/>
    </row>
    <row r="794" spans="1:1">
      <c r="A794" s="31"/>
    </row>
    <row r="795" spans="1:1">
      <c r="A795" s="31"/>
    </row>
    <row r="796" spans="1:1">
      <c r="A796" s="31"/>
    </row>
    <row r="797" spans="1:1">
      <c r="A797" s="31"/>
    </row>
    <row r="798" spans="1:1">
      <c r="A798" s="31"/>
    </row>
    <row r="799" spans="1:1">
      <c r="A799" s="31"/>
    </row>
    <row r="800" spans="1:1">
      <c r="A800" s="31"/>
    </row>
    <row r="801" spans="1:1">
      <c r="A801" s="31"/>
    </row>
    <row r="802" spans="1:1">
      <c r="A802" s="31"/>
    </row>
    <row r="803" spans="1:1">
      <c r="A803" s="31"/>
    </row>
    <row r="804" spans="1:1">
      <c r="A804" s="31"/>
    </row>
    <row r="805" spans="1:1">
      <c r="A805" s="31"/>
    </row>
    <row r="806" spans="1:1">
      <c r="A806" s="31"/>
    </row>
    <row r="807" spans="1:1">
      <c r="A807" s="31"/>
    </row>
    <row r="808" spans="1:1">
      <c r="A808" s="31"/>
    </row>
    <row r="809" spans="1:1">
      <c r="A809" s="31"/>
    </row>
    <row r="810" spans="1:1">
      <c r="A810" s="31"/>
    </row>
    <row r="811" spans="1:1">
      <c r="A811" s="31"/>
    </row>
    <row r="812" spans="1:1">
      <c r="A812" s="31"/>
    </row>
    <row r="813" spans="1:1">
      <c r="A813" s="31"/>
    </row>
    <row r="814" spans="1:1">
      <c r="A814" s="31"/>
    </row>
    <row r="815" spans="1:1">
      <c r="A815" s="31"/>
    </row>
    <row r="816" spans="1:1">
      <c r="A816" s="31"/>
    </row>
    <row r="817" spans="1:1">
      <c r="A817" s="31"/>
    </row>
    <row r="818" spans="1:1">
      <c r="A818" s="31"/>
    </row>
    <row r="819" spans="1:1">
      <c r="A819" s="31"/>
    </row>
    <row r="820" spans="1:1">
      <c r="A820" s="31"/>
    </row>
    <row r="821" spans="1:1">
      <c r="A821" s="31"/>
    </row>
    <row r="822" spans="1:1">
      <c r="A822" s="31"/>
    </row>
    <row r="823" spans="1:1">
      <c r="A823" s="31"/>
    </row>
    <row r="824" spans="1:1">
      <c r="A824" s="31"/>
    </row>
    <row r="825" spans="1:1">
      <c r="A825" s="31"/>
    </row>
    <row r="826" spans="1:1">
      <c r="A826" s="31"/>
    </row>
    <row r="827" spans="1:1">
      <c r="A827" s="31"/>
    </row>
    <row r="828" spans="1:1">
      <c r="A828" s="31"/>
    </row>
    <row r="829" spans="1:1">
      <c r="A829" s="31"/>
    </row>
    <row r="830" spans="1:1">
      <c r="A830" s="31"/>
    </row>
    <row r="831" spans="1:1">
      <c r="A831" s="31"/>
    </row>
    <row r="832" spans="1:1">
      <c r="A832" s="31"/>
    </row>
    <row r="833" spans="1:1">
      <c r="A833" s="31"/>
    </row>
    <row r="834" spans="1:1">
      <c r="A834" s="31"/>
    </row>
    <row r="835" spans="1:1">
      <c r="A835" s="31"/>
    </row>
    <row r="836" spans="1:1">
      <c r="A836" s="31"/>
    </row>
    <row r="837" spans="1:1">
      <c r="A837" s="31"/>
    </row>
    <row r="838" spans="1:1">
      <c r="A838" s="31"/>
    </row>
    <row r="839" spans="1:1">
      <c r="A839" s="31"/>
    </row>
    <row r="840" spans="1:1">
      <c r="A840" s="31"/>
    </row>
    <row r="841" spans="1:1">
      <c r="A841" s="31"/>
    </row>
    <row r="842" spans="1:1">
      <c r="A842" s="31"/>
    </row>
    <row r="843" spans="1:1">
      <c r="A843" s="31"/>
    </row>
    <row r="844" spans="1:1">
      <c r="A844" s="31"/>
    </row>
    <row r="845" spans="1:1">
      <c r="A845" s="31"/>
    </row>
    <row r="846" spans="1:1">
      <c r="A846" s="31"/>
    </row>
    <row r="847" spans="1:1">
      <c r="A847" s="31"/>
    </row>
    <row r="848" spans="1:1">
      <c r="A848" s="31"/>
    </row>
    <row r="849" spans="1:1">
      <c r="A849" s="31"/>
    </row>
    <row r="850" spans="1:1">
      <c r="A850" s="31"/>
    </row>
    <row r="851" spans="1:1">
      <c r="A851" s="31"/>
    </row>
    <row r="852" spans="1:1">
      <c r="A852" s="31"/>
    </row>
    <row r="853" spans="1:1">
      <c r="A853" s="31"/>
    </row>
    <row r="854" spans="1:1">
      <c r="A854" s="31"/>
    </row>
    <row r="855" spans="1:1">
      <c r="A855" s="31"/>
    </row>
    <row r="856" spans="1:1">
      <c r="A856" s="31"/>
    </row>
    <row r="857" spans="1:1">
      <c r="A857" s="31"/>
    </row>
    <row r="858" spans="1:1">
      <c r="A858" s="31"/>
    </row>
    <row r="859" spans="1:1">
      <c r="A859" s="31"/>
    </row>
    <row r="860" spans="1:1">
      <c r="A860" s="31"/>
    </row>
    <row r="861" spans="1:1">
      <c r="A861" s="31"/>
    </row>
    <row r="862" spans="1:1">
      <c r="A862" s="31"/>
    </row>
    <row r="863" spans="1:1">
      <c r="A863" s="31"/>
    </row>
    <row r="864" spans="1:1">
      <c r="A864" s="31"/>
    </row>
    <row r="865" spans="1:1">
      <c r="A865" s="31"/>
    </row>
    <row r="866" spans="1:1">
      <c r="A866" s="31"/>
    </row>
    <row r="867" spans="1:1">
      <c r="A867" s="31"/>
    </row>
    <row r="868" spans="1:1">
      <c r="A868" s="31"/>
    </row>
    <row r="869" spans="1:1">
      <c r="A869" s="31"/>
    </row>
    <row r="870" spans="1:1">
      <c r="A870" s="31"/>
    </row>
    <row r="871" spans="1:1">
      <c r="A871" s="31"/>
    </row>
    <row r="872" spans="1:1">
      <c r="A872" s="31"/>
    </row>
    <row r="873" spans="1:1">
      <c r="A873" s="31"/>
    </row>
    <row r="874" spans="1:1">
      <c r="A874" s="31"/>
    </row>
    <row r="875" spans="1:1">
      <c r="A875" s="31"/>
    </row>
    <row r="876" spans="1:1">
      <c r="A876" s="31"/>
    </row>
    <row r="877" spans="1:1">
      <c r="A877" s="31"/>
    </row>
    <row r="878" spans="1:1">
      <c r="A878" s="31"/>
    </row>
    <row r="879" spans="1:1">
      <c r="A879" s="31"/>
    </row>
    <row r="880" spans="1:1">
      <c r="A880" s="31"/>
    </row>
    <row r="881" spans="1:1">
      <c r="A881" s="31"/>
    </row>
    <row r="882" spans="1:1">
      <c r="A882" s="31"/>
    </row>
    <row r="883" spans="1:1">
      <c r="A883" s="31"/>
    </row>
    <row r="884" spans="1:1">
      <c r="A884" s="31"/>
    </row>
    <row r="885" spans="1:1">
      <c r="A885" s="31"/>
    </row>
    <row r="886" spans="1:1">
      <c r="A886" s="31"/>
    </row>
    <row r="887" spans="1:1">
      <c r="A887" s="31"/>
    </row>
    <row r="888" spans="1:1">
      <c r="A888" s="31"/>
    </row>
    <row r="889" spans="1:1">
      <c r="A889" s="31"/>
    </row>
    <row r="890" spans="1:1">
      <c r="A890" s="31"/>
    </row>
    <row r="891" spans="1:1">
      <c r="A891" s="31"/>
    </row>
    <row r="892" spans="1:1">
      <c r="A892" s="31"/>
    </row>
    <row r="893" spans="1:1">
      <c r="A893" s="31"/>
    </row>
    <row r="894" spans="1:1">
      <c r="A894" s="31"/>
    </row>
    <row r="895" spans="1:1">
      <c r="A895" s="31"/>
    </row>
    <row r="896" spans="1:1">
      <c r="A896" s="31"/>
    </row>
    <row r="897" spans="1:1">
      <c r="A897" s="31"/>
    </row>
    <row r="898" spans="1:1">
      <c r="A898" s="31"/>
    </row>
    <row r="899" spans="1:1">
      <c r="A899" s="31"/>
    </row>
    <row r="900" spans="1:1">
      <c r="A900" s="31"/>
    </row>
    <row r="901" spans="1:1">
      <c r="A901" s="31"/>
    </row>
    <row r="902" spans="1:1">
      <c r="A902" s="31"/>
    </row>
    <row r="903" spans="1:1">
      <c r="A903" s="31"/>
    </row>
    <row r="904" spans="1:1">
      <c r="A904" s="31"/>
    </row>
    <row r="905" spans="1:1">
      <c r="A905" s="31"/>
    </row>
    <row r="906" spans="1:1">
      <c r="A906" s="31"/>
    </row>
    <row r="907" spans="1:1">
      <c r="A907" s="31"/>
    </row>
    <row r="908" spans="1:1">
      <c r="A908" s="31"/>
    </row>
    <row r="909" spans="1:1">
      <c r="A909" s="31"/>
    </row>
    <row r="910" spans="1:1">
      <c r="A910" s="31"/>
    </row>
    <row r="911" spans="1:1">
      <c r="A911" s="31"/>
    </row>
    <row r="912" spans="1:1">
      <c r="A912" s="31"/>
    </row>
    <row r="913" spans="1:1">
      <c r="A913" s="31"/>
    </row>
    <row r="914" spans="1:1">
      <c r="A914" s="31"/>
    </row>
    <row r="915" spans="1:1">
      <c r="A915" s="31"/>
    </row>
    <row r="916" spans="1:1">
      <c r="A916" s="31"/>
    </row>
    <row r="917" spans="1:1">
      <c r="A917" s="31"/>
    </row>
    <row r="918" spans="1:1">
      <c r="A918" s="31"/>
    </row>
    <row r="919" spans="1:1">
      <c r="A919" s="31"/>
    </row>
    <row r="920" spans="1:1">
      <c r="A920" s="31"/>
    </row>
    <row r="921" spans="1:1">
      <c r="A921" s="31"/>
    </row>
    <row r="922" spans="1:1">
      <c r="A922" s="31"/>
    </row>
    <row r="923" spans="1:1">
      <c r="A923" s="31"/>
    </row>
    <row r="924" spans="1:1">
      <c r="A924" s="31"/>
    </row>
    <row r="925" spans="1:1">
      <c r="A925" s="31"/>
    </row>
    <row r="926" spans="1:1">
      <c r="A926" s="31"/>
    </row>
    <row r="927" spans="1:1">
      <c r="A927" s="31"/>
    </row>
    <row r="928" spans="1:1">
      <c r="A928" s="31"/>
    </row>
    <row r="929" spans="1:1">
      <c r="A929" s="31"/>
    </row>
    <row r="930" spans="1:1">
      <c r="A930" s="31"/>
    </row>
    <row r="931" spans="1:1">
      <c r="A931" s="31"/>
    </row>
    <row r="932" spans="1:1">
      <c r="A932" s="31"/>
    </row>
    <row r="933" spans="1:1">
      <c r="A933" s="31"/>
    </row>
    <row r="934" spans="1:1">
      <c r="A934" s="31"/>
    </row>
    <row r="935" spans="1:1">
      <c r="A935" s="31"/>
    </row>
    <row r="936" spans="1:1">
      <c r="A936" s="31"/>
    </row>
    <row r="937" spans="1:1">
      <c r="A937" s="31"/>
    </row>
    <row r="938" spans="1:1">
      <c r="A938" s="31"/>
    </row>
    <row r="939" spans="1:1">
      <c r="A939" s="31"/>
    </row>
    <row r="940" spans="1:1">
      <c r="A940" s="31"/>
    </row>
    <row r="941" spans="1:1">
      <c r="A941" s="31"/>
    </row>
    <row r="942" spans="1:1">
      <c r="A942" s="31"/>
    </row>
    <row r="943" spans="1:1">
      <c r="A943" s="31"/>
    </row>
    <row r="944" spans="1:1">
      <c r="A944" s="31"/>
    </row>
    <row r="945" spans="1:1">
      <c r="A945" s="31"/>
    </row>
    <row r="946" spans="1:1">
      <c r="A946" s="31"/>
    </row>
    <row r="947" spans="1:1">
      <c r="A947" s="31"/>
    </row>
    <row r="948" spans="1:1">
      <c r="A948" s="31"/>
    </row>
    <row r="949" spans="1:1">
      <c r="A949" s="31"/>
    </row>
    <row r="950" spans="1:1">
      <c r="A950" s="31"/>
    </row>
    <row r="951" spans="1:1">
      <c r="A951" s="31"/>
    </row>
    <row r="952" spans="1:1">
      <c r="A952" s="31"/>
    </row>
    <row r="953" spans="1:1">
      <c r="A953" s="31"/>
    </row>
    <row r="954" spans="1:1">
      <c r="A954" s="31"/>
    </row>
    <row r="955" spans="1:1">
      <c r="A955" s="31"/>
    </row>
    <row r="956" spans="1:1">
      <c r="A956" s="31"/>
    </row>
    <row r="957" spans="1:1">
      <c r="A957" s="31"/>
    </row>
    <row r="958" spans="1:1">
      <c r="A958" s="31"/>
    </row>
    <row r="959" spans="1:1">
      <c r="A959" s="31"/>
    </row>
    <row r="960" spans="1:1">
      <c r="A960" s="31"/>
    </row>
    <row r="961" spans="1:1">
      <c r="A961" s="31"/>
    </row>
    <row r="962" spans="1:1">
      <c r="A962" s="31"/>
    </row>
    <row r="963" spans="1:1">
      <c r="A963" s="31"/>
    </row>
    <row r="964" spans="1:1">
      <c r="A964" s="31"/>
    </row>
    <row r="965" spans="1:1">
      <c r="A965" s="31"/>
    </row>
    <row r="966" spans="1:1">
      <c r="A966" s="31"/>
    </row>
    <row r="967" spans="1:1">
      <c r="A967" s="31"/>
    </row>
    <row r="968" spans="1:1">
      <c r="A968" s="31"/>
    </row>
    <row r="969" spans="1:1">
      <c r="A969" s="31"/>
    </row>
    <row r="970" spans="1:1">
      <c r="A970" s="31"/>
    </row>
    <row r="971" spans="1:1">
      <c r="A971" s="31"/>
    </row>
    <row r="972" spans="1:1">
      <c r="A972" s="31"/>
    </row>
    <row r="973" spans="1:1">
      <c r="A973" s="31"/>
    </row>
    <row r="974" spans="1:1">
      <c r="A974" s="31"/>
    </row>
    <row r="975" spans="1:1">
      <c r="A975" s="31"/>
    </row>
    <row r="976" spans="1:1">
      <c r="A976" s="31"/>
    </row>
    <row r="977" spans="1:1">
      <c r="A977" s="31"/>
    </row>
    <row r="978" spans="1:1">
      <c r="A978" s="31"/>
    </row>
    <row r="979" spans="1:1">
      <c r="A979" s="31"/>
    </row>
    <row r="980" spans="1:1">
      <c r="A980" s="31"/>
    </row>
    <row r="981" spans="1:1">
      <c r="A981" s="31"/>
    </row>
    <row r="982" spans="1:1">
      <c r="A982" s="31"/>
    </row>
    <row r="983" spans="1:1">
      <c r="A983" s="31"/>
    </row>
    <row r="984" spans="1:1">
      <c r="A984" s="31"/>
    </row>
  </sheetData>
  <mergeCells count="255">
    <mergeCell ref="A33:A41"/>
    <mergeCell ref="A60:A122"/>
    <mergeCell ref="A123:A143"/>
    <mergeCell ref="B123:B143"/>
    <mergeCell ref="G123:H125"/>
    <mergeCell ref="I123:I125"/>
    <mergeCell ref="G126:H128"/>
    <mergeCell ref="I126:I128"/>
    <mergeCell ref="G129:H131"/>
    <mergeCell ref="I129:I131"/>
    <mergeCell ref="G132:H134"/>
    <mergeCell ref="I132:I134"/>
    <mergeCell ref="G135:H137"/>
    <mergeCell ref="I135:I137"/>
    <mergeCell ref="G138:H140"/>
    <mergeCell ref="I138:I140"/>
    <mergeCell ref="G141:H143"/>
    <mergeCell ref="I141:I143"/>
    <mergeCell ref="F132:F134"/>
    <mergeCell ref="C135:C137"/>
    <mergeCell ref="E135:E137"/>
    <mergeCell ref="F135:F137"/>
    <mergeCell ref="C138:C140"/>
    <mergeCell ref="E138:E140"/>
    <mergeCell ref="G72:H74"/>
    <mergeCell ref="F138:F140"/>
    <mergeCell ref="C141:C143"/>
    <mergeCell ref="E141:E143"/>
    <mergeCell ref="F141:F143"/>
    <mergeCell ref="B33:B41"/>
    <mergeCell ref="C72:C74"/>
    <mergeCell ref="E72:E74"/>
    <mergeCell ref="F72:F74"/>
    <mergeCell ref="C69:C71"/>
    <mergeCell ref="E69:E71"/>
    <mergeCell ref="F69:F71"/>
    <mergeCell ref="C60:C62"/>
    <mergeCell ref="E60:E62"/>
    <mergeCell ref="F60:F62"/>
    <mergeCell ref="F93:F95"/>
    <mergeCell ref="C90:C92"/>
    <mergeCell ref="E90:E92"/>
    <mergeCell ref="F90:F92"/>
    <mergeCell ref="C87:C89"/>
    <mergeCell ref="E87:E89"/>
    <mergeCell ref="C33:D35"/>
    <mergeCell ref="C36:D38"/>
    <mergeCell ref="C39:D41"/>
    <mergeCell ref="G111:H113"/>
    <mergeCell ref="C108:C110"/>
    <mergeCell ref="E108:E110"/>
    <mergeCell ref="F108:F110"/>
    <mergeCell ref="I108:I110"/>
    <mergeCell ref="E102:E104"/>
    <mergeCell ref="F102:F104"/>
    <mergeCell ref="I102:I104"/>
    <mergeCell ref="G102:H104"/>
    <mergeCell ref="B146:D146"/>
    <mergeCell ref="F146:I146"/>
    <mergeCell ref="B145:D145"/>
    <mergeCell ref="F145:I145"/>
    <mergeCell ref="C117:C119"/>
    <mergeCell ref="E117:E119"/>
    <mergeCell ref="F117:F119"/>
    <mergeCell ref="G117:H119"/>
    <mergeCell ref="I117:I119"/>
    <mergeCell ref="C120:C122"/>
    <mergeCell ref="E120:E122"/>
    <mergeCell ref="F120:F122"/>
    <mergeCell ref="G120:H122"/>
    <mergeCell ref="I120:I122"/>
    <mergeCell ref="B60:B122"/>
    <mergeCell ref="C123:C125"/>
    <mergeCell ref="E123:E125"/>
    <mergeCell ref="F123:F125"/>
    <mergeCell ref="E126:E128"/>
    <mergeCell ref="F126:F128"/>
    <mergeCell ref="E129:E131"/>
    <mergeCell ref="F129:F131"/>
    <mergeCell ref="C132:C134"/>
    <mergeCell ref="E132:E134"/>
    <mergeCell ref="G24:H26"/>
    <mergeCell ref="A144:I144"/>
    <mergeCell ref="G114:H116"/>
    <mergeCell ref="I114:I116"/>
    <mergeCell ref="I33:I35"/>
    <mergeCell ref="I51:I53"/>
    <mergeCell ref="C111:C113"/>
    <mergeCell ref="E111:E113"/>
    <mergeCell ref="F111:F113"/>
    <mergeCell ref="E114:E116"/>
    <mergeCell ref="F114:F116"/>
    <mergeCell ref="C105:C107"/>
    <mergeCell ref="E105:E107"/>
    <mergeCell ref="F105:F107"/>
    <mergeCell ref="F84:F86"/>
    <mergeCell ref="G27:H29"/>
    <mergeCell ref="G30:H32"/>
    <mergeCell ref="G105:H107"/>
    <mergeCell ref="C102:C104"/>
    <mergeCell ref="G87:H89"/>
    <mergeCell ref="G90:H92"/>
    <mergeCell ref="G93:H95"/>
    <mergeCell ref="C114:C116"/>
    <mergeCell ref="I111:I113"/>
    <mergeCell ref="I84:I86"/>
    <mergeCell ref="I78:I80"/>
    <mergeCell ref="C81:C83"/>
    <mergeCell ref="E81:E83"/>
    <mergeCell ref="F81:F83"/>
    <mergeCell ref="I81:I83"/>
    <mergeCell ref="C75:C77"/>
    <mergeCell ref="E75:E77"/>
    <mergeCell ref="F75:F77"/>
    <mergeCell ref="I75:I77"/>
    <mergeCell ref="G75:H77"/>
    <mergeCell ref="G78:H80"/>
    <mergeCell ref="G81:H83"/>
    <mergeCell ref="G84:H86"/>
    <mergeCell ref="I72:I74"/>
    <mergeCell ref="G108:H110"/>
    <mergeCell ref="F87:F89"/>
    <mergeCell ref="I87:I89"/>
    <mergeCell ref="C99:C101"/>
    <mergeCell ref="E99:E101"/>
    <mergeCell ref="F99:F101"/>
    <mergeCell ref="I99:I101"/>
    <mergeCell ref="G99:H101"/>
    <mergeCell ref="C96:C98"/>
    <mergeCell ref="E96:E98"/>
    <mergeCell ref="F96:F98"/>
    <mergeCell ref="I96:I98"/>
    <mergeCell ref="G96:H98"/>
    <mergeCell ref="I93:I95"/>
    <mergeCell ref="I90:I92"/>
    <mergeCell ref="I105:I107"/>
    <mergeCell ref="C78:C80"/>
    <mergeCell ref="E78:E80"/>
    <mergeCell ref="F78:F80"/>
    <mergeCell ref="C84:C86"/>
    <mergeCell ref="E84:E86"/>
    <mergeCell ref="C93:C95"/>
    <mergeCell ref="E93:E95"/>
    <mergeCell ref="I69:I71"/>
    <mergeCell ref="G69:H71"/>
    <mergeCell ref="C66:C68"/>
    <mergeCell ref="E66:E68"/>
    <mergeCell ref="F66:F68"/>
    <mergeCell ref="I66:I68"/>
    <mergeCell ref="G66:H68"/>
    <mergeCell ref="C63:C65"/>
    <mergeCell ref="E63:E65"/>
    <mergeCell ref="F63:F65"/>
    <mergeCell ref="I63:I65"/>
    <mergeCell ref="G63:H65"/>
    <mergeCell ref="I60:I62"/>
    <mergeCell ref="G60:H62"/>
    <mergeCell ref="C48:C50"/>
    <mergeCell ref="E48:E50"/>
    <mergeCell ref="F48:F50"/>
    <mergeCell ref="I48:I50"/>
    <mergeCell ref="C57:C59"/>
    <mergeCell ref="E57:E59"/>
    <mergeCell ref="F57:F59"/>
    <mergeCell ref="I57:I59"/>
    <mergeCell ref="G57:H59"/>
    <mergeCell ref="C54:C56"/>
    <mergeCell ref="E54:E56"/>
    <mergeCell ref="F54:F56"/>
    <mergeCell ref="I54:I56"/>
    <mergeCell ref="G54:H56"/>
    <mergeCell ref="G51:H53"/>
    <mergeCell ref="C51:C53"/>
    <mergeCell ref="E51:E53"/>
    <mergeCell ref="F51:F53"/>
    <mergeCell ref="G48:H50"/>
    <mergeCell ref="F36:F38"/>
    <mergeCell ref="I36:I38"/>
    <mergeCell ref="E33:E35"/>
    <mergeCell ref="F33:F35"/>
    <mergeCell ref="E39:E41"/>
    <mergeCell ref="C45:C47"/>
    <mergeCell ref="E45:E47"/>
    <mergeCell ref="F45:F47"/>
    <mergeCell ref="I45:I47"/>
    <mergeCell ref="C42:C44"/>
    <mergeCell ref="E42:E44"/>
    <mergeCell ref="F42:F44"/>
    <mergeCell ref="I42:I44"/>
    <mergeCell ref="F39:F41"/>
    <mergeCell ref="I39:I41"/>
    <mergeCell ref="G33:H35"/>
    <mergeCell ref="G36:H38"/>
    <mergeCell ref="G39:H41"/>
    <mergeCell ref="G42:H44"/>
    <mergeCell ref="G45:H47"/>
    <mergeCell ref="E36:E38"/>
    <mergeCell ref="E30:E32"/>
    <mergeCell ref="F30:F32"/>
    <mergeCell ref="I30:I32"/>
    <mergeCell ref="A27:A32"/>
    <mergeCell ref="B27:B32"/>
    <mergeCell ref="C27:D29"/>
    <mergeCell ref="E27:E29"/>
    <mergeCell ref="F27:F29"/>
    <mergeCell ref="C30:D32"/>
    <mergeCell ref="I27:I29"/>
    <mergeCell ref="E15:E17"/>
    <mergeCell ref="F15:F17"/>
    <mergeCell ref="I15:I17"/>
    <mergeCell ref="A12:A26"/>
    <mergeCell ref="B12:B26"/>
    <mergeCell ref="C12:C14"/>
    <mergeCell ref="E12:E14"/>
    <mergeCell ref="F12:F14"/>
    <mergeCell ref="I18:I20"/>
    <mergeCell ref="C21:C23"/>
    <mergeCell ref="E21:E23"/>
    <mergeCell ref="F21:F23"/>
    <mergeCell ref="I21:I23"/>
    <mergeCell ref="C18:C20"/>
    <mergeCell ref="E18:E20"/>
    <mergeCell ref="F18:F20"/>
    <mergeCell ref="C24:D26"/>
    <mergeCell ref="E24:E26"/>
    <mergeCell ref="F24:F26"/>
    <mergeCell ref="I24:I26"/>
    <mergeCell ref="G12:H14"/>
    <mergeCell ref="G15:H17"/>
    <mergeCell ref="G18:H20"/>
    <mergeCell ref="G21:H23"/>
    <mergeCell ref="C6:D11"/>
    <mergeCell ref="B42:B59"/>
    <mergeCell ref="A42:A59"/>
    <mergeCell ref="C126:C131"/>
    <mergeCell ref="A1:C3"/>
    <mergeCell ref="D1:F1"/>
    <mergeCell ref="G1:I1"/>
    <mergeCell ref="D2:I2"/>
    <mergeCell ref="D3:I3"/>
    <mergeCell ref="I6:I8"/>
    <mergeCell ref="E9:E11"/>
    <mergeCell ref="F9:F11"/>
    <mergeCell ref="I9:I11"/>
    <mergeCell ref="A4:I4"/>
    <mergeCell ref="C5:D5"/>
    <mergeCell ref="G5:H5"/>
    <mergeCell ref="A6:A11"/>
    <mergeCell ref="B6:B11"/>
    <mergeCell ref="E6:E8"/>
    <mergeCell ref="F6:F8"/>
    <mergeCell ref="G6:H8"/>
    <mergeCell ref="G9:H11"/>
    <mergeCell ref="I12:I14"/>
    <mergeCell ref="C15:C17"/>
  </mergeCells>
  <phoneticPr fontId="11" type="noConversion"/>
  <pageMargins left="0.7" right="0.7" top="0.75" bottom="0.75" header="0.3" footer="0.3"/>
  <pageSetup paperSize="9"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检测原始记录-1</vt:lpstr>
      <vt:lpstr>供应商报告-2</vt:lpstr>
      <vt:lpstr>复核供应商报告-3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QDM</dc:creator>
  <cp:lastModifiedBy>陶亚琴</cp:lastModifiedBy>
  <cp:lastPrinted>2019-03-28T08:57:53Z</cp:lastPrinted>
  <dcterms:created xsi:type="dcterms:W3CDTF">2006-09-13T11:21:00Z</dcterms:created>
  <dcterms:modified xsi:type="dcterms:W3CDTF">2019-04-25T08:37:08Z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