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9040" windowHeight="157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0" i="1" l="1"/>
  <c r="N90" i="1"/>
  <c r="M90" i="1"/>
</calcChain>
</file>

<file path=xl/sharedStrings.xml><?xml version="1.0" encoding="utf-8"?>
<sst xmlns="http://schemas.openxmlformats.org/spreadsheetml/2006/main" count="193" uniqueCount="121">
  <si>
    <t>WT_PDB</t>
  </si>
  <si>
    <t>mutation</t>
  </si>
  <si>
    <t>EXP-DDG</t>
  </si>
  <si>
    <t>PBSA1-MIN</t>
  </si>
  <si>
    <t>PBSA2-MIN</t>
  </si>
  <si>
    <t>PBSA4-MIN</t>
  </si>
  <si>
    <t>PBSA1-MIN-TS</t>
  </si>
  <si>
    <t>PBSA2-MIN-TS</t>
  </si>
  <si>
    <t>PBSA4-MIN-TS</t>
  </si>
  <si>
    <t>GBSA1-MIN</t>
  </si>
  <si>
    <t>GBSA2-MIN</t>
  </si>
  <si>
    <t>GBSA4-MIN</t>
  </si>
  <si>
    <t>GBSA1-MIN-TS</t>
  </si>
  <si>
    <t>GBSA2-MIN-TS</t>
  </si>
  <si>
    <t>GBSA4-MIN-TS</t>
  </si>
  <si>
    <t>2IKI</t>
  </si>
  <si>
    <t>V47I</t>
  </si>
  <si>
    <t>T113Y</t>
  </si>
  <si>
    <t>2PDU</t>
  </si>
  <si>
    <t>C303D</t>
  </si>
  <si>
    <t>3M4H</t>
  </si>
  <si>
    <t>T113V</t>
  </si>
  <si>
    <t>1A4H</t>
  </si>
  <si>
    <t>E88G</t>
  </si>
  <si>
    <t>K44R</t>
  </si>
  <si>
    <t>K44R/K98N</t>
  </si>
  <si>
    <t>K98N</t>
  </si>
  <si>
    <t>L89V</t>
  </si>
  <si>
    <t>L89V/L93I</t>
  </si>
  <si>
    <t>L93I</t>
  </si>
  <si>
    <t>N92L</t>
  </si>
  <si>
    <t>V136M</t>
  </si>
  <si>
    <t>1DF8</t>
  </si>
  <si>
    <t>S45A</t>
  </si>
  <si>
    <t>1PWM</t>
  </si>
  <si>
    <t>L300A</t>
  </si>
  <si>
    <t>L301M</t>
  </si>
  <si>
    <t>1US0</t>
  </si>
  <si>
    <t>T113C</t>
  </si>
  <si>
    <t>2FGU</t>
  </si>
  <si>
    <t>S80V</t>
  </si>
  <si>
    <t>S80T</t>
  </si>
  <si>
    <t>2PD9</t>
  </si>
  <si>
    <t>I47V</t>
  </si>
  <si>
    <t>2PDG</t>
  </si>
  <si>
    <t>S302R/C303D</t>
  </si>
  <si>
    <t>2PDJ</t>
  </si>
  <si>
    <t>2PDN</t>
  </si>
  <si>
    <t>S302R</t>
  </si>
  <si>
    <t>2PDP</t>
  </si>
  <si>
    <t>2PDQ</t>
  </si>
  <si>
    <t>2PDW</t>
  </si>
  <si>
    <t>2PDY</t>
  </si>
  <si>
    <t>2PYM</t>
  </si>
  <si>
    <t>N88D</t>
  </si>
  <si>
    <t>2PYN</t>
  </si>
  <si>
    <t>A71V</t>
  </si>
  <si>
    <t>2PZN</t>
  </si>
  <si>
    <t>2Q63</t>
  </si>
  <si>
    <t>L90M</t>
  </si>
  <si>
    <t>2Q64</t>
  </si>
  <si>
    <t>A71V/N30D</t>
  </si>
  <si>
    <t>N30D</t>
  </si>
  <si>
    <t>L90M/N30D</t>
  </si>
  <si>
    <t>N88D/N30D</t>
  </si>
  <si>
    <t>2VWC</t>
  </si>
  <si>
    <t>L89V/L93I/V136M</t>
  </si>
  <si>
    <t>2YGE</t>
  </si>
  <si>
    <t>E88G/N92L</t>
  </si>
  <si>
    <t>2YGF</t>
  </si>
  <si>
    <t>V89L/I93L/M136V</t>
  </si>
  <si>
    <t>3AFK</t>
  </si>
  <si>
    <t>E66A</t>
  </si>
  <si>
    <t>R85A</t>
  </si>
  <si>
    <t>3AQT</t>
  </si>
  <si>
    <t>D94A</t>
  </si>
  <si>
    <t>R145A</t>
  </si>
  <si>
    <t>R148A</t>
  </si>
  <si>
    <t>3H2K</t>
  </si>
  <si>
    <t>G221I</t>
  </si>
  <si>
    <t>G231A</t>
  </si>
  <si>
    <t>G231F</t>
  </si>
  <si>
    <t>G231I</t>
  </si>
  <si>
    <t>N228W</t>
  </si>
  <si>
    <t>S176A</t>
  </si>
  <si>
    <t>3LD5</t>
  </si>
  <si>
    <t>T113S</t>
  </si>
  <si>
    <t>3LEP</t>
  </si>
  <si>
    <t>3LQG</t>
  </si>
  <si>
    <t>T113A</t>
  </si>
  <si>
    <t>3LQL</t>
  </si>
  <si>
    <t>3LZ5</t>
  </si>
  <si>
    <t>3M3C</t>
  </si>
  <si>
    <t>3RDO</t>
  </si>
  <si>
    <t>T90S/W108V/L110T/F29L/S52G/R53S</t>
  </si>
  <si>
    <t>3RDQ</t>
  </si>
  <si>
    <t>S52G</t>
  </si>
  <si>
    <t>3UJB</t>
  </si>
  <si>
    <t>H132A</t>
  </si>
  <si>
    <t>Y19F</t>
  </si>
  <si>
    <t>3RY2</t>
  </si>
  <si>
    <t>S52G/R53D</t>
  </si>
  <si>
    <t>1K3L</t>
  </si>
  <si>
    <t>I219A</t>
  </si>
  <si>
    <t>F121P</t>
  </si>
  <si>
    <t>L300P</t>
  </si>
  <si>
    <t>1QY1</t>
  </si>
  <si>
    <t>Y120F</t>
  </si>
  <si>
    <t>2PQL</t>
  </si>
  <si>
    <t>E7L</t>
  </si>
  <si>
    <t>E7L/H35L</t>
  </si>
  <si>
    <t>H35L</t>
  </si>
  <si>
    <t>Y94L</t>
  </si>
  <si>
    <t>2QEH</t>
  </si>
  <si>
    <t>D111L</t>
  </si>
  <si>
    <t>D139L</t>
  </si>
  <si>
    <t>E114L</t>
  </si>
  <si>
    <t>3AH4</t>
  </si>
  <si>
    <t>F179I</t>
  </si>
  <si>
    <t>3AJ5</t>
  </si>
  <si>
    <t>W176A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</si>
</sst>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sqref="A1:XFD1048576"/>
    </sheetView>
  </sheetViews>
  <sheetFormatPr defaultRowHeight="14.4" x14ac:dyDescent="0.25"/>
  <cols>
    <col min="1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15</v>
      </c>
      <c r="B2" s="1" t="s">
        <v>16</v>
      </c>
      <c r="C2" s="1">
        <v>-0.31213228116286196</v>
      </c>
      <c r="D2" s="1">
        <v>3.5435999999999801</v>
      </c>
      <c r="E2" s="1">
        <v>5.8948999999999963</v>
      </c>
      <c r="F2" s="1">
        <v>6.9572000000000074</v>
      </c>
      <c r="G2" s="1">
        <v>-1.6140968499998198</v>
      </c>
      <c r="H2" s="1">
        <v>0.73720315000019632</v>
      </c>
      <c r="I2" s="1">
        <v>1.7995031500002074</v>
      </c>
      <c r="J2" s="1">
        <v>-3.9405999999999857</v>
      </c>
      <c r="K2" s="1">
        <v>-3.1030042043984523</v>
      </c>
      <c r="L2" s="1">
        <v>-2.6842063065976731</v>
      </c>
      <c r="M2" s="1">
        <v>-9.0982968499997856</v>
      </c>
      <c r="N2" s="1">
        <v>-8.2607010543982522</v>
      </c>
      <c r="O2" s="1">
        <v>-7.8419031565974731</v>
      </c>
    </row>
    <row r="3" spans="1:15" x14ac:dyDescent="0.3">
      <c r="A3" s="1" t="s">
        <v>15</v>
      </c>
      <c r="B3" s="1" t="s">
        <v>17</v>
      </c>
      <c r="C3" s="1">
        <v>2.0658817048169666</v>
      </c>
      <c r="D3" s="1">
        <v>5.3950999999999816</v>
      </c>
      <c r="E3" s="1">
        <v>9.5703999999999958</v>
      </c>
      <c r="F3" s="1">
        <v>11.531400000000005</v>
      </c>
      <c r="G3" s="1">
        <v>19.413814850000083</v>
      </c>
      <c r="H3" s="1">
        <v>23.589114850000097</v>
      </c>
      <c r="I3" s="1">
        <v>25.550114850000107</v>
      </c>
      <c r="J3" s="1">
        <v>0.25620000000002108</v>
      </c>
      <c r="K3" s="1">
        <v>0.27218227684348051</v>
      </c>
      <c r="L3" s="1">
        <v>0.28017341526521022</v>
      </c>
      <c r="M3" s="1">
        <v>14.274914850000123</v>
      </c>
      <c r="N3" s="1">
        <v>14.290897126843582</v>
      </c>
      <c r="O3" s="1">
        <v>14.298888265265312</v>
      </c>
    </row>
    <row r="4" spans="1:15" x14ac:dyDescent="0.3">
      <c r="A4" s="1" t="s">
        <v>18</v>
      </c>
      <c r="B4" s="1" t="s">
        <v>19</v>
      </c>
      <c r="C4" s="1">
        <v>2.474532138098378</v>
      </c>
      <c r="D4" s="1">
        <v>-4.6000000000002927E-2</v>
      </c>
      <c r="E4" s="1">
        <v>3.886800000000008</v>
      </c>
      <c r="F4" s="1">
        <v>5.9328000000000145</v>
      </c>
      <c r="G4" s="1">
        <v>1.6191677500000559</v>
      </c>
      <c r="H4" s="1">
        <v>5.5519677500000668</v>
      </c>
      <c r="I4" s="1">
        <v>7.5979677500000733</v>
      </c>
      <c r="J4" s="1">
        <v>3.0294999999999952</v>
      </c>
      <c r="K4" s="1">
        <v>2.2222125485122959</v>
      </c>
      <c r="L4" s="1">
        <v>1.8185688227684338</v>
      </c>
      <c r="M4" s="1">
        <v>4.694667750000054</v>
      </c>
      <c r="N4" s="1">
        <v>3.8873802985123547</v>
      </c>
      <c r="O4" s="1">
        <v>3.4837365727684926</v>
      </c>
    </row>
    <row r="5" spans="1:15" x14ac:dyDescent="0.3">
      <c r="A5" s="1" t="s">
        <v>20</v>
      </c>
      <c r="B5" s="1" t="s">
        <v>21</v>
      </c>
      <c r="C5" s="1">
        <v>1.5423433552543404</v>
      </c>
      <c r="D5" s="1">
        <v>3.3103999999999907</v>
      </c>
      <c r="E5" s="1">
        <v>-4.6776000000000018</v>
      </c>
      <c r="F5" s="1">
        <v>-8.7084999999999937</v>
      </c>
      <c r="G5" s="1">
        <v>16.827328399999992</v>
      </c>
      <c r="H5" s="1">
        <v>8.8393283999999994</v>
      </c>
      <c r="I5" s="1">
        <v>4.8084284000000039</v>
      </c>
      <c r="J5" s="1">
        <v>-10.026199999999992</v>
      </c>
      <c r="K5" s="1">
        <v>-6.9307481888745102</v>
      </c>
      <c r="L5" s="1">
        <v>-5.3830222833117674</v>
      </c>
      <c r="M5" s="1">
        <v>3.4907284000000089</v>
      </c>
      <c r="N5" s="1">
        <v>6.5861802111254875</v>
      </c>
      <c r="O5" s="1">
        <v>8.1339061166882303</v>
      </c>
    </row>
    <row r="6" spans="1:15" x14ac:dyDescent="0.3">
      <c r="A6" s="1" t="s">
        <v>22</v>
      </c>
      <c r="B6" s="1" t="s">
        <v>23</v>
      </c>
      <c r="C6" s="1">
        <v>-0.11299725828997076</v>
      </c>
      <c r="D6" s="1">
        <v>5.62749999999998</v>
      </c>
      <c r="E6" s="1">
        <v>5.0009999999999906</v>
      </c>
      <c r="F6" s="1">
        <v>4.5951999999999984</v>
      </c>
      <c r="G6" s="1">
        <v>6.4733515499998795</v>
      </c>
      <c r="H6" s="1">
        <v>5.8468515499998901</v>
      </c>
      <c r="I6" s="1">
        <v>5.4410515499998979</v>
      </c>
      <c r="J6" s="1">
        <v>4.0380999999999858</v>
      </c>
      <c r="K6" s="1">
        <v>2.1097843467011543</v>
      </c>
      <c r="L6" s="1">
        <v>1.1456265200517421</v>
      </c>
      <c r="M6" s="1">
        <v>4.8839515499998853</v>
      </c>
      <c r="N6" s="1">
        <v>2.9556358967010539</v>
      </c>
      <c r="O6" s="1">
        <v>1.9914780700516417</v>
      </c>
    </row>
    <row r="7" spans="1:15" x14ac:dyDescent="0.3">
      <c r="A7" s="1" t="s">
        <v>22</v>
      </c>
      <c r="B7" s="1" t="s">
        <v>24</v>
      </c>
      <c r="C7" s="1">
        <v>0.24490278439329494</v>
      </c>
      <c r="D7" s="1">
        <v>-2.9457000000000093</v>
      </c>
      <c r="E7" s="1">
        <v>-1.6476000000000113</v>
      </c>
      <c r="F7" s="1">
        <v>-1.0483000000000047</v>
      </c>
      <c r="G7" s="1">
        <v>-5.1901731999999079</v>
      </c>
      <c r="H7" s="1">
        <v>-3.8920731999999099</v>
      </c>
      <c r="I7" s="1">
        <v>-3.2927731999999033</v>
      </c>
      <c r="J7" s="1">
        <v>-5.1566000000000116</v>
      </c>
      <c r="K7" s="1">
        <v>-3.5644457309185</v>
      </c>
      <c r="L7" s="1">
        <v>-2.7683685963777549</v>
      </c>
      <c r="M7" s="1">
        <v>-7.4010731999999102</v>
      </c>
      <c r="N7" s="1">
        <v>-5.8089189309183986</v>
      </c>
      <c r="O7" s="1">
        <v>-5.0128417963776535</v>
      </c>
    </row>
    <row r="8" spans="1:15" x14ac:dyDescent="0.3">
      <c r="A8" s="1" t="s">
        <v>22</v>
      </c>
      <c r="B8" s="1" t="s">
        <v>25</v>
      </c>
      <c r="C8" s="1">
        <v>0.66008039019897602</v>
      </c>
      <c r="D8" s="1">
        <v>-5.1282999999999994</v>
      </c>
      <c r="E8" s="1">
        <v>-1.4639000000000095</v>
      </c>
      <c r="F8" s="1">
        <v>0.34069999999999823</v>
      </c>
      <c r="G8" s="1">
        <v>-11.2657177500001</v>
      </c>
      <c r="H8" s="1">
        <v>-7.6013177500001099</v>
      </c>
      <c r="I8" s="1">
        <v>-5.7967177500001021</v>
      </c>
      <c r="J8" s="1">
        <v>-0.24779999999999802</v>
      </c>
      <c r="K8" s="1">
        <v>-0.7977274256144895</v>
      </c>
      <c r="L8" s="1">
        <v>-1.0726911384217388</v>
      </c>
      <c r="M8" s="1">
        <v>-6.3852177500000984</v>
      </c>
      <c r="N8" s="1">
        <v>-6.9351451756145899</v>
      </c>
      <c r="O8" s="1">
        <v>-7.2101088884218392</v>
      </c>
    </row>
    <row r="9" spans="1:15" x14ac:dyDescent="0.3">
      <c r="A9" s="1" t="s">
        <v>22</v>
      </c>
      <c r="B9" s="1" t="s">
        <v>26</v>
      </c>
      <c r="C9" s="1">
        <v>-0.36288057206842872</v>
      </c>
      <c r="D9" s="1">
        <v>1.1895999999999916</v>
      </c>
      <c r="E9" s="1">
        <v>1.2738999999999976</v>
      </c>
      <c r="F9" s="1">
        <v>1.3732999999999933</v>
      </c>
      <c r="G9" s="1">
        <v>0.49431420000009396</v>
      </c>
      <c r="H9" s="1">
        <v>0.5786142000001</v>
      </c>
      <c r="I9" s="1">
        <v>0.67801420000009571</v>
      </c>
      <c r="J9" s="1">
        <v>2.4363999999999919</v>
      </c>
      <c r="K9" s="1">
        <v>2.6067103492884911</v>
      </c>
      <c r="L9" s="1">
        <v>2.6918655239327265</v>
      </c>
      <c r="M9" s="1">
        <v>1.7411142000000943</v>
      </c>
      <c r="N9" s="1">
        <v>1.9114245492885935</v>
      </c>
      <c r="O9" s="1">
        <v>1.9965797239328289</v>
      </c>
    </row>
    <row r="10" spans="1:15" x14ac:dyDescent="0.3">
      <c r="A10" s="1" t="s">
        <v>22</v>
      </c>
      <c r="B10" s="1" t="s">
        <v>27</v>
      </c>
      <c r="C10" s="1">
        <v>-0.95151842922454399</v>
      </c>
      <c r="D10" s="1">
        <v>-4.3957000000000122</v>
      </c>
      <c r="E10" s="1">
        <v>-1.9970000000000212</v>
      </c>
      <c r="F10" s="1">
        <v>-0.95700000000000784</v>
      </c>
      <c r="G10" s="1">
        <v>-8.7179805500000107</v>
      </c>
      <c r="H10" s="1">
        <v>-6.3192805500000198</v>
      </c>
      <c r="I10" s="1">
        <v>-5.2792805500000064</v>
      </c>
      <c r="J10" s="1">
        <v>2.2558999999999898</v>
      </c>
      <c r="K10" s="1">
        <v>0.2856710866752934</v>
      </c>
      <c r="L10" s="1">
        <v>-0.69944336998705836</v>
      </c>
      <c r="M10" s="1">
        <v>-2.0663805500000088</v>
      </c>
      <c r="N10" s="1">
        <v>-4.0366094633247052</v>
      </c>
      <c r="O10" s="1">
        <v>-5.0217239199870569</v>
      </c>
    </row>
    <row r="11" spans="1:15" x14ac:dyDescent="0.3">
      <c r="A11" s="1" t="s">
        <v>22</v>
      </c>
      <c r="B11" s="1" t="s">
        <v>28</v>
      </c>
      <c r="C11" s="1">
        <v>-0.52261730428128672</v>
      </c>
      <c r="D11" s="1">
        <v>4.1610000000000014</v>
      </c>
      <c r="E11" s="1">
        <v>3.767099999999985</v>
      </c>
      <c r="F11" s="1">
        <v>3.6004000000000005</v>
      </c>
      <c r="G11" s="1">
        <v>6.7230029500000015</v>
      </c>
      <c r="H11" s="1">
        <v>6.3291029499999851</v>
      </c>
      <c r="I11" s="1">
        <v>6.1624029500000006</v>
      </c>
      <c r="J11" s="1">
        <v>2.6485999999999805</v>
      </c>
      <c r="K11" s="1">
        <v>0.63773163001295075</v>
      </c>
      <c r="L11" s="1">
        <v>-0.36770255498059612</v>
      </c>
      <c r="M11" s="1">
        <v>5.2106029499999806</v>
      </c>
      <c r="N11" s="1">
        <v>3.1997345800129509</v>
      </c>
      <c r="O11" s="1">
        <v>2.194300395019404</v>
      </c>
    </row>
    <row r="12" spans="1:15" x14ac:dyDescent="0.3">
      <c r="A12" s="1" t="s">
        <v>22</v>
      </c>
      <c r="B12" s="1" t="s">
        <v>29</v>
      </c>
      <c r="C12" s="1">
        <v>-0.74264992571081834</v>
      </c>
      <c r="D12" s="1">
        <v>4.1464999999999925</v>
      </c>
      <c r="E12" s="1">
        <v>3.7524999999999835</v>
      </c>
      <c r="F12" s="1">
        <v>3.6030999999999977</v>
      </c>
      <c r="G12" s="1">
        <v>6.2249036499999946</v>
      </c>
      <c r="H12" s="1">
        <v>5.8309036499999856</v>
      </c>
      <c r="I12" s="1">
        <v>5.6815036499999998</v>
      </c>
      <c r="J12" s="1">
        <v>0.92559999999998865</v>
      </c>
      <c r="K12" s="1">
        <v>-0.69239683053039869</v>
      </c>
      <c r="L12" s="1">
        <v>-1.5013952457956066</v>
      </c>
      <c r="M12" s="1">
        <v>3.0040036499999907</v>
      </c>
      <c r="N12" s="1">
        <v>1.3860068194696034</v>
      </c>
      <c r="O12" s="1">
        <v>0.57700840420439548</v>
      </c>
    </row>
    <row r="13" spans="1:15" x14ac:dyDescent="0.3">
      <c r="A13" s="1" t="s">
        <v>22</v>
      </c>
      <c r="B13" s="1" t="s">
        <v>30</v>
      </c>
      <c r="C13" s="1">
        <v>0.19031291666839856</v>
      </c>
      <c r="D13" s="1">
        <v>1.7812999999999946</v>
      </c>
      <c r="E13" s="1">
        <v>0.72189999999999088</v>
      </c>
      <c r="F13" s="1">
        <v>4.2200000000001125E-2</v>
      </c>
      <c r="G13" s="1">
        <v>-2.422913150000003</v>
      </c>
      <c r="H13" s="1">
        <v>-3.4823131500000066</v>
      </c>
      <c r="I13" s="1">
        <v>-4.1620131499999964</v>
      </c>
      <c r="J13" s="1">
        <v>-2.9280000000000115</v>
      </c>
      <c r="K13" s="1">
        <v>-3.3260430789133153</v>
      </c>
      <c r="L13" s="1">
        <v>-3.5250646183699956</v>
      </c>
      <c r="M13" s="1">
        <v>-7.132213150000009</v>
      </c>
      <c r="N13" s="1">
        <v>-7.5302562289133128</v>
      </c>
      <c r="O13" s="1">
        <v>-7.7292777683699931</v>
      </c>
    </row>
    <row r="14" spans="1:15" x14ac:dyDescent="0.3">
      <c r="A14" s="1" t="s">
        <v>22</v>
      </c>
      <c r="B14" s="1" t="s">
        <v>31</v>
      </c>
      <c r="C14" s="1">
        <v>0.48761253721833331</v>
      </c>
      <c r="D14" s="1">
        <v>-0.85789999999999367</v>
      </c>
      <c r="E14" s="1">
        <v>-9.7100000000004627E-2</v>
      </c>
      <c r="F14" s="1">
        <v>0.23020000000000351</v>
      </c>
      <c r="G14" s="1">
        <v>2.0222290000000065</v>
      </c>
      <c r="H14" s="1">
        <v>2.7830289999999955</v>
      </c>
      <c r="I14" s="1">
        <v>3.1103290000000037</v>
      </c>
      <c r="J14" s="1">
        <v>1.8668999999999869</v>
      </c>
      <c r="K14" s="1">
        <v>8.6339262613201129E-2</v>
      </c>
      <c r="L14" s="1">
        <v>-0.80394110608021663</v>
      </c>
      <c r="M14" s="1">
        <v>4.7470289999999871</v>
      </c>
      <c r="N14" s="1">
        <v>2.9664682626132013</v>
      </c>
      <c r="O14" s="1">
        <v>2.0761878939197835</v>
      </c>
    </row>
    <row r="15" spans="1:15" x14ac:dyDescent="0.3">
      <c r="A15" s="1" t="s">
        <v>32</v>
      </c>
      <c r="B15" s="1" t="s">
        <v>33</v>
      </c>
      <c r="C15" s="1">
        <v>4.0556171384238784</v>
      </c>
      <c r="D15" s="1">
        <v>13.735899999999983</v>
      </c>
      <c r="E15" s="1">
        <v>13.191799999999997</v>
      </c>
      <c r="F15" s="1">
        <v>12.873400000000004</v>
      </c>
      <c r="G15" s="1">
        <v>10.251420950000085</v>
      </c>
      <c r="H15" s="1">
        <v>9.7073209500000992</v>
      </c>
      <c r="I15" s="1">
        <v>9.3889209500001058</v>
      </c>
      <c r="J15" s="1">
        <v>3.1698999999999984</v>
      </c>
      <c r="K15" s="1">
        <v>1.5439294307891487</v>
      </c>
      <c r="L15" s="1">
        <v>0.73094414618370962</v>
      </c>
      <c r="M15" s="1">
        <v>-0.3145790499998995</v>
      </c>
      <c r="N15" s="1">
        <v>-1.9405496192107492</v>
      </c>
      <c r="O15" s="1">
        <v>-2.7535349038161883</v>
      </c>
    </row>
    <row r="16" spans="1:15" x14ac:dyDescent="0.3">
      <c r="A16" s="1" t="s">
        <v>34</v>
      </c>
      <c r="B16" s="1" t="s">
        <v>35</v>
      </c>
      <c r="C16" s="1">
        <v>0.45645080621060607</v>
      </c>
      <c r="D16" s="1">
        <v>1.8644999999999996</v>
      </c>
      <c r="E16" s="1">
        <v>0.58100000000000662</v>
      </c>
      <c r="F16" s="1">
        <v>-6.7399999999999238E-2</v>
      </c>
      <c r="G16" s="1">
        <v>16.25143009999989</v>
      </c>
      <c r="H16" s="1">
        <v>14.967930099999897</v>
      </c>
      <c r="I16" s="1">
        <v>14.319530099999891</v>
      </c>
      <c r="J16" s="1">
        <v>1.0445999999999884</v>
      </c>
      <c r="K16" s="1">
        <v>1.4049462483829274</v>
      </c>
      <c r="L16" s="1">
        <v>1.5851193725743826</v>
      </c>
      <c r="M16" s="1">
        <v>15.431530099999879</v>
      </c>
      <c r="N16" s="1">
        <v>15.791876348382818</v>
      </c>
      <c r="O16" s="1">
        <v>15.972049472574273</v>
      </c>
    </row>
    <row r="17" spans="1:15" x14ac:dyDescent="0.3">
      <c r="A17" s="1" t="s">
        <v>34</v>
      </c>
      <c r="B17" s="1" t="s">
        <v>36</v>
      </c>
      <c r="C17" s="1">
        <v>0.69684175093481748</v>
      </c>
      <c r="D17" s="1">
        <v>0.75200000000000244</v>
      </c>
      <c r="E17" s="1">
        <v>-0.7809999999999917</v>
      </c>
      <c r="F17" s="1">
        <v>-1.5372999999999983</v>
      </c>
      <c r="G17" s="1">
        <v>1.0352424999998626</v>
      </c>
      <c r="H17" s="1">
        <v>-0.49775750000013153</v>
      </c>
      <c r="I17" s="1">
        <v>-1.2540575000001382</v>
      </c>
      <c r="J17" s="1">
        <v>-0.29100000000000392</v>
      </c>
      <c r="K17" s="1">
        <v>-0.37386772315652195</v>
      </c>
      <c r="L17" s="1">
        <v>-0.41530158473480583</v>
      </c>
      <c r="M17" s="1">
        <v>-7.7575000001437466E-3</v>
      </c>
      <c r="N17" s="1">
        <v>-9.0625223156661772E-2</v>
      </c>
      <c r="O17" s="1">
        <v>-0.13205908473494565</v>
      </c>
    </row>
    <row r="18" spans="1:15" x14ac:dyDescent="0.3">
      <c r="A18" s="1" t="s">
        <v>34</v>
      </c>
      <c r="B18" s="1" t="s">
        <v>17</v>
      </c>
      <c r="C18" s="1">
        <v>2.0655308597248219</v>
      </c>
      <c r="D18" s="1">
        <v>2.0999000000000017</v>
      </c>
      <c r="E18" s="1">
        <v>-0.1541999999999959</v>
      </c>
      <c r="F18" s="1">
        <v>-1.2822999999999958</v>
      </c>
      <c r="G18" s="1">
        <v>16.653197799999791</v>
      </c>
      <c r="H18" s="1">
        <v>14.399097799999794</v>
      </c>
      <c r="I18" s="1">
        <v>13.270997799999794</v>
      </c>
      <c r="J18" s="1">
        <v>1.136099999999999</v>
      </c>
      <c r="K18" s="1">
        <v>0.63933628719275504</v>
      </c>
      <c r="L18" s="1">
        <v>0.3909544307891295</v>
      </c>
      <c r="M18" s="1">
        <v>15.689397799999789</v>
      </c>
      <c r="N18" s="1">
        <v>15.192634087192545</v>
      </c>
      <c r="O18" s="1">
        <v>14.944252230788919</v>
      </c>
    </row>
    <row r="19" spans="1:15" x14ac:dyDescent="0.3">
      <c r="A19" s="1" t="s">
        <v>37</v>
      </c>
      <c r="B19" s="1" t="s">
        <v>38</v>
      </c>
      <c r="C19" s="1">
        <v>-1.5247789003116825</v>
      </c>
      <c r="D19" s="1">
        <v>-7.6776000000000195</v>
      </c>
      <c r="E19" s="1">
        <v>-5.4791000000000096</v>
      </c>
      <c r="F19" s="1">
        <v>-4.1214000000000013</v>
      </c>
      <c r="G19" s="1">
        <v>-14.68352870000002</v>
      </c>
      <c r="H19" s="1">
        <v>-12.48502870000001</v>
      </c>
      <c r="I19" s="1">
        <v>-11.127328700000001</v>
      </c>
      <c r="J19" s="1">
        <v>1.4176000000000073</v>
      </c>
      <c r="K19" s="1">
        <v>1.2785210219922334</v>
      </c>
      <c r="L19" s="1">
        <v>1.2089815329883535</v>
      </c>
      <c r="M19" s="1">
        <v>-5.5883286999999928</v>
      </c>
      <c r="N19" s="1">
        <v>-5.7274076780077667</v>
      </c>
      <c r="O19" s="1">
        <v>-5.7969471670116466</v>
      </c>
    </row>
    <row r="20" spans="1:15" x14ac:dyDescent="0.3">
      <c r="A20" s="1" t="s">
        <v>39</v>
      </c>
      <c r="B20" s="1" t="s">
        <v>40</v>
      </c>
      <c r="C20" s="1">
        <v>0.30304539197594238</v>
      </c>
      <c r="D20" s="1">
        <v>1.060800000000004</v>
      </c>
      <c r="E20" s="1">
        <v>5.8397999999999897</v>
      </c>
      <c r="F20" s="1">
        <v>8.5975000000000037</v>
      </c>
      <c r="G20" s="1">
        <v>-7.9668838499998458</v>
      </c>
      <c r="H20" s="1">
        <v>-3.1878838499998601</v>
      </c>
      <c r="I20" s="1">
        <v>-0.43018384999984605</v>
      </c>
      <c r="J20" s="1">
        <v>0.31430000000001712</v>
      </c>
      <c r="K20" s="1">
        <v>-0.92826901681758045</v>
      </c>
      <c r="L20" s="1">
        <v>-1.5495535252263863</v>
      </c>
      <c r="M20" s="1">
        <v>-8.7133838499998326</v>
      </c>
      <c r="N20" s="1">
        <v>-9.9559528668174302</v>
      </c>
      <c r="O20" s="1">
        <v>-10.577237375226236</v>
      </c>
    </row>
    <row r="21" spans="1:15" x14ac:dyDescent="0.3">
      <c r="A21" s="1" t="s">
        <v>39</v>
      </c>
      <c r="B21" s="1" t="s">
        <v>41</v>
      </c>
      <c r="C21" s="1">
        <v>0.16470399002719205</v>
      </c>
      <c r="D21" s="1">
        <v>8.5198</v>
      </c>
      <c r="E21" s="1">
        <v>10.264300000000013</v>
      </c>
      <c r="F21" s="1">
        <v>11.025900000000007</v>
      </c>
      <c r="G21" s="1">
        <v>6.5308413499998004</v>
      </c>
      <c r="H21" s="1">
        <v>8.2753413499998132</v>
      </c>
      <c r="I21" s="1">
        <v>9.0369413499998075</v>
      </c>
      <c r="J21" s="1">
        <v>-0.99070000000000391</v>
      </c>
      <c r="K21" s="1">
        <v>-0.35144605433377762</v>
      </c>
      <c r="L21" s="1">
        <v>-3.1819081500643165E-2</v>
      </c>
      <c r="M21" s="1">
        <v>-2.9796586500002036</v>
      </c>
      <c r="N21" s="1">
        <v>-2.3404047043339773</v>
      </c>
      <c r="O21" s="1">
        <v>-2.0207777315008428</v>
      </c>
    </row>
    <row r="22" spans="1:15" x14ac:dyDescent="0.3">
      <c r="A22" s="1" t="s">
        <v>42</v>
      </c>
      <c r="B22" s="1" t="s">
        <v>43</v>
      </c>
      <c r="C22" s="1">
        <v>0.14389878462435846</v>
      </c>
      <c r="D22" s="1">
        <v>3.5448000000000022</v>
      </c>
      <c r="E22" s="1">
        <v>0.83820000000000405</v>
      </c>
      <c r="F22" s="1">
        <v>-0.50810000000000244</v>
      </c>
      <c r="G22" s="1">
        <v>-2.9727590000000994</v>
      </c>
      <c r="H22" s="1">
        <v>-5.6793590000000975</v>
      </c>
      <c r="I22" s="1">
        <v>-7.025659000000104</v>
      </c>
      <c r="J22" s="1">
        <v>-1.9598000000000013</v>
      </c>
      <c r="K22" s="1">
        <v>-1.3558327296248436</v>
      </c>
      <c r="L22" s="1">
        <v>-1.0538490944372612</v>
      </c>
      <c r="M22" s="1">
        <v>-8.4773590000001029</v>
      </c>
      <c r="N22" s="1">
        <v>-7.8733917296249452</v>
      </c>
      <c r="O22" s="1">
        <v>-7.5714080944373627</v>
      </c>
    </row>
    <row r="23" spans="1:15" x14ac:dyDescent="0.3">
      <c r="A23" s="1" t="s">
        <v>44</v>
      </c>
      <c r="B23" s="1" t="s">
        <v>35</v>
      </c>
      <c r="C23" s="1">
        <v>-0.2403637562569152</v>
      </c>
      <c r="D23" s="1">
        <v>2.8882999999999832</v>
      </c>
      <c r="E23" s="1">
        <v>6.8333000000000084</v>
      </c>
      <c r="F23" s="1">
        <v>8.6913999999999945</v>
      </c>
      <c r="G23" s="1">
        <v>19.420717499999864</v>
      </c>
      <c r="H23" s="1">
        <v>23.365717499999889</v>
      </c>
      <c r="I23" s="1">
        <v>25.223817499999875</v>
      </c>
      <c r="J23" s="1">
        <v>0.91620000000000346</v>
      </c>
      <c r="K23" s="1">
        <v>1.5602804657179732</v>
      </c>
      <c r="L23" s="1">
        <v>1.8823206985769687</v>
      </c>
      <c r="M23" s="1">
        <v>17.448617499999884</v>
      </c>
      <c r="N23" s="1">
        <v>18.092697965717853</v>
      </c>
      <c r="O23" s="1">
        <v>18.414738198576849</v>
      </c>
    </row>
    <row r="24" spans="1:15" x14ac:dyDescent="0.3">
      <c r="A24" s="1" t="s">
        <v>44</v>
      </c>
      <c r="B24" s="1" t="s">
        <v>45</v>
      </c>
      <c r="C24" s="1">
        <v>2.7386855268530992</v>
      </c>
      <c r="D24" s="1">
        <v>7.95549999999999</v>
      </c>
      <c r="E24" s="1">
        <v>10.040300000000002</v>
      </c>
      <c r="F24" s="1">
        <v>11.052</v>
      </c>
      <c r="G24" s="1">
        <v>32.591038199999971</v>
      </c>
      <c r="H24" s="1">
        <v>34.675838199999987</v>
      </c>
      <c r="I24" s="1">
        <v>35.687538199999977</v>
      </c>
      <c r="J24" s="1">
        <v>3.6367999999999867</v>
      </c>
      <c r="K24" s="1">
        <v>2.6883935316947003</v>
      </c>
      <c r="L24" s="1">
        <v>2.2141902975420393</v>
      </c>
      <c r="M24" s="1">
        <v>28.272338199999968</v>
      </c>
      <c r="N24" s="1">
        <v>27.323931731694682</v>
      </c>
      <c r="O24" s="1">
        <v>26.849728497542021</v>
      </c>
    </row>
    <row r="25" spans="1:15" x14ac:dyDescent="0.3">
      <c r="A25" s="1" t="s">
        <v>44</v>
      </c>
      <c r="B25" s="1" t="s">
        <v>17</v>
      </c>
      <c r="C25" s="1">
        <v>2.5946460816542709</v>
      </c>
      <c r="D25" s="1">
        <v>13.558999999999994</v>
      </c>
      <c r="E25" s="1">
        <v>10.392500000000002</v>
      </c>
      <c r="F25" s="1">
        <v>8.729699999999994</v>
      </c>
      <c r="G25" s="1">
        <v>28.807881749999972</v>
      </c>
      <c r="H25" s="1">
        <v>25.641381749999979</v>
      </c>
      <c r="I25" s="1">
        <v>23.978581749999975</v>
      </c>
      <c r="J25" s="1">
        <v>3.2123999999999953</v>
      </c>
      <c r="K25" s="1">
        <v>3.1247552393272997</v>
      </c>
      <c r="L25" s="1">
        <v>3.0809328589909484</v>
      </c>
      <c r="M25" s="1">
        <v>18.461281749999976</v>
      </c>
      <c r="N25" s="1">
        <v>18.373636989327281</v>
      </c>
      <c r="O25" s="1">
        <v>18.32981460899093</v>
      </c>
    </row>
    <row r="26" spans="1:15" x14ac:dyDescent="0.3">
      <c r="A26" s="1" t="s">
        <v>44</v>
      </c>
      <c r="B26" s="1" t="s">
        <v>16</v>
      </c>
      <c r="C26" s="1">
        <v>1.2012606229190688</v>
      </c>
      <c r="D26" s="1">
        <v>7.0478999999999843</v>
      </c>
      <c r="E26" s="1">
        <v>5.9502999999999915</v>
      </c>
      <c r="F26" s="1">
        <v>5.3898999999999901</v>
      </c>
      <c r="G26" s="1">
        <v>19.396378549999966</v>
      </c>
      <c r="H26" s="1">
        <v>18.298778549999973</v>
      </c>
      <c r="I26" s="1">
        <v>17.738378549999972</v>
      </c>
      <c r="J26" s="1">
        <v>-1.4340000000000188</v>
      </c>
      <c r="K26" s="1">
        <v>-1.950372121604147</v>
      </c>
      <c r="L26" s="1">
        <v>-2.2085581824062075</v>
      </c>
      <c r="M26" s="1">
        <v>10.914478549999961</v>
      </c>
      <c r="N26" s="1">
        <v>10.398106428395833</v>
      </c>
      <c r="O26" s="1">
        <v>10.139920367593772</v>
      </c>
    </row>
    <row r="27" spans="1:15" x14ac:dyDescent="0.3">
      <c r="A27" s="1" t="s">
        <v>46</v>
      </c>
      <c r="B27" s="1" t="s">
        <v>35</v>
      </c>
      <c r="C27" s="1">
        <v>0.45644582422237434</v>
      </c>
      <c r="D27" s="1">
        <v>2.8071999999999946</v>
      </c>
      <c r="E27" s="1">
        <v>3.0383999999999958</v>
      </c>
      <c r="F27" s="1">
        <v>3.0587000000000018</v>
      </c>
      <c r="G27" s="1">
        <v>-7.937529700000006</v>
      </c>
      <c r="H27" s="1">
        <v>-7.7063297000000048</v>
      </c>
      <c r="I27" s="1">
        <v>-7.6860296999999989</v>
      </c>
      <c r="J27" s="1">
        <v>-0.87400000000000233</v>
      </c>
      <c r="K27" s="1">
        <v>-0.88857542043984239</v>
      </c>
      <c r="L27" s="1">
        <v>-0.89586313065976952</v>
      </c>
      <c r="M27" s="1">
        <v>-11.618729700000003</v>
      </c>
      <c r="N27" s="1">
        <v>-11.633305120439843</v>
      </c>
      <c r="O27" s="1">
        <v>-11.64059283065977</v>
      </c>
    </row>
    <row r="28" spans="1:15" x14ac:dyDescent="0.3">
      <c r="A28" s="1" t="s">
        <v>47</v>
      </c>
      <c r="B28" s="1" t="s">
        <v>48</v>
      </c>
      <c r="C28" s="1">
        <v>2.7867220644170985</v>
      </c>
      <c r="D28" s="1">
        <v>-3.8237999999999843</v>
      </c>
      <c r="E28" s="1">
        <v>-2.4057999999999922</v>
      </c>
      <c r="F28" s="1">
        <v>-1.7488000000000028</v>
      </c>
      <c r="G28" s="1">
        <v>-2.1118226999998839</v>
      </c>
      <c r="H28" s="1">
        <v>-0.69382269999989177</v>
      </c>
      <c r="I28" s="1">
        <v>-3.6822699999902397E-2</v>
      </c>
      <c r="J28" s="1">
        <v>-4.0632000000000126</v>
      </c>
      <c r="K28" s="1">
        <v>-3.9821300129366293</v>
      </c>
      <c r="L28" s="1">
        <v>-3.9415950194049216</v>
      </c>
      <c r="M28" s="1">
        <v>-2.3512226999999122</v>
      </c>
      <c r="N28" s="1">
        <v>-2.2701527129365289</v>
      </c>
      <c r="O28" s="1">
        <v>-2.2296177194048212</v>
      </c>
    </row>
    <row r="29" spans="1:15" x14ac:dyDescent="0.3">
      <c r="A29" s="1" t="s">
        <v>49</v>
      </c>
      <c r="B29" s="1" t="s">
        <v>48</v>
      </c>
      <c r="C29" s="1">
        <v>2.5223705360433764</v>
      </c>
      <c r="D29" s="1">
        <v>5.6352000000000011</v>
      </c>
      <c r="E29" s="1">
        <v>4.3077000000000041</v>
      </c>
      <c r="F29" s="1">
        <v>3.5970000000000084</v>
      </c>
      <c r="G29" s="1">
        <v>1.4599074000000023</v>
      </c>
      <c r="H29" s="1">
        <v>0.13240740000000528</v>
      </c>
      <c r="I29" s="1">
        <v>-0.57829259999999039</v>
      </c>
      <c r="J29" s="1">
        <v>-0.93819999999999482</v>
      </c>
      <c r="K29" s="1">
        <v>-0.83832386804655812</v>
      </c>
      <c r="L29" s="1">
        <v>-0.78838580206985398</v>
      </c>
      <c r="M29" s="1">
        <v>-5.1134925999999936</v>
      </c>
      <c r="N29" s="1">
        <v>-5.0136164680465569</v>
      </c>
      <c r="O29" s="1">
        <v>-4.9636784020698528</v>
      </c>
    </row>
    <row r="30" spans="1:15" x14ac:dyDescent="0.3">
      <c r="A30" s="1" t="s">
        <v>50</v>
      </c>
      <c r="B30" s="1" t="s">
        <v>19</v>
      </c>
      <c r="C30" s="1">
        <v>2.4024818884968848</v>
      </c>
      <c r="D30" s="1">
        <v>-5.393999999999993</v>
      </c>
      <c r="E30" s="1">
        <v>10.23490000000001</v>
      </c>
      <c r="F30" s="1">
        <v>0.14630000000000365</v>
      </c>
      <c r="G30" s="1">
        <v>1.1554610499999871</v>
      </c>
      <c r="H30" s="1">
        <v>16.78436104999999</v>
      </c>
      <c r="I30" s="1">
        <v>6.6957610499999838</v>
      </c>
      <c r="J30" s="1">
        <v>4.8966000000000101</v>
      </c>
      <c r="K30" s="1">
        <v>2.5822701164294912</v>
      </c>
      <c r="L30" s="1">
        <v>1.4251051746442442</v>
      </c>
      <c r="M30" s="1">
        <v>11.44606104999999</v>
      </c>
      <c r="N30" s="1">
        <v>9.1317311664294714</v>
      </c>
      <c r="O30" s="1">
        <v>7.9745662246442244</v>
      </c>
    </row>
    <row r="31" spans="1:15" x14ac:dyDescent="0.3">
      <c r="A31" s="1" t="s">
        <v>51</v>
      </c>
      <c r="B31" s="1" t="s">
        <v>19</v>
      </c>
      <c r="C31" s="1">
        <v>1.0331369624049671</v>
      </c>
      <c r="D31" s="1">
        <v>-0.84690000000000154</v>
      </c>
      <c r="E31" s="1">
        <v>-0.2710000000000008</v>
      </c>
      <c r="F31" s="1">
        <v>1.5799999999998704E-2</v>
      </c>
      <c r="G31" s="1">
        <v>-10.093425950000002</v>
      </c>
      <c r="H31" s="1">
        <v>-9.5175259500000013</v>
      </c>
      <c r="I31" s="1">
        <v>-9.2307259500000018</v>
      </c>
      <c r="J31" s="1">
        <v>2.7926999999999964</v>
      </c>
      <c r="K31" s="1">
        <v>0.80005349288486372</v>
      </c>
      <c r="L31" s="1">
        <v>-0.19626976067269908</v>
      </c>
      <c r="M31" s="1">
        <v>-6.4538259500000041</v>
      </c>
      <c r="N31" s="1">
        <v>-8.4464724571151368</v>
      </c>
      <c r="O31" s="1">
        <v>-9.4427957106726996</v>
      </c>
    </row>
    <row r="32" spans="1:15" x14ac:dyDescent="0.3">
      <c r="A32" s="1" t="s">
        <v>52</v>
      </c>
      <c r="B32" s="1" t="s">
        <v>19</v>
      </c>
      <c r="C32" s="1">
        <v>1.8978382172192241</v>
      </c>
      <c r="D32" s="1">
        <v>-1.8719999999999999</v>
      </c>
      <c r="E32" s="1">
        <v>-1.1736999999999966</v>
      </c>
      <c r="F32" s="1">
        <v>-0.84090000000000131</v>
      </c>
      <c r="G32" s="1">
        <v>-9.4825768999998985</v>
      </c>
      <c r="H32" s="1">
        <v>-8.7842768999998952</v>
      </c>
      <c r="I32" s="1">
        <v>-8.4514768999998999</v>
      </c>
      <c r="J32" s="1">
        <v>0.72889999999999588</v>
      </c>
      <c r="K32" s="1">
        <v>1.4152595084087949</v>
      </c>
      <c r="L32" s="1">
        <v>1.7584392626131944</v>
      </c>
      <c r="M32" s="1">
        <v>-6.8816768999999027</v>
      </c>
      <c r="N32" s="1">
        <v>-6.1953173915911037</v>
      </c>
      <c r="O32" s="1">
        <v>-5.8521376373867042</v>
      </c>
    </row>
    <row r="33" spans="1:15" x14ac:dyDescent="0.3">
      <c r="A33" s="1" t="s">
        <v>53</v>
      </c>
      <c r="B33" s="1" t="s">
        <v>54</v>
      </c>
      <c r="C33" s="1">
        <v>1.5150913452346426</v>
      </c>
      <c r="D33" s="1">
        <v>-4.9617000000000004</v>
      </c>
      <c r="E33" s="1">
        <v>-4.993700000000004</v>
      </c>
      <c r="F33" s="1">
        <v>-5.0403999999999982</v>
      </c>
      <c r="G33" s="1">
        <v>4.3256724999998006</v>
      </c>
      <c r="H33" s="1">
        <v>4.2936724999997971</v>
      </c>
      <c r="I33" s="1">
        <v>4.2469724999998029</v>
      </c>
      <c r="J33" s="1">
        <v>-5.2453999999999894</v>
      </c>
      <c r="K33" s="1">
        <v>-5.8524789780077526</v>
      </c>
      <c r="L33" s="1">
        <v>-6.1560184670116342</v>
      </c>
      <c r="M33" s="1">
        <v>4.0419724999998117</v>
      </c>
      <c r="N33" s="1">
        <v>3.4348935219920484</v>
      </c>
      <c r="O33" s="1">
        <v>3.1313540329881668</v>
      </c>
    </row>
    <row r="34" spans="1:15" x14ac:dyDescent="0.3">
      <c r="A34" s="1" t="s">
        <v>55</v>
      </c>
      <c r="B34" s="1" t="s">
        <v>56</v>
      </c>
      <c r="C34" s="1">
        <v>0.95479302592300108</v>
      </c>
      <c r="D34" s="1">
        <v>-3.0242000000000075</v>
      </c>
      <c r="E34" s="1">
        <v>-2.3868999999999971</v>
      </c>
      <c r="F34" s="1">
        <v>-2.1828000000000074</v>
      </c>
      <c r="G34" s="1">
        <v>10.25450655000019</v>
      </c>
      <c r="H34" s="1">
        <v>10.891806550000201</v>
      </c>
      <c r="I34" s="1">
        <v>11.095906550000191</v>
      </c>
      <c r="J34" s="1">
        <v>1.284300000000016</v>
      </c>
      <c r="K34" s="1">
        <v>1.7824095084088043</v>
      </c>
      <c r="L34" s="1">
        <v>2.0314642626131985</v>
      </c>
      <c r="M34" s="1">
        <v>14.563006550000214</v>
      </c>
      <c r="N34" s="1">
        <v>15.061116058409002</v>
      </c>
      <c r="O34" s="1">
        <v>15.310170812613396</v>
      </c>
    </row>
    <row r="35" spans="1:15" x14ac:dyDescent="0.3">
      <c r="A35" s="1" t="s">
        <v>57</v>
      </c>
      <c r="B35" s="1" t="s">
        <v>45</v>
      </c>
      <c r="C35" s="1">
        <v>2.474532138098378</v>
      </c>
      <c r="D35" s="1">
        <v>2.635100000000012</v>
      </c>
      <c r="E35" s="1">
        <v>2.2518999999999991</v>
      </c>
      <c r="F35" s="1">
        <v>1.9968000000000075</v>
      </c>
      <c r="G35" s="1">
        <v>9.4889721999999121</v>
      </c>
      <c r="H35" s="1">
        <v>9.1057721999998993</v>
      </c>
      <c r="I35" s="1">
        <v>8.8506721999999076</v>
      </c>
      <c r="J35" s="1">
        <v>-3.7909000000000077</v>
      </c>
      <c r="K35" s="1">
        <v>-1.9415770375161756</v>
      </c>
      <c r="L35" s="1">
        <v>-1.0169155562742489</v>
      </c>
      <c r="M35" s="1">
        <v>3.0629721999998925</v>
      </c>
      <c r="N35" s="1">
        <v>4.9122951624837246</v>
      </c>
      <c r="O35" s="1">
        <v>5.8369566437256513</v>
      </c>
    </row>
    <row r="36" spans="1:15" x14ac:dyDescent="0.3">
      <c r="A36" s="1" t="s">
        <v>57</v>
      </c>
      <c r="B36" s="1" t="s">
        <v>17</v>
      </c>
      <c r="C36" s="1">
        <v>2.3304294097291063</v>
      </c>
      <c r="D36" s="1">
        <v>6.5545000000000115</v>
      </c>
      <c r="E36" s="1">
        <v>10.131899999999984</v>
      </c>
      <c r="F36" s="1">
        <v>11.876999999999995</v>
      </c>
      <c r="G36" s="1">
        <v>9.0076782000000097</v>
      </c>
      <c r="H36" s="1">
        <v>12.585078199999982</v>
      </c>
      <c r="I36" s="1">
        <v>14.330178199999994</v>
      </c>
      <c r="J36" s="1">
        <v>7.0057000000000045</v>
      </c>
      <c r="K36" s="1">
        <v>3.3389767787839517</v>
      </c>
      <c r="L36" s="1">
        <v>1.5056151681759431</v>
      </c>
      <c r="M36" s="1">
        <v>9.4588782000000027</v>
      </c>
      <c r="N36" s="1">
        <v>5.7921549787839499</v>
      </c>
      <c r="O36" s="1">
        <v>3.9587933681759413</v>
      </c>
    </row>
    <row r="37" spans="1:15" x14ac:dyDescent="0.3">
      <c r="A37" s="1" t="s">
        <v>58</v>
      </c>
      <c r="B37" s="1" t="s">
        <v>59</v>
      </c>
      <c r="C37" s="1">
        <v>1.1604267790837799</v>
      </c>
      <c r="D37" s="1">
        <v>6.4081000000000117</v>
      </c>
      <c r="E37" s="1">
        <v>7.983700000000006</v>
      </c>
      <c r="F37" s="1">
        <v>8.8602000000000061</v>
      </c>
      <c r="G37" s="1">
        <v>6.4230075000001108</v>
      </c>
      <c r="H37" s="1">
        <v>7.9986075000001051</v>
      </c>
      <c r="I37" s="1">
        <v>8.8751075000001052</v>
      </c>
      <c r="J37" s="1">
        <v>1.6314000000000206</v>
      </c>
      <c r="K37" s="1">
        <v>1.1029740620957398</v>
      </c>
      <c r="L37" s="1">
        <v>0.83876109314358871</v>
      </c>
      <c r="M37" s="1">
        <v>1.6463075000001197</v>
      </c>
      <c r="N37" s="1">
        <v>1.1178815620958389</v>
      </c>
      <c r="O37" s="1">
        <v>0.85366859314368781</v>
      </c>
    </row>
    <row r="38" spans="1:15" x14ac:dyDescent="0.3">
      <c r="A38" s="1" t="s">
        <v>60</v>
      </c>
      <c r="B38" s="1" t="s">
        <v>61</v>
      </c>
      <c r="C38" s="1">
        <v>-1.1544039226594762</v>
      </c>
      <c r="D38" s="1">
        <v>-2.143899999999995</v>
      </c>
      <c r="E38" s="1">
        <v>-3.0074999999999932</v>
      </c>
      <c r="F38" s="1">
        <v>-3.4971999999999994</v>
      </c>
      <c r="G38" s="1">
        <v>-0.27628840000009447</v>
      </c>
      <c r="H38" s="1">
        <v>-1.1398884000000926</v>
      </c>
      <c r="I38" s="1">
        <v>-1.6295884000000989</v>
      </c>
      <c r="J38" s="1">
        <v>-0.5244000000000284</v>
      </c>
      <c r="K38" s="1">
        <v>-3.4986357697283381</v>
      </c>
      <c r="L38" s="1">
        <v>-4.9857536545925143</v>
      </c>
      <c r="M38" s="1">
        <v>1.3432115999998722</v>
      </c>
      <c r="N38" s="1">
        <v>-1.6310241697284376</v>
      </c>
      <c r="O38" s="1">
        <v>-3.1181420545926137</v>
      </c>
    </row>
    <row r="39" spans="1:15" x14ac:dyDescent="0.3">
      <c r="A39" s="1" t="s">
        <v>60</v>
      </c>
      <c r="B39" s="1" t="s">
        <v>62</v>
      </c>
      <c r="C39" s="1">
        <v>1.7772069740769982</v>
      </c>
      <c r="D39" s="1">
        <v>2.6055999999999955</v>
      </c>
      <c r="E39" s="1">
        <v>1.5869</v>
      </c>
      <c r="F39" s="1">
        <v>0.99989999999999668</v>
      </c>
      <c r="G39" s="1">
        <v>0.76005149999989285</v>
      </c>
      <c r="H39" s="1">
        <v>-0.25864850000010264</v>
      </c>
      <c r="I39" s="1">
        <v>-0.84564850000010594</v>
      </c>
      <c r="J39" s="1">
        <v>0.62620000000001141</v>
      </c>
      <c r="K39" s="1">
        <v>3.7039514230271777</v>
      </c>
      <c r="L39" s="1">
        <v>5.2428271345407467</v>
      </c>
      <c r="M39" s="1">
        <v>-1.2193485000000912</v>
      </c>
      <c r="N39" s="1">
        <v>1.8584029230270751</v>
      </c>
      <c r="O39" s="1">
        <v>3.397278634540644</v>
      </c>
    </row>
    <row r="40" spans="1:15" x14ac:dyDescent="0.3">
      <c r="A40" s="1" t="s">
        <v>60</v>
      </c>
      <c r="B40" s="1" t="s">
        <v>63</v>
      </c>
      <c r="C40" s="1">
        <v>-0.47371170618288083</v>
      </c>
      <c r="D40" s="1">
        <v>4.6759999999999948</v>
      </c>
      <c r="E40" s="1">
        <v>4.5441000000000003</v>
      </c>
      <c r="F40" s="1">
        <v>4.4887000000000015</v>
      </c>
      <c r="G40" s="1">
        <v>-1.0887302500000047</v>
      </c>
      <c r="H40" s="1">
        <v>-1.2206302499999993</v>
      </c>
      <c r="I40" s="1">
        <v>-1.276030249999998</v>
      </c>
      <c r="J40" s="1">
        <v>-2.4620000000000246</v>
      </c>
      <c r="K40" s="1">
        <v>-5.7215692755498253</v>
      </c>
      <c r="L40" s="1">
        <v>-7.351353913324715</v>
      </c>
      <c r="M40" s="1">
        <v>-8.2267302500000241</v>
      </c>
      <c r="N40" s="1">
        <v>-11.486299525549825</v>
      </c>
      <c r="O40" s="1">
        <v>-13.116084163324714</v>
      </c>
    </row>
    <row r="41" spans="1:15" x14ac:dyDescent="0.3">
      <c r="A41" s="1" t="s">
        <v>60</v>
      </c>
      <c r="B41" s="1" t="s">
        <v>64</v>
      </c>
      <c r="C41" s="1">
        <v>-1.1544039226594762</v>
      </c>
      <c r="D41" s="1">
        <v>-2.809199999999997</v>
      </c>
      <c r="E41" s="1">
        <v>-1.3503000000000043</v>
      </c>
      <c r="F41" s="1">
        <v>-0.6097999999999999</v>
      </c>
      <c r="G41" s="1">
        <v>-3.4168296999999939</v>
      </c>
      <c r="H41" s="1">
        <v>-1.9579297000000011</v>
      </c>
      <c r="I41" s="1">
        <v>-1.2174296999999967</v>
      </c>
      <c r="J41" s="1">
        <v>-6.2683000000000177</v>
      </c>
      <c r="K41" s="1">
        <v>-9.024602069857707</v>
      </c>
      <c r="L41" s="1">
        <v>-10.402753104786555</v>
      </c>
      <c r="M41" s="1">
        <v>-6.8759297000000146</v>
      </c>
      <c r="N41" s="1">
        <v>-9.6322317698577038</v>
      </c>
      <c r="O41" s="1">
        <v>-11.010382804786552</v>
      </c>
    </row>
    <row r="42" spans="1:15" x14ac:dyDescent="0.3">
      <c r="A42" s="1" t="s">
        <v>65</v>
      </c>
      <c r="B42" s="1" t="s">
        <v>66</v>
      </c>
      <c r="C42" s="1">
        <v>0.51304918975840597</v>
      </c>
      <c r="D42" s="1">
        <v>3.2525000000000013</v>
      </c>
      <c r="E42" s="1">
        <v>7.2225999999999999</v>
      </c>
      <c r="F42" s="1">
        <v>9.1821999999999946</v>
      </c>
      <c r="G42" s="1">
        <v>2.3324090999999996</v>
      </c>
      <c r="H42" s="1">
        <v>6.3025090999999982</v>
      </c>
      <c r="I42" s="1">
        <v>8.2621090999999929</v>
      </c>
      <c r="J42" s="1">
        <v>4.0799999999990177E-2</v>
      </c>
      <c r="K42" s="1">
        <v>0.88244236739976145</v>
      </c>
      <c r="L42" s="1">
        <v>1.3032635510996</v>
      </c>
      <c r="M42" s="1">
        <v>-0.87929090000001153</v>
      </c>
      <c r="N42" s="1">
        <v>-3.7648532600240259E-2</v>
      </c>
      <c r="O42" s="1">
        <v>0.38317265109960275</v>
      </c>
    </row>
    <row r="43" spans="1:15" x14ac:dyDescent="0.3">
      <c r="A43" s="1" t="s">
        <v>65</v>
      </c>
      <c r="B43" s="1" t="s">
        <v>31</v>
      </c>
      <c r="C43" s="1">
        <v>0.39936739324353443</v>
      </c>
      <c r="D43" s="1">
        <v>4.3839999999999897</v>
      </c>
      <c r="E43" s="1">
        <v>6.7199999999999918</v>
      </c>
      <c r="F43" s="1">
        <v>8.0091999999999928</v>
      </c>
      <c r="G43" s="1">
        <v>15.119188899999887</v>
      </c>
      <c r="H43" s="1">
        <v>17.455188899999889</v>
      </c>
      <c r="I43" s="1">
        <v>18.74438889999989</v>
      </c>
      <c r="J43" s="1">
        <v>1.7036999999999978</v>
      </c>
      <c r="K43" s="1">
        <v>0.86716429495473335</v>
      </c>
      <c r="L43" s="1">
        <v>0.44889644243208693</v>
      </c>
      <c r="M43" s="1">
        <v>12.438888899999895</v>
      </c>
      <c r="N43" s="1">
        <v>11.602353194954631</v>
      </c>
      <c r="O43" s="1">
        <v>11.184085342431985</v>
      </c>
    </row>
    <row r="44" spans="1:15" x14ac:dyDescent="0.3">
      <c r="A44" s="1" t="s">
        <v>67</v>
      </c>
      <c r="B44" s="1" t="s">
        <v>68</v>
      </c>
      <c r="C44" s="1">
        <v>-1.2635029496681822</v>
      </c>
      <c r="D44" s="1">
        <v>-4.9608999999999881</v>
      </c>
      <c r="E44" s="1">
        <v>-4.9409999999999954</v>
      </c>
      <c r="F44" s="1">
        <v>-4.9396999999999949</v>
      </c>
      <c r="G44" s="1">
        <v>-11.53361674999999</v>
      </c>
      <c r="H44" s="1">
        <v>-11.513716749999997</v>
      </c>
      <c r="I44" s="1">
        <v>-11.512416749999996</v>
      </c>
      <c r="J44" s="1">
        <v>7.7621000000000109</v>
      </c>
      <c r="K44" s="1">
        <v>7.5534915912031124</v>
      </c>
      <c r="L44" s="1">
        <v>7.4491873868046667</v>
      </c>
      <c r="M44" s="1">
        <v>1.1893832500000094</v>
      </c>
      <c r="N44" s="1">
        <v>0.98077484120311098</v>
      </c>
      <c r="O44" s="1">
        <v>0.8764706368046653</v>
      </c>
    </row>
    <row r="45" spans="1:15" x14ac:dyDescent="0.3">
      <c r="A45" s="1" t="s">
        <v>69</v>
      </c>
      <c r="B45" s="1" t="s">
        <v>70</v>
      </c>
      <c r="C45" s="1">
        <v>0.31774758239608669</v>
      </c>
      <c r="D45" s="1">
        <v>6.4777000000000058</v>
      </c>
      <c r="E45" s="1">
        <v>3.4436999999999927</v>
      </c>
      <c r="F45" s="1">
        <v>1.9435000000000002</v>
      </c>
      <c r="G45" s="1">
        <v>-0.54999365000008993</v>
      </c>
      <c r="H45" s="1">
        <v>-3.5839936500001031</v>
      </c>
      <c r="I45" s="1">
        <v>-5.0841936500000955</v>
      </c>
      <c r="J45" s="1">
        <v>-1.0356000000000023</v>
      </c>
      <c r="K45" s="1">
        <v>-0.3252551746442407</v>
      </c>
      <c r="L45" s="1">
        <v>2.9917238033632998E-2</v>
      </c>
      <c r="M45" s="1">
        <v>-8.063293650000098</v>
      </c>
      <c r="N45" s="1">
        <v>-7.3529488246443364</v>
      </c>
      <c r="O45" s="1">
        <v>-6.9977764119664627</v>
      </c>
    </row>
    <row r="46" spans="1:15" x14ac:dyDescent="0.3">
      <c r="A46" s="1" t="s">
        <v>71</v>
      </c>
      <c r="B46" s="1" t="s">
        <v>72</v>
      </c>
      <c r="C46" s="1">
        <v>-0.6152574693012971</v>
      </c>
      <c r="D46" s="1">
        <v>-9.3299999999999272E-2</v>
      </c>
      <c r="E46" s="1">
        <v>0.85570000000000945</v>
      </c>
      <c r="F46" s="1">
        <v>1.3438000000000017</v>
      </c>
      <c r="G46" s="1">
        <v>3.8953507000000016</v>
      </c>
      <c r="H46" s="1">
        <v>4.8443507000000103</v>
      </c>
      <c r="I46" s="1">
        <v>5.3324507000000025</v>
      </c>
      <c r="J46" s="1">
        <v>-1.4840000000000089</v>
      </c>
      <c r="K46" s="1">
        <v>-0.75733505821474978</v>
      </c>
      <c r="L46" s="1">
        <v>-0.39400258732213089</v>
      </c>
      <c r="M46" s="1">
        <v>2.504650699999992</v>
      </c>
      <c r="N46" s="1">
        <v>3.2313156417852511</v>
      </c>
      <c r="O46" s="1">
        <v>3.59464811267787</v>
      </c>
    </row>
    <row r="47" spans="1:15" x14ac:dyDescent="0.3">
      <c r="A47" s="1" t="s">
        <v>71</v>
      </c>
      <c r="B47" s="1" t="s">
        <v>73</v>
      </c>
      <c r="C47" s="1">
        <v>1.1170497248604896</v>
      </c>
      <c r="D47" s="1">
        <v>9.6698999999999948</v>
      </c>
      <c r="E47" s="1">
        <v>7.1953999999999994</v>
      </c>
      <c r="F47" s="1">
        <v>6.0267999999999979</v>
      </c>
      <c r="G47" s="1">
        <v>17.400035049999996</v>
      </c>
      <c r="H47" s="1">
        <v>14.925535050000001</v>
      </c>
      <c r="I47" s="1">
        <v>13.756935049999999</v>
      </c>
      <c r="J47" s="1">
        <v>12.02089999999999</v>
      </c>
      <c r="K47" s="1">
        <v>5.7758185640362214</v>
      </c>
      <c r="L47" s="1">
        <v>2.6532778460543334</v>
      </c>
      <c r="M47" s="1">
        <v>19.751035049999992</v>
      </c>
      <c r="N47" s="1">
        <v>13.505953614036223</v>
      </c>
      <c r="O47" s="1">
        <v>10.383412896054335</v>
      </c>
    </row>
    <row r="48" spans="1:15" x14ac:dyDescent="0.3">
      <c r="A48" s="1" t="s">
        <v>74</v>
      </c>
      <c r="B48" s="1" t="s">
        <v>75</v>
      </c>
      <c r="C48" s="1">
        <v>1.7613861361739511</v>
      </c>
      <c r="D48" s="1">
        <v>-2.269999999999996</v>
      </c>
      <c r="E48" s="1">
        <v>-2.2299999999994213E-2</v>
      </c>
      <c r="F48" s="1">
        <v>0.99350000000000094</v>
      </c>
      <c r="G48" s="1">
        <v>-4.4151892499999974</v>
      </c>
      <c r="H48" s="1">
        <v>-2.1674892499999956</v>
      </c>
      <c r="I48" s="1">
        <v>-1.1516892500000004</v>
      </c>
      <c r="J48" s="1">
        <v>2.6854000000000013</v>
      </c>
      <c r="K48" s="1">
        <v>2.4288075032341467</v>
      </c>
      <c r="L48" s="1">
        <v>2.3005112548512265</v>
      </c>
      <c r="M48" s="1">
        <v>0.54021074999999996</v>
      </c>
      <c r="N48" s="1">
        <v>0.28361825323414536</v>
      </c>
      <c r="O48" s="1">
        <v>0.15532200485122516</v>
      </c>
    </row>
    <row r="49" spans="1:15" x14ac:dyDescent="0.3">
      <c r="A49" s="1" t="s">
        <v>74</v>
      </c>
      <c r="B49" s="1" t="s">
        <v>76</v>
      </c>
      <c r="C49" s="1">
        <v>2.1136407615877646</v>
      </c>
      <c r="D49" s="1">
        <v>-0.66720000000000113</v>
      </c>
      <c r="E49" s="1">
        <v>0.43090000000000117</v>
      </c>
      <c r="F49" s="1">
        <v>0.85150000000000148</v>
      </c>
      <c r="G49" s="1">
        <v>-0.36249070000000216</v>
      </c>
      <c r="H49" s="1">
        <v>0.73560930000000013</v>
      </c>
      <c r="I49" s="1">
        <v>1.1562093000000004</v>
      </c>
      <c r="J49" s="1">
        <v>4.5672000000000033</v>
      </c>
      <c r="K49" s="1">
        <v>3.2913553040103487</v>
      </c>
      <c r="L49" s="1">
        <v>2.6534329560155179</v>
      </c>
      <c r="M49" s="1">
        <v>4.8719093000000022</v>
      </c>
      <c r="N49" s="1">
        <v>3.5960646040103477</v>
      </c>
      <c r="O49" s="1">
        <v>2.9581422560155168</v>
      </c>
    </row>
    <row r="50" spans="1:15" x14ac:dyDescent="0.3">
      <c r="A50" s="1" t="s">
        <v>74</v>
      </c>
      <c r="B50" s="1" t="s">
        <v>77</v>
      </c>
      <c r="C50" s="1">
        <v>1.4529719631015707</v>
      </c>
      <c r="D50" s="1">
        <v>-1.2228999999999921</v>
      </c>
      <c r="E50" s="1">
        <v>0.60400000000000276</v>
      </c>
      <c r="F50" s="1">
        <v>1.3891000000000027</v>
      </c>
      <c r="G50" s="1">
        <v>-6.4369472000000929</v>
      </c>
      <c r="H50" s="1">
        <v>-4.610047200000098</v>
      </c>
      <c r="I50" s="1">
        <v>-3.8249472000000981</v>
      </c>
      <c r="J50" s="1">
        <v>1.5945999999999998</v>
      </c>
      <c r="K50" s="1">
        <v>1.9086046571798185</v>
      </c>
      <c r="L50" s="1">
        <v>2.0656069857697261</v>
      </c>
      <c r="M50" s="1">
        <v>-3.619447200000101</v>
      </c>
      <c r="N50" s="1">
        <v>-3.3054425428202823</v>
      </c>
      <c r="O50" s="1">
        <v>-3.1484402142303747</v>
      </c>
    </row>
    <row r="51" spans="1:15" x14ac:dyDescent="0.3">
      <c r="A51" s="1" t="s">
        <v>78</v>
      </c>
      <c r="B51" s="1" t="s">
        <v>79</v>
      </c>
      <c r="C51" s="1">
        <v>0.26056668210788914</v>
      </c>
      <c r="D51" s="1">
        <v>0.92609999999998749</v>
      </c>
      <c r="E51" s="1">
        <v>0.54489999999999839</v>
      </c>
      <c r="F51" s="1">
        <v>0.33300000000000551</v>
      </c>
      <c r="G51" s="1">
        <v>11.973451949999887</v>
      </c>
      <c r="H51" s="1">
        <v>11.592251949999898</v>
      </c>
      <c r="I51" s="1">
        <v>11.380351949999906</v>
      </c>
      <c r="J51" s="1">
        <v>0.6413000000000153</v>
      </c>
      <c r="K51" s="1">
        <v>0.57775168175939484</v>
      </c>
      <c r="L51" s="1">
        <v>0.5459775226390704</v>
      </c>
      <c r="M51" s="1">
        <v>11.688651949999915</v>
      </c>
      <c r="N51" s="1">
        <v>11.625103631759295</v>
      </c>
      <c r="O51" s="1">
        <v>11.59332947263897</v>
      </c>
    </row>
    <row r="52" spans="1:15" x14ac:dyDescent="0.3">
      <c r="A52" s="1" t="s">
        <v>78</v>
      </c>
      <c r="B52" s="1" t="s">
        <v>80</v>
      </c>
      <c r="C52" s="1">
        <v>1.2085407103993466</v>
      </c>
      <c r="D52" s="1">
        <v>5.4336999999999911</v>
      </c>
      <c r="E52" s="1">
        <v>4.0829000000000093</v>
      </c>
      <c r="F52" s="1">
        <v>3.3029000000000082</v>
      </c>
      <c r="G52" s="1">
        <v>7.6477618999997912</v>
      </c>
      <c r="H52" s="1">
        <v>6.2969618999998094</v>
      </c>
      <c r="I52" s="1">
        <v>5.5169618999998082</v>
      </c>
      <c r="J52" s="1">
        <v>4.9262000000000086</v>
      </c>
      <c r="K52" s="1">
        <v>3.8308656532988437</v>
      </c>
      <c r="L52" s="1">
        <v>3.2831984799482541</v>
      </c>
      <c r="M52" s="1">
        <v>7.1402618999998086</v>
      </c>
      <c r="N52" s="1">
        <v>6.0449275532986437</v>
      </c>
      <c r="O52" s="1">
        <v>5.4972603799480542</v>
      </c>
    </row>
    <row r="53" spans="1:15" x14ac:dyDescent="0.3">
      <c r="A53" s="1" t="s">
        <v>78</v>
      </c>
      <c r="B53" s="1" t="s">
        <v>81</v>
      </c>
      <c r="C53" s="1">
        <v>1.9228334182470257</v>
      </c>
      <c r="D53" s="1">
        <v>3.7940999999999931</v>
      </c>
      <c r="E53" s="1">
        <v>3.7842000000000056</v>
      </c>
      <c r="F53" s="1">
        <v>3.5874999999999986</v>
      </c>
      <c r="G53" s="1">
        <v>8.2919908999998952</v>
      </c>
      <c r="H53" s="1">
        <v>8.2820908999999077</v>
      </c>
      <c r="I53" s="1">
        <v>8.0853908999999007</v>
      </c>
      <c r="J53" s="1">
        <v>5.0682000000000116</v>
      </c>
      <c r="K53" s="1">
        <v>4.9979815653298871</v>
      </c>
      <c r="L53" s="1">
        <v>4.9628723479948249</v>
      </c>
      <c r="M53" s="1">
        <v>9.5660908999999137</v>
      </c>
      <c r="N53" s="1">
        <v>9.4958724653297892</v>
      </c>
      <c r="O53" s="1">
        <v>9.460763247994727</v>
      </c>
    </row>
    <row r="54" spans="1:15" x14ac:dyDescent="0.3">
      <c r="A54" s="1" t="s">
        <v>78</v>
      </c>
      <c r="B54" s="1" t="s">
        <v>82</v>
      </c>
      <c r="C54" s="1">
        <v>1.3676991832694521</v>
      </c>
      <c r="D54" s="1">
        <v>1.7949999999999946</v>
      </c>
      <c r="E54" s="1">
        <v>1.5058000000000007</v>
      </c>
      <c r="F54" s="1">
        <v>1.3155000000000072</v>
      </c>
      <c r="G54" s="1">
        <v>15.935658199999796</v>
      </c>
      <c r="H54" s="1">
        <v>15.646458199999802</v>
      </c>
      <c r="I54" s="1">
        <v>15.456158199999809</v>
      </c>
      <c r="J54" s="1">
        <v>11.348500000000001</v>
      </c>
      <c r="K54" s="1">
        <v>9.519925161707647</v>
      </c>
      <c r="L54" s="1">
        <v>8.6056377425614556</v>
      </c>
      <c r="M54" s="1">
        <v>25.489158199999803</v>
      </c>
      <c r="N54" s="1">
        <v>23.660583361707449</v>
      </c>
      <c r="O54" s="1">
        <v>22.746295942561257</v>
      </c>
    </row>
    <row r="55" spans="1:15" x14ac:dyDescent="0.3">
      <c r="A55" s="1" t="s">
        <v>78</v>
      </c>
      <c r="B55" s="1" t="s">
        <v>83</v>
      </c>
      <c r="C55" s="1">
        <v>0.23301633350394191</v>
      </c>
      <c r="D55" s="1">
        <v>5.605799999999995</v>
      </c>
      <c r="E55" s="1">
        <v>3.3353000000000037</v>
      </c>
      <c r="F55" s="1">
        <v>2.0948000000000064</v>
      </c>
      <c r="G55" s="1">
        <v>11.462360449999895</v>
      </c>
      <c r="H55" s="1">
        <v>9.1918604499999041</v>
      </c>
      <c r="I55" s="1">
        <v>7.9513604499999069</v>
      </c>
      <c r="J55" s="1">
        <v>7.8250000000000028</v>
      </c>
      <c r="K55" s="1">
        <v>5.5170732212160516</v>
      </c>
      <c r="L55" s="1">
        <v>4.3631098318240689</v>
      </c>
      <c r="M55" s="1">
        <v>13.681560449999903</v>
      </c>
      <c r="N55" s="1">
        <v>11.373633671215952</v>
      </c>
      <c r="O55" s="1">
        <v>10.219670281823969</v>
      </c>
    </row>
    <row r="56" spans="1:15" x14ac:dyDescent="0.3">
      <c r="A56" s="1" t="s">
        <v>78</v>
      </c>
      <c r="B56" s="1" t="s">
        <v>84</v>
      </c>
      <c r="C56" s="1">
        <v>4.8970604767364811E-2</v>
      </c>
      <c r="D56" s="1">
        <v>-0.2914000000000101</v>
      </c>
      <c r="E56" s="1">
        <v>-0.2687000000000026</v>
      </c>
      <c r="F56" s="1">
        <v>-0.40159999999999485</v>
      </c>
      <c r="G56" s="1">
        <v>0.72290629999999112</v>
      </c>
      <c r="H56" s="1">
        <v>0.74560629999999861</v>
      </c>
      <c r="I56" s="1">
        <v>0.61270630000000637</v>
      </c>
      <c r="J56" s="1">
        <v>2.3153999999999968</v>
      </c>
      <c r="K56" s="1">
        <v>2.4285964424320809</v>
      </c>
      <c r="L56" s="1">
        <v>2.485194663648123</v>
      </c>
      <c r="M56" s="1">
        <v>3.329706299999998</v>
      </c>
      <c r="N56" s="1">
        <v>3.4429027424320822</v>
      </c>
      <c r="O56" s="1">
        <v>3.4995009636481242</v>
      </c>
    </row>
    <row r="57" spans="1:15" x14ac:dyDescent="0.3">
      <c r="A57" s="1" t="s">
        <v>85</v>
      </c>
      <c r="B57" s="1" t="s">
        <v>86</v>
      </c>
      <c r="C57" s="1">
        <v>0.99514871059014531</v>
      </c>
      <c r="D57" s="1">
        <v>3.6590000000000167</v>
      </c>
      <c r="E57" s="1">
        <v>6.8592000000000013</v>
      </c>
      <c r="F57" s="1">
        <v>8.512599999999992</v>
      </c>
      <c r="G57" s="1">
        <v>8.0233197000001173</v>
      </c>
      <c r="H57" s="1">
        <v>11.223519700000102</v>
      </c>
      <c r="I57" s="1">
        <v>12.876919700000093</v>
      </c>
      <c r="J57" s="1">
        <v>2.4526000000000074</v>
      </c>
      <c r="K57" s="1">
        <v>1.679957956015528</v>
      </c>
      <c r="L57" s="1">
        <v>1.2936369340232829</v>
      </c>
      <c r="M57" s="1">
        <v>6.8169197000001081</v>
      </c>
      <c r="N57" s="1">
        <v>6.0442776560156286</v>
      </c>
      <c r="O57" s="1">
        <v>5.6579566340233836</v>
      </c>
    </row>
    <row r="58" spans="1:15" x14ac:dyDescent="0.3">
      <c r="A58" s="1" t="s">
        <v>87</v>
      </c>
      <c r="B58" s="1" t="s">
        <v>38</v>
      </c>
      <c r="C58" s="1">
        <v>0.14188570737931094</v>
      </c>
      <c r="D58" s="1">
        <v>9.9438999999999709</v>
      </c>
      <c r="E58" s="1">
        <v>6.5591999999999899</v>
      </c>
      <c r="F58" s="1">
        <v>4.8717999999999932</v>
      </c>
      <c r="G58" s="1">
        <v>12.790039900000071</v>
      </c>
      <c r="H58" s="1">
        <v>9.4053399000000901</v>
      </c>
      <c r="I58" s="1">
        <v>7.7179399000000934</v>
      </c>
      <c r="J58" s="1">
        <v>2.2542000000000115</v>
      </c>
      <c r="K58" s="1">
        <v>2.4691042690815053</v>
      </c>
      <c r="L58" s="1">
        <v>2.5765564036222486</v>
      </c>
      <c r="M58" s="1">
        <v>5.1003399000001117</v>
      </c>
      <c r="N58" s="1">
        <v>5.3152441690816055</v>
      </c>
      <c r="O58" s="1">
        <v>5.4226963036223488</v>
      </c>
    </row>
    <row r="59" spans="1:15" x14ac:dyDescent="0.3">
      <c r="A59" s="1" t="s">
        <v>88</v>
      </c>
      <c r="B59" s="1" t="s">
        <v>89</v>
      </c>
      <c r="C59" s="1">
        <v>0.77389807449384129</v>
      </c>
      <c r="D59" s="1">
        <v>4.5034000000000063</v>
      </c>
      <c r="E59" s="1">
        <v>1.5013000000000005</v>
      </c>
      <c r="F59" s="1">
        <v>0.15139999999999532</v>
      </c>
      <c r="G59" s="1">
        <v>6.0856820499999067</v>
      </c>
      <c r="H59" s="1">
        <v>3.0835820499999009</v>
      </c>
      <c r="I59" s="1">
        <v>1.7336820499998957</v>
      </c>
      <c r="J59" s="1">
        <v>-0.24899999999999167</v>
      </c>
      <c r="K59" s="1">
        <v>-0.68706765847345963</v>
      </c>
      <c r="L59" s="1">
        <v>-0.9061014877102167</v>
      </c>
      <c r="M59" s="1">
        <v>1.3332820499999087</v>
      </c>
      <c r="N59" s="1">
        <v>0.89521439152644078</v>
      </c>
      <c r="O59" s="1">
        <v>0.67618056228968371</v>
      </c>
    </row>
    <row r="60" spans="1:15" x14ac:dyDescent="0.3">
      <c r="A60" s="1" t="s">
        <v>90</v>
      </c>
      <c r="B60" s="1" t="s">
        <v>89</v>
      </c>
      <c r="C60" s="1">
        <v>1.1996744023574504</v>
      </c>
      <c r="D60" s="1">
        <v>-4.8500000000000014</v>
      </c>
      <c r="E60" s="1">
        <v>-4.4774000000000136</v>
      </c>
      <c r="F60" s="1">
        <v>-4.2243000000000066</v>
      </c>
      <c r="G60" s="1">
        <v>4.9808999500000404</v>
      </c>
      <c r="H60" s="1">
        <v>5.3534999500000282</v>
      </c>
      <c r="I60" s="1">
        <v>5.6065999500000352</v>
      </c>
      <c r="J60" s="1">
        <v>-0.94119999999999493</v>
      </c>
      <c r="K60" s="1">
        <v>-0.43182367399740684</v>
      </c>
      <c r="L60" s="1">
        <v>-0.17713551099610925</v>
      </c>
      <c r="M60" s="1">
        <v>8.8896999500000469</v>
      </c>
      <c r="N60" s="1">
        <v>9.399076276002635</v>
      </c>
      <c r="O60" s="1">
        <v>9.6537644390039326</v>
      </c>
    </row>
    <row r="61" spans="1:15" x14ac:dyDescent="0.3">
      <c r="A61" s="1" t="s">
        <v>91</v>
      </c>
      <c r="B61" s="1" t="s">
        <v>21</v>
      </c>
      <c r="C61" s="1">
        <v>0.76698621612578322</v>
      </c>
      <c r="D61" s="1">
        <v>-1.6172999999999789</v>
      </c>
      <c r="E61" s="1">
        <v>-1.5960000000000107</v>
      </c>
      <c r="F61" s="1">
        <v>-1.5299000000000049</v>
      </c>
      <c r="G61" s="1">
        <v>0.66175860000002018</v>
      </c>
      <c r="H61" s="1">
        <v>0.6830585999999883</v>
      </c>
      <c r="I61" s="1">
        <v>0.74915859999999412</v>
      </c>
      <c r="J61" s="1">
        <v>1.8216000000000037</v>
      </c>
      <c r="K61" s="1">
        <v>1.0617400388098304</v>
      </c>
      <c r="L61" s="1">
        <v>0.68181005821475082</v>
      </c>
      <c r="M61" s="1">
        <v>4.1006586000000027</v>
      </c>
      <c r="N61" s="1">
        <v>3.3407986388098294</v>
      </c>
      <c r="O61" s="1">
        <v>2.9608686582147499</v>
      </c>
    </row>
    <row r="62" spans="1:15" x14ac:dyDescent="0.3">
      <c r="A62" s="1" t="s">
        <v>92</v>
      </c>
      <c r="B62" s="1" t="s">
        <v>72</v>
      </c>
      <c r="C62" s="1">
        <v>-0.49463655429658449</v>
      </c>
      <c r="D62" s="1">
        <v>-6.8188999999999922</v>
      </c>
      <c r="E62" s="1">
        <v>-5.2997999999999976</v>
      </c>
      <c r="F62" s="1">
        <v>-4.6116999999999955</v>
      </c>
      <c r="G62" s="1">
        <v>-8.6504354499999927</v>
      </c>
      <c r="H62" s="1">
        <v>-7.1313354499999981</v>
      </c>
      <c r="I62" s="1">
        <v>-6.443235449999996</v>
      </c>
      <c r="J62" s="1">
        <v>8.0528000000000048</v>
      </c>
      <c r="K62" s="1">
        <v>5.4391732212160413</v>
      </c>
      <c r="L62" s="1">
        <v>4.1323598318240613</v>
      </c>
      <c r="M62" s="1">
        <v>6.2212645500000043</v>
      </c>
      <c r="N62" s="1">
        <v>3.6076377712160408</v>
      </c>
      <c r="O62" s="1">
        <v>2.3008243818240608</v>
      </c>
    </row>
    <row r="63" spans="1:15" x14ac:dyDescent="0.3">
      <c r="A63" s="1" t="s">
        <v>92</v>
      </c>
      <c r="B63" s="1" t="s">
        <v>73</v>
      </c>
      <c r="C63" s="1">
        <v>0.63310740871296556</v>
      </c>
      <c r="D63" s="1">
        <v>8.8197000000000045</v>
      </c>
      <c r="E63" s="1">
        <v>3.5673999999999992</v>
      </c>
      <c r="F63" s="1">
        <v>0.91929999999999978</v>
      </c>
      <c r="G63" s="1">
        <v>8.0236395000000016</v>
      </c>
      <c r="H63" s="1">
        <v>2.7713394999999963</v>
      </c>
      <c r="I63" s="1">
        <v>0.12323949999999684</v>
      </c>
      <c r="J63" s="1">
        <v>11.168899999999997</v>
      </c>
      <c r="K63" s="1">
        <v>7.3953987710219913</v>
      </c>
      <c r="L63" s="1">
        <v>5.5086481565329812</v>
      </c>
      <c r="M63" s="1">
        <v>10.372839499999994</v>
      </c>
      <c r="N63" s="1">
        <v>6.5993382710219883</v>
      </c>
      <c r="O63" s="1">
        <v>4.7125876565329783</v>
      </c>
    </row>
    <row r="64" spans="1:15" x14ac:dyDescent="0.3">
      <c r="A64" s="1" t="s">
        <v>93</v>
      </c>
      <c r="B64" s="1" t="s">
        <v>94</v>
      </c>
      <c r="C64" s="1">
        <v>4.6217222068240105</v>
      </c>
      <c r="D64" s="1">
        <v>3.7421000000000042</v>
      </c>
      <c r="E64" s="1">
        <v>0.50469999999999615</v>
      </c>
      <c r="F64" s="1">
        <v>-1.172699999999999</v>
      </c>
      <c r="G64" s="1">
        <v>-2.473731199999996</v>
      </c>
      <c r="H64" s="1">
        <v>-5.7111312000000041</v>
      </c>
      <c r="I64" s="1">
        <v>-7.3885311999999992</v>
      </c>
      <c r="J64" s="1">
        <v>2.9250000000000114</v>
      </c>
      <c r="K64" s="1">
        <v>2.3291691461837019</v>
      </c>
      <c r="L64" s="1">
        <v>2.0312537192755542</v>
      </c>
      <c r="M64" s="1">
        <v>-3.2908311999999889</v>
      </c>
      <c r="N64" s="1">
        <v>-3.8866620538162984</v>
      </c>
      <c r="O64" s="1">
        <v>-4.184577480724446</v>
      </c>
    </row>
    <row r="65" spans="1:15" x14ac:dyDescent="0.3">
      <c r="A65" s="1" t="s">
        <v>95</v>
      </c>
      <c r="B65" s="1" t="s">
        <v>96</v>
      </c>
      <c r="C65" s="1">
        <v>-0.69596408838083512</v>
      </c>
      <c r="D65" s="1">
        <v>2.0375000000000014</v>
      </c>
      <c r="E65" s="1">
        <v>1.0368000000000066</v>
      </c>
      <c r="F65" s="1">
        <v>0.53510000000000346</v>
      </c>
      <c r="G65" s="1">
        <v>2.3875281000000044</v>
      </c>
      <c r="H65" s="1">
        <v>1.3868281000000096</v>
      </c>
      <c r="I65" s="1">
        <v>0.88512810000000641</v>
      </c>
      <c r="J65" s="1">
        <v>0.23760000000000048</v>
      </c>
      <c r="K65" s="1">
        <v>-0.39726060802069441</v>
      </c>
      <c r="L65" s="1">
        <v>-0.71469091203103119</v>
      </c>
      <c r="M65" s="1">
        <v>0.58762810000000343</v>
      </c>
      <c r="N65" s="1">
        <v>-4.7232508020691455E-2</v>
      </c>
      <c r="O65" s="1">
        <v>-0.36466281203102824</v>
      </c>
    </row>
    <row r="66" spans="1:15" x14ac:dyDescent="0.3">
      <c r="A66" s="1" t="s">
        <v>95</v>
      </c>
      <c r="B66" s="1" t="s">
        <v>94</v>
      </c>
      <c r="C66" s="1">
        <v>-0.30092286283420577</v>
      </c>
      <c r="D66" s="1">
        <v>-0.55220000000000979</v>
      </c>
      <c r="E66" s="1">
        <v>-2.2649000000000044</v>
      </c>
      <c r="F66" s="1">
        <v>-3.0883000000000003</v>
      </c>
      <c r="G66" s="1">
        <v>-2.0644168000000072</v>
      </c>
      <c r="H66" s="1">
        <v>-3.7771168000000017</v>
      </c>
      <c r="I66" s="1">
        <v>-4.6005167999999976</v>
      </c>
      <c r="J66" s="1">
        <v>0.56469999999999487</v>
      </c>
      <c r="K66" s="1">
        <v>1.8161666235446319</v>
      </c>
      <c r="L66" s="1">
        <v>2.4418999353169539</v>
      </c>
      <c r="M66" s="1">
        <v>-0.94751680000000249</v>
      </c>
      <c r="N66" s="1">
        <v>0.30394982354463451</v>
      </c>
      <c r="O66" s="1">
        <v>0.92968313531695657</v>
      </c>
    </row>
    <row r="67" spans="1:15" x14ac:dyDescent="0.3">
      <c r="A67" s="1" t="s">
        <v>97</v>
      </c>
      <c r="B67" s="1" t="s">
        <v>98</v>
      </c>
      <c r="C67" s="1">
        <v>0.25780892199896233</v>
      </c>
      <c r="D67" s="1">
        <v>-11.551500000000004</v>
      </c>
      <c r="E67" s="1">
        <v>-10.361800000000002</v>
      </c>
      <c r="F67" s="1">
        <v>-9.7530000000000072</v>
      </c>
      <c r="G67" s="1">
        <v>-18.973646100000103</v>
      </c>
      <c r="H67" s="1">
        <v>-17.783946100000101</v>
      </c>
      <c r="I67" s="1">
        <v>-17.175146100000106</v>
      </c>
      <c r="J67" s="1">
        <v>2.6987999999999914</v>
      </c>
      <c r="K67" s="1">
        <v>2.3780999999999821</v>
      </c>
      <c r="L67" s="1">
        <v>2.2177499999999881</v>
      </c>
      <c r="M67" s="1">
        <v>-4.7233461000001071</v>
      </c>
      <c r="N67" s="1">
        <v>-5.0440461000001164</v>
      </c>
      <c r="O67" s="1">
        <v>-5.2043961000001104</v>
      </c>
    </row>
    <row r="68" spans="1:15" x14ac:dyDescent="0.3">
      <c r="A68" s="1" t="s">
        <v>97</v>
      </c>
      <c r="B68" s="1" t="s">
        <v>99</v>
      </c>
      <c r="C68" s="1">
        <v>0.24800297539831195</v>
      </c>
      <c r="D68" s="1">
        <v>-5.533399999999979</v>
      </c>
      <c r="E68" s="1">
        <v>-6.1588999999999956</v>
      </c>
      <c r="F68" s="1">
        <v>-6.3569000000000102</v>
      </c>
      <c r="G68" s="1">
        <v>-10.561103449999976</v>
      </c>
      <c r="H68" s="1">
        <v>-11.186603449999993</v>
      </c>
      <c r="I68" s="1">
        <v>-11.384603450000007</v>
      </c>
      <c r="J68" s="1">
        <v>8.6100000000016053E-2</v>
      </c>
      <c r="K68" s="1">
        <v>3.1964230271654515E-2</v>
      </c>
      <c r="L68" s="1">
        <v>4.8963454074950619E-3</v>
      </c>
      <c r="M68" s="1">
        <v>-4.941603449999981</v>
      </c>
      <c r="N68" s="1">
        <v>-4.9957392197283426</v>
      </c>
      <c r="O68" s="1">
        <v>-5.022807104592502</v>
      </c>
    </row>
    <row r="69" spans="1:15" x14ac:dyDescent="0.3">
      <c r="A69" s="1" t="s">
        <v>100</v>
      </c>
      <c r="B69" s="1" t="s">
        <v>96</v>
      </c>
      <c r="C69" s="1">
        <v>0.15564661925114009</v>
      </c>
      <c r="D69" s="1">
        <v>4.1699000000000019</v>
      </c>
      <c r="E69" s="1">
        <v>2.7208000000000006</v>
      </c>
      <c r="F69" s="1">
        <v>2.0527999999999977</v>
      </c>
      <c r="G69" s="1">
        <v>4.6532011500000046</v>
      </c>
      <c r="H69" s="1">
        <v>3.2041011500000032</v>
      </c>
      <c r="I69" s="1">
        <v>2.5361011500000004</v>
      </c>
      <c r="J69" s="1">
        <v>1.1702999999999903</v>
      </c>
      <c r="K69" s="1">
        <v>0.82798738680465789</v>
      </c>
      <c r="L69" s="1">
        <v>0.65683108020699166</v>
      </c>
      <c r="M69" s="1">
        <v>1.653601149999993</v>
      </c>
      <c r="N69" s="1">
        <v>1.3112885368046605</v>
      </c>
      <c r="O69" s="1">
        <v>1.1401322302069943</v>
      </c>
    </row>
    <row r="70" spans="1:15" x14ac:dyDescent="0.3">
      <c r="A70" s="1" t="s">
        <v>100</v>
      </c>
      <c r="B70" s="1" t="s">
        <v>101</v>
      </c>
      <c r="C70" s="1">
        <v>0.31479322660272224</v>
      </c>
      <c r="D70" s="1">
        <v>10.528199999999998</v>
      </c>
      <c r="E70" s="1">
        <v>10.288599999999999</v>
      </c>
      <c r="F70" s="1">
        <v>10.177599999999995</v>
      </c>
      <c r="G70" s="1">
        <v>11.218417249999998</v>
      </c>
      <c r="H70" s="1">
        <v>10.978817249999999</v>
      </c>
      <c r="I70" s="1">
        <v>10.867817249999995</v>
      </c>
      <c r="J70" s="1">
        <v>0.88290000000000646</v>
      </c>
      <c r="K70" s="1">
        <v>1.1311208279430787</v>
      </c>
      <c r="L70" s="1">
        <v>1.255231241914629</v>
      </c>
      <c r="M70" s="1">
        <v>1.5731172500000064</v>
      </c>
      <c r="N70" s="1">
        <v>1.8213380779430786</v>
      </c>
      <c r="O70" s="1">
        <v>1.9454484919146289</v>
      </c>
    </row>
    <row r="71" spans="1:15" x14ac:dyDescent="0.3">
      <c r="A71" s="1" t="s">
        <v>22</v>
      </c>
      <c r="B71" s="1" t="s">
        <v>66</v>
      </c>
      <c r="C71" s="1">
        <v>0.31774758239608669</v>
      </c>
      <c r="D71" s="1">
        <v>-8.2941000000014071</v>
      </c>
      <c r="E71" s="1">
        <v>-5.8097000000009089</v>
      </c>
      <c r="F71" s="1">
        <v>-4.3782000000002981</v>
      </c>
      <c r="G71" s="1">
        <v>-26.98810500000161</v>
      </c>
      <c r="H71" s="1">
        <v>-24.503705000001112</v>
      </c>
      <c r="I71" s="1">
        <v>-23.072205000000501</v>
      </c>
      <c r="J71" s="1">
        <v>3.8108932799984032</v>
      </c>
      <c r="K71" s="1">
        <v>1.6754478078128301</v>
      </c>
      <c r="L71" s="1">
        <v>0.60772507172003998</v>
      </c>
      <c r="M71" s="1">
        <v>-14.8831117200018</v>
      </c>
      <c r="N71" s="1">
        <v>-17.018557192187373</v>
      </c>
      <c r="O71" s="1">
        <v>-18.086279928280163</v>
      </c>
    </row>
    <row r="72" spans="1:15" x14ac:dyDescent="0.3">
      <c r="A72" s="1" t="s">
        <v>102</v>
      </c>
      <c r="B72" s="1" t="s">
        <v>103</v>
      </c>
      <c r="C72" s="1">
        <v>1.733242696591665</v>
      </c>
      <c r="D72" s="1">
        <v>2.3457999999981993</v>
      </c>
      <c r="E72" s="1">
        <v>1.7878999999983947</v>
      </c>
      <c r="F72" s="1">
        <v>1.6092000000006976</v>
      </c>
      <c r="G72" s="1">
        <v>15.709777449998301</v>
      </c>
      <c r="H72" s="1">
        <v>15.151877449998496</v>
      </c>
      <c r="I72" s="1">
        <v>14.973177450000799</v>
      </c>
      <c r="J72" s="1">
        <v>0.65291775999901347</v>
      </c>
      <c r="K72" s="1">
        <v>1.006982766467786</v>
      </c>
      <c r="L72" s="1">
        <v>1.1840152697022148</v>
      </c>
      <c r="M72" s="1">
        <v>14.016895209999115</v>
      </c>
      <c r="N72" s="1">
        <v>14.370960216467887</v>
      </c>
      <c r="O72" s="1">
        <v>14.547992719702316</v>
      </c>
    </row>
    <row r="73" spans="1:15" x14ac:dyDescent="0.3">
      <c r="A73" s="1" t="s">
        <v>34</v>
      </c>
      <c r="B73" s="1" t="s">
        <v>19</v>
      </c>
      <c r="C73" s="1">
        <v>1.0331369624049671</v>
      </c>
      <c r="D73" s="1">
        <v>-2.8058999999988998</v>
      </c>
      <c r="E73" s="1">
        <v>-3.5002000000000955</v>
      </c>
      <c r="F73" s="1">
        <v>-3.6364999999996961</v>
      </c>
      <c r="G73" s="1">
        <v>7.9558242500011396</v>
      </c>
      <c r="H73" s="1">
        <v>7.2615242499999439</v>
      </c>
      <c r="I73" s="1">
        <v>7.1252242500003433</v>
      </c>
      <c r="J73" s="1">
        <v>4.6829557600009011</v>
      </c>
      <c r="K73" s="1">
        <v>3.7613958634933411</v>
      </c>
      <c r="L73" s="1">
        <v>3.3006159152395469</v>
      </c>
      <c r="M73" s="1">
        <v>15.44468001000094</v>
      </c>
      <c r="N73" s="1">
        <v>14.523120113493381</v>
      </c>
      <c r="O73" s="1">
        <v>14.062340165239586</v>
      </c>
    </row>
    <row r="74" spans="1:15" x14ac:dyDescent="0.3">
      <c r="A74" s="1" t="s">
        <v>34</v>
      </c>
      <c r="B74" s="1" t="s">
        <v>104</v>
      </c>
      <c r="C74" s="1">
        <v>0.28832388564782363</v>
      </c>
      <c r="D74" s="1">
        <v>-10.9394000000012</v>
      </c>
      <c r="E74" s="1">
        <v>-7.4473000000016967</v>
      </c>
      <c r="F74" s="1">
        <v>-5.9372999999996985</v>
      </c>
      <c r="G74" s="1">
        <v>-0.72001060000116013</v>
      </c>
      <c r="H74" s="1">
        <v>2.7720893999983431</v>
      </c>
      <c r="I74" s="1">
        <v>4.2820894000003413</v>
      </c>
      <c r="J74" s="1">
        <v>0.58319303999878969</v>
      </c>
      <c r="K74" s="1">
        <v>1.4865863776449473</v>
      </c>
      <c r="L74" s="1">
        <v>1.9382830464680083</v>
      </c>
      <c r="M74" s="1">
        <v>10.802582439998829</v>
      </c>
      <c r="N74" s="1">
        <v>11.705975777644987</v>
      </c>
      <c r="O74" s="1">
        <v>12.157672446468048</v>
      </c>
    </row>
    <row r="75" spans="1:15" x14ac:dyDescent="0.3">
      <c r="A75" s="1" t="s">
        <v>34</v>
      </c>
      <c r="B75" s="1" t="s">
        <v>105</v>
      </c>
      <c r="C75" s="1">
        <v>1.8736207215512728</v>
      </c>
      <c r="D75" s="1">
        <v>-11.272499999999603</v>
      </c>
      <c r="E75" s="1">
        <v>-8.3533000000010986</v>
      </c>
      <c r="F75" s="1">
        <v>-6.6392000000001978</v>
      </c>
      <c r="G75" s="1">
        <v>-1.1929429499995621</v>
      </c>
      <c r="H75" s="1">
        <v>1.7262570499989423</v>
      </c>
      <c r="I75" s="1">
        <v>3.440357049999843</v>
      </c>
      <c r="J75" s="1">
        <v>1.4324268800002926</v>
      </c>
      <c r="K75" s="1">
        <v>1.5651037881503171</v>
      </c>
      <c r="L75" s="1">
        <v>1.6314422422253116</v>
      </c>
      <c r="M75" s="1">
        <v>11.511983930000333</v>
      </c>
      <c r="N75" s="1">
        <v>11.644660838150358</v>
      </c>
      <c r="O75" s="1">
        <v>11.710999292225353</v>
      </c>
    </row>
    <row r="76" spans="1:15" x14ac:dyDescent="0.3">
      <c r="A76" s="1" t="s">
        <v>34</v>
      </c>
      <c r="B76" s="1" t="s">
        <v>45</v>
      </c>
      <c r="C76" s="1">
        <v>1.8978382172192241</v>
      </c>
      <c r="D76" s="1">
        <v>-9.8118999999980012</v>
      </c>
      <c r="E76" s="1">
        <v>-7.2509999999993937</v>
      </c>
      <c r="F76" s="1">
        <v>-6.0326000000003965</v>
      </c>
      <c r="G76" s="1">
        <v>-12.22840574999792</v>
      </c>
      <c r="H76" s="1">
        <v>-9.6675057499993127</v>
      </c>
      <c r="I76" s="1">
        <v>-8.4491057500003155</v>
      </c>
      <c r="J76" s="1">
        <v>1.7188586400015922</v>
      </c>
      <c r="K76" s="1">
        <v>1.7441120682026678</v>
      </c>
      <c r="L76" s="1">
        <v>1.7567387823031879</v>
      </c>
      <c r="M76" s="1">
        <v>-0.6976471099983268</v>
      </c>
      <c r="N76" s="1">
        <v>-0.67239368179725112</v>
      </c>
      <c r="O76" s="1">
        <v>-0.65976696769673104</v>
      </c>
    </row>
    <row r="77" spans="1:15" x14ac:dyDescent="0.3">
      <c r="A77" s="1" t="s">
        <v>34</v>
      </c>
      <c r="B77" s="1" t="s">
        <v>16</v>
      </c>
      <c r="C77" s="1">
        <v>0.14389878462435846</v>
      </c>
      <c r="D77" s="1">
        <v>-11.601300000000499</v>
      </c>
      <c r="E77" s="1">
        <v>-8.7664000000006936</v>
      </c>
      <c r="F77" s="1">
        <v>-7.2880000000000997</v>
      </c>
      <c r="G77" s="1">
        <v>1.5834892999995418</v>
      </c>
      <c r="H77" s="1">
        <v>4.4183892999993475</v>
      </c>
      <c r="I77" s="1">
        <v>5.8967892999999414</v>
      </c>
      <c r="J77" s="1">
        <v>0.33805071999950798</v>
      </c>
      <c r="K77" s="1">
        <v>0.48709037071147776</v>
      </c>
      <c r="L77" s="1">
        <v>0.56161019606744844</v>
      </c>
      <c r="M77" s="1">
        <v>13.522840019999549</v>
      </c>
      <c r="N77" s="1">
        <v>13.671879670711519</v>
      </c>
      <c r="O77" s="1">
        <v>13.74639949606749</v>
      </c>
    </row>
    <row r="78" spans="1:15" x14ac:dyDescent="0.3">
      <c r="A78" s="1" t="s">
        <v>106</v>
      </c>
      <c r="B78" s="1" t="s">
        <v>107</v>
      </c>
      <c r="C78" s="1">
        <v>1.1224856684285989</v>
      </c>
      <c r="D78" s="1">
        <v>-0.85470000000180235</v>
      </c>
      <c r="E78" s="1">
        <v>-1.4261000000006021</v>
      </c>
      <c r="F78" s="1">
        <v>-1.6184999999997984</v>
      </c>
      <c r="G78" s="1">
        <v>-9.3075506500017031</v>
      </c>
      <c r="H78" s="1">
        <v>-9.8789506500005029</v>
      </c>
      <c r="I78" s="1">
        <v>-10.071350649999699</v>
      </c>
      <c r="J78" s="1">
        <v>0.25556783999841315</v>
      </c>
      <c r="K78" s="1">
        <v>-0.72183765806014577</v>
      </c>
      <c r="L78" s="1">
        <v>-1.2105404070894323</v>
      </c>
      <c r="M78" s="1">
        <v>-8.1972828100014876</v>
      </c>
      <c r="N78" s="1">
        <v>-9.1746883080600465</v>
      </c>
      <c r="O78" s="1">
        <v>-9.6633910570893331</v>
      </c>
    </row>
    <row r="79" spans="1:15" x14ac:dyDescent="0.3">
      <c r="A79" s="1" t="s">
        <v>108</v>
      </c>
      <c r="B79" s="1" t="s">
        <v>109</v>
      </c>
      <c r="C79" s="1">
        <v>1.7306539815212716</v>
      </c>
      <c r="D79" s="1">
        <v>1.604900000000498</v>
      </c>
      <c r="E79" s="1">
        <v>2.7023000000001005</v>
      </c>
      <c r="F79" s="1">
        <v>2.7252000000002994</v>
      </c>
      <c r="G79" s="1">
        <v>0.64843480000039833</v>
      </c>
      <c r="H79" s="1">
        <v>1.7458348000000008</v>
      </c>
      <c r="I79" s="1">
        <v>1.7687348000001997</v>
      </c>
      <c r="J79" s="1">
        <v>2.4568289600010189</v>
      </c>
      <c r="K79" s="1">
        <v>1.9487290246835656</v>
      </c>
      <c r="L79" s="1">
        <v>1.6946790570248211</v>
      </c>
      <c r="M79" s="1">
        <v>1.5003637600009192</v>
      </c>
      <c r="N79" s="1">
        <v>0.99226382468346586</v>
      </c>
      <c r="O79" s="1">
        <v>0.73821385702472142</v>
      </c>
    </row>
    <row r="80" spans="1:15" x14ac:dyDescent="0.3">
      <c r="A80" s="1" t="s">
        <v>108</v>
      </c>
      <c r="B80" s="1" t="s">
        <v>110</v>
      </c>
      <c r="C80" s="1">
        <v>-1.085774585348954</v>
      </c>
      <c r="D80" s="1">
        <v>2.8097999999995977</v>
      </c>
      <c r="E80" s="1">
        <v>3.9763000000001014</v>
      </c>
      <c r="F80" s="1">
        <v>3.7409999999999002</v>
      </c>
      <c r="G80" s="1">
        <v>14.920652999999696</v>
      </c>
      <c r="H80" s="1">
        <v>16.0871530000002</v>
      </c>
      <c r="I80" s="1">
        <v>15.851852999999998</v>
      </c>
      <c r="J80" s="1">
        <v>1.305763039999924</v>
      </c>
      <c r="K80" s="1">
        <v>1.665008770918412</v>
      </c>
      <c r="L80" s="1">
        <v>1.8446316363776418</v>
      </c>
      <c r="M80" s="1">
        <v>13.416616040000022</v>
      </c>
      <c r="N80" s="1">
        <v>13.77586177091851</v>
      </c>
      <c r="O80" s="1">
        <v>13.95548463637774</v>
      </c>
    </row>
    <row r="81" spans="1:15" x14ac:dyDescent="0.3">
      <c r="A81" s="1" t="s">
        <v>108</v>
      </c>
      <c r="B81" s="1" t="s">
        <v>111</v>
      </c>
      <c r="C81" s="1">
        <v>-2.6584062298506197</v>
      </c>
      <c r="D81" s="1">
        <v>-0.46759999999949997</v>
      </c>
      <c r="E81" s="1">
        <v>0.21229999999960114</v>
      </c>
      <c r="F81" s="1">
        <v>0.33229999999999649</v>
      </c>
      <c r="G81" s="1">
        <v>4.261953450000501</v>
      </c>
      <c r="H81" s="1">
        <v>4.9418534499996021</v>
      </c>
      <c r="I81" s="1">
        <v>5.0618534499999974</v>
      </c>
      <c r="J81" s="1">
        <v>-5.3247279999155239E-2</v>
      </c>
      <c r="K81" s="1">
        <v>-2.8895986338611124E-2</v>
      </c>
      <c r="L81" s="1">
        <v>-1.6720339508353277E-2</v>
      </c>
      <c r="M81" s="1">
        <v>4.6763061700008457</v>
      </c>
      <c r="N81" s="1">
        <v>4.7006574636613898</v>
      </c>
      <c r="O81" s="1">
        <v>4.7128331104916477</v>
      </c>
    </row>
    <row r="82" spans="1:15" x14ac:dyDescent="0.3">
      <c r="A82" s="1" t="s">
        <v>108</v>
      </c>
      <c r="B82" s="1" t="s">
        <v>112</v>
      </c>
      <c r="C82" s="1">
        <v>2.0574323887280448</v>
      </c>
      <c r="D82" s="1">
        <v>-0.29330000000000211</v>
      </c>
      <c r="E82" s="1">
        <v>0.48620000000020269</v>
      </c>
      <c r="F82" s="1">
        <v>0.7621000000003022</v>
      </c>
      <c r="G82" s="1">
        <v>10.469318700000098</v>
      </c>
      <c r="H82" s="1">
        <v>11.248818700000303</v>
      </c>
      <c r="I82" s="1">
        <v>11.524718700000403</v>
      </c>
      <c r="J82" s="1">
        <v>1.75968704000001</v>
      </c>
      <c r="K82" s="1">
        <v>1.2981031460802299</v>
      </c>
      <c r="L82" s="1">
        <v>1.0673111991202902</v>
      </c>
      <c r="M82" s="1">
        <v>12.52230574000011</v>
      </c>
      <c r="N82" s="1">
        <v>12.06072184608033</v>
      </c>
      <c r="O82" s="1">
        <v>11.829929899120391</v>
      </c>
    </row>
    <row r="83" spans="1:15" x14ac:dyDescent="0.3">
      <c r="A83" s="1" t="s">
        <v>113</v>
      </c>
      <c r="B83" s="1" t="s">
        <v>114</v>
      </c>
      <c r="C83" s="1">
        <v>2.801874345663121</v>
      </c>
      <c r="D83" s="1">
        <v>-7.0025999999993012</v>
      </c>
      <c r="E83" s="1">
        <v>-2.9929000000008017</v>
      </c>
      <c r="F83" s="1">
        <v>-1.1937999999999995</v>
      </c>
      <c r="G83" s="1">
        <v>-12.925349749999381</v>
      </c>
      <c r="H83" s="1">
        <v>-8.9156497500008829</v>
      </c>
      <c r="I83" s="1">
        <v>-7.1165497500000807</v>
      </c>
      <c r="J83" s="1">
        <v>-3.4035384799990922</v>
      </c>
      <c r="K83" s="1">
        <v>-1.7061388034147669</v>
      </c>
      <c r="L83" s="1">
        <v>-0.85743896512258999</v>
      </c>
      <c r="M83" s="1">
        <v>-9.3262882299991734</v>
      </c>
      <c r="N83" s="1">
        <v>-7.6288885534148481</v>
      </c>
      <c r="O83" s="1">
        <v>-6.7801887151226712</v>
      </c>
    </row>
    <row r="84" spans="1:15" x14ac:dyDescent="0.3">
      <c r="A84" s="1" t="s">
        <v>113</v>
      </c>
      <c r="B84" s="1" t="s">
        <v>115</v>
      </c>
      <c r="C84" s="1">
        <v>2.801874345663121</v>
      </c>
      <c r="D84" s="1">
        <v>1.8261000000000998</v>
      </c>
      <c r="E84" s="1">
        <v>1.4381000000002011</v>
      </c>
      <c r="F84" s="1">
        <v>1.0156000000001981</v>
      </c>
      <c r="G84" s="1">
        <v>5.049995950000099</v>
      </c>
      <c r="H84" s="1">
        <v>4.6619959500002004</v>
      </c>
      <c r="I84" s="1">
        <v>4.2394959500001974</v>
      </c>
      <c r="J84" s="1">
        <v>1.0448839200004123</v>
      </c>
      <c r="K84" s="1">
        <v>0.68312855130690409</v>
      </c>
      <c r="L84" s="1">
        <v>0.50225086696015708</v>
      </c>
      <c r="M84" s="1">
        <v>4.2687798700004116</v>
      </c>
      <c r="N84" s="1">
        <v>3.9070245013069034</v>
      </c>
      <c r="O84" s="1">
        <v>3.7261468169601564</v>
      </c>
    </row>
    <row r="85" spans="1:15" x14ac:dyDescent="0.3">
      <c r="A85" s="1" t="s">
        <v>113</v>
      </c>
      <c r="B85" s="1" t="s">
        <v>116</v>
      </c>
      <c r="C85" s="1">
        <v>4.7972326710971416</v>
      </c>
      <c r="D85" s="1">
        <v>-6.1691999999986997</v>
      </c>
      <c r="E85" s="1">
        <v>-1.7882000000003018</v>
      </c>
      <c r="F85" s="1">
        <v>1.3199999999798706E-2</v>
      </c>
      <c r="G85" s="1">
        <v>-17.373975149998699</v>
      </c>
      <c r="H85" s="1">
        <v>-12.992975150000301</v>
      </c>
      <c r="I85" s="1">
        <v>-11.191575150000201</v>
      </c>
      <c r="J85" s="1">
        <v>-1.6059292799984881</v>
      </c>
      <c r="K85" s="1">
        <v>-8.4416214022525082E-2</v>
      </c>
      <c r="L85" s="1">
        <v>0.67634031896545466</v>
      </c>
      <c r="M85" s="1">
        <v>-12.810704429998488</v>
      </c>
      <c r="N85" s="1">
        <v>-11.289191364022525</v>
      </c>
      <c r="O85" s="1">
        <v>-10.528434831034545</v>
      </c>
    </row>
    <row r="86" spans="1:15" x14ac:dyDescent="0.3">
      <c r="A86" s="1" t="s">
        <v>113</v>
      </c>
      <c r="B86" s="1" t="s">
        <v>110</v>
      </c>
      <c r="C86" s="1">
        <v>2.9725406598700594</v>
      </c>
      <c r="D86" s="1">
        <v>4.4521000000016997</v>
      </c>
      <c r="E86" s="1">
        <v>3.1766999999999008</v>
      </c>
      <c r="F86" s="1">
        <v>2.1407000000003009</v>
      </c>
      <c r="G86" s="1">
        <v>-0.35735764999840036</v>
      </c>
      <c r="H86" s="1">
        <v>-1.6327576500001992</v>
      </c>
      <c r="I86" s="1">
        <v>-2.6687576499997991</v>
      </c>
      <c r="J86" s="1">
        <v>2.7182332800019111</v>
      </c>
      <c r="K86" s="1">
        <v>1.807052814283022</v>
      </c>
      <c r="L86" s="1">
        <v>1.3514625814235828</v>
      </c>
      <c r="M86" s="1">
        <v>-2.0912243699981889</v>
      </c>
      <c r="N86" s="1">
        <v>-3.0024048357170781</v>
      </c>
      <c r="O86" s="1">
        <v>-3.4579950685765173</v>
      </c>
    </row>
    <row r="87" spans="1:15" x14ac:dyDescent="0.3">
      <c r="A87" s="1" t="s">
        <v>113</v>
      </c>
      <c r="B87" s="1" t="s">
        <v>111</v>
      </c>
      <c r="C87" s="1">
        <v>-1.8853685561780544</v>
      </c>
      <c r="D87" s="1">
        <v>-4.7389999999980006</v>
      </c>
      <c r="E87" s="1">
        <v>-1.7435999999998018</v>
      </c>
      <c r="F87" s="1">
        <v>-0.4185000000002006</v>
      </c>
      <c r="G87" s="1">
        <v>-8.5031437499978999</v>
      </c>
      <c r="H87" s="1">
        <v>-5.5077437499997028</v>
      </c>
      <c r="I87" s="1">
        <v>-4.1826437500001017</v>
      </c>
      <c r="J87" s="1">
        <v>-2.4572565599976777</v>
      </c>
      <c r="K87" s="1">
        <v>-0.73408185107248158</v>
      </c>
      <c r="L87" s="1">
        <v>0.12750550339012534</v>
      </c>
      <c r="M87" s="1">
        <v>-6.2214003099975788</v>
      </c>
      <c r="N87" s="1">
        <v>-4.4982256010723827</v>
      </c>
      <c r="O87" s="1">
        <v>-3.6366382466097757</v>
      </c>
    </row>
    <row r="88" spans="1:15" x14ac:dyDescent="0.3">
      <c r="A88" s="1" t="s">
        <v>113</v>
      </c>
      <c r="B88" s="1" t="s">
        <v>112</v>
      </c>
      <c r="C88" s="1">
        <v>0.58187328828393525</v>
      </c>
      <c r="D88" s="1">
        <v>-1.4520999999986</v>
      </c>
      <c r="E88" s="1">
        <v>-1.0033999999997008</v>
      </c>
      <c r="F88" s="1">
        <v>-0.61569999999990088</v>
      </c>
      <c r="G88" s="1">
        <v>8.0281755500014995</v>
      </c>
      <c r="H88" s="1">
        <v>8.4768755500003969</v>
      </c>
      <c r="I88" s="1">
        <v>8.8645755500001968</v>
      </c>
      <c r="J88" s="1">
        <v>-1.0343716799982801</v>
      </c>
      <c r="K88" s="1">
        <v>-0.51617407327205456</v>
      </c>
      <c r="L88" s="1">
        <v>-0.25707526990893825</v>
      </c>
      <c r="M88" s="1">
        <v>8.4459038700018176</v>
      </c>
      <c r="N88" s="1">
        <v>8.9641014767280431</v>
      </c>
      <c r="O88" s="1">
        <v>9.2232002800911594</v>
      </c>
    </row>
    <row r="89" spans="1:15" x14ac:dyDescent="0.3">
      <c r="A89" s="1" t="s">
        <v>117</v>
      </c>
      <c r="B89" s="1" t="s">
        <v>118</v>
      </c>
      <c r="C89" s="1">
        <v>0.22058482903579013</v>
      </c>
      <c r="D89" s="1">
        <v>-0.70730000000240167</v>
      </c>
      <c r="E89" s="1">
        <v>-9.7200000000700726E-2</v>
      </c>
      <c r="F89" s="1">
        <v>0.21279999999940102</v>
      </c>
      <c r="G89" s="1">
        <v>2.8794444999976001</v>
      </c>
      <c r="H89" s="1">
        <v>3.4895444999993011</v>
      </c>
      <c r="I89" s="1">
        <v>3.7995444999994028</v>
      </c>
      <c r="J89" s="1">
        <v>-1.5498618400023823</v>
      </c>
      <c r="K89" s="1">
        <v>-0.52902438851368316</v>
      </c>
      <c r="L89" s="1">
        <v>-1.8605662769321185E-2</v>
      </c>
      <c r="M89" s="1">
        <v>2.0368826599976195</v>
      </c>
      <c r="N89" s="1">
        <v>3.0577201114863186</v>
      </c>
      <c r="O89" s="1">
        <v>3.5681388372306806</v>
      </c>
    </row>
    <row r="90" spans="1:15" x14ac:dyDescent="0.3">
      <c r="A90" s="1" t="s">
        <v>119</v>
      </c>
      <c r="B90" s="1" t="s">
        <v>120</v>
      </c>
      <c r="C90" s="1">
        <v>-1.907605261150116</v>
      </c>
      <c r="D90" s="1">
        <v>-0.23359999999759395</v>
      </c>
      <c r="E90" s="1">
        <v>-0.35029999999839845</v>
      </c>
      <c r="F90" s="1">
        <v>-0.35449999999899973</v>
      </c>
      <c r="G90" s="1">
        <v>-0.2556630999975944</v>
      </c>
      <c r="H90" s="1">
        <v>-0.37236309999839889</v>
      </c>
      <c r="I90" s="1">
        <v>-0.37656309999900017</v>
      </c>
      <c r="J90" s="1">
        <v>1.057218320002697</v>
      </c>
      <c r="K90" s="1">
        <v>0.28696819063550194</v>
      </c>
      <c r="L90" s="1">
        <v>-9.8156874048111575E-2</v>
      </c>
      <c r="M90" s="1">
        <f>J90-0.022631</f>
        <v>1.0345873200026969</v>
      </c>
      <c r="N90" s="1">
        <f t="shared" ref="N90:O90" si="0">K90-0.022631</f>
        <v>0.26433719063550193</v>
      </c>
      <c r="O90" s="1">
        <f t="shared" si="0"/>
        <v>-0.12078787404811157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2022-06-28T12:59:45Z</dcterms:created>
  <dcterms:modified xsi:type="dcterms:W3CDTF">2022-07-02T12:34:16Z</dcterms:modified>
</cp:coreProperties>
</file>