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使用说明" sheetId="1" state="visible" r:id="rId1"/>
    <sheet name="01_班级清单_Staff" sheetId="2" state="visible" r:id="rId2"/>
    <sheet name="02_按班宽表_模板" sheetId="3" state="visible" r:id="rId3"/>
    <sheet name="03_导入长表" sheetId="4" state="visible" r:id="rId4"/>
    <sheet name="04_Import_Spec" sheetId="5" state="visible" r:id="rId5"/>
  </sheets>
  <definedNames>
    <definedName name="_xlnm._FilterDatabase" localSheetId="3" hidden="1">'03_导入长表'!$A$1:$H$42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23C3A"/>
      <sz val="16"/>
    </font>
    <font>
      <name val="Arial"/>
      <i val="1"/>
      <color rgb="0064748B"/>
      <sz val="10"/>
    </font>
    <font>
      <name val="Arial"/>
      <b val="1"/>
      <color rgb="00123C3A"/>
      <sz val="11"/>
    </font>
    <font>
      <name val="Arial"/>
      <color rgb="001E293B"/>
      <sz val="11"/>
    </font>
    <font>
      <name val="Arial"/>
      <color rgb="000F766E"/>
      <sz val="10"/>
    </font>
    <font>
      <name val="Arial"/>
      <b val="1"/>
      <color rgb="00FFFFFF"/>
      <sz val="11"/>
    </font>
    <font>
      <name val="Arial"/>
      <color rgb="000000FF"/>
      <sz val="11"/>
    </font>
    <font>
      <name val="Arial"/>
      <color rgb="00FFFFFF"/>
      <sz val="9"/>
    </font>
    <font>
      <name val="Arial"/>
      <sz val="11"/>
    </font>
    <font>
      <name val="Arial"/>
      <i val="1"/>
      <color rgb="0094A3B8"/>
      <sz val="9"/>
    </font>
  </fonts>
  <fills count="6">
    <fill>
      <patternFill/>
    </fill>
    <fill>
      <patternFill patternType="gray125"/>
    </fill>
    <fill>
      <patternFill patternType="solid">
        <fgColor rgb="00E6F4F3"/>
      </patternFill>
    </fill>
    <fill>
      <patternFill patternType="solid">
        <fgColor rgb="00123C3A"/>
      </patternFill>
    </fill>
    <fill>
      <patternFill patternType="solid">
        <fgColor rgb="00FFF3BF"/>
      </patternFill>
    </fill>
    <fill>
      <patternFill patternType="solid">
        <fgColor rgb="00FAFAF8"/>
      </patternFill>
    </fill>
  </fills>
  <borders count="6">
    <border>
      <left/>
      <right/>
      <top/>
      <bottom/>
      <diagonal/>
    </border>
    <border>
      <left style="thin">
        <color rgb="00CBD5D1"/>
      </left>
      <right style="thin">
        <color rgb="00CBD5D1"/>
      </right>
      <top style="thin">
        <color rgb="00CBD5D1"/>
      </top>
      <bottom style="thin">
        <color rgb="00CBD5D1"/>
      </bottom>
    </border>
    <border>
      <left/>
      <right/>
      <top style="thin">
        <color rgb="00CBD5D1"/>
      </top>
      <bottom/>
      <diagonal/>
    </border>
    <border>
      <left/>
      <right style="thin">
        <color rgb="00CBD5D1"/>
      </right>
      <top style="thin">
        <color rgb="00CBD5D1"/>
      </top>
      <bottom/>
      <diagonal/>
    </border>
    <border>
      <left/>
      <right/>
      <top style="thin">
        <color rgb="00CBD5D1"/>
      </top>
      <bottom style="thin">
        <color rgb="00CBD5D1"/>
      </bottom>
      <diagonal/>
    </border>
    <border>
      <left/>
      <right style="thin">
        <color rgb="00CBD5D1"/>
      </right>
      <top style="thin">
        <color rgb="00CBD5D1"/>
      </top>
      <bottom style="thin">
        <color rgb="00CBD5D1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2" fillId="0" borderId="0" pivotButton="0" quotePrefix="0" xfId="0"/>
    <xf numFmtId="0" fontId="3" fillId="2" borderId="1" pivotButton="0" quotePrefix="0" xfId="0"/>
    <xf numFmtId="0" fontId="7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49" fontId="7" fillId="4" borderId="1" applyAlignment="1" pivotButton="0" quotePrefix="0" xfId="0">
      <alignment horizontal="center" vertical="center" wrapText="1"/>
    </xf>
    <xf numFmtId="49" fontId="7" fillId="4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6" fillId="3" borderId="1" pivotButton="0" quotePrefix="0" xfId="0"/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Premier Plus</author>
  </authors>
  <commentList>
    <comment ref="A1" authorId="0" shapeId="0">
      <text>
        <t>Must match website class name exactly.</t>
      </text>
    </comment>
  </commentList>
</comments>
</file>

<file path=xl/comments/comment2.xml><?xml version="1.0" encoding="utf-8"?>
<comments xmlns="http://schemas.openxmlformats.org/spreadsheetml/2006/main">
  <authors>
    <author>Premier Plus</author>
  </authors>
  <commentList>
    <comment ref="A1" authorId="0" shapeId="0">
      <text>
        <t>网站班级名（精确匹配）</t>
      </text>
    </comment>
    <comment ref="B1" authorId="0" shapeId="0">
      <text>
        <t>测验标题</t>
      </text>
    </comment>
    <comment ref="C1" authorId="0" shapeId="0">
      <text>
        <t>YYYY-MM-DD</t>
      </text>
    </comment>
    <comment ref="D1" authorId="0" shapeId="0">
      <text>
        <t>满分</t>
      </text>
    </comment>
    <comment ref="E1" authorId="0" shapeId="0">
      <text>
        <t>学生姓名（精确匹配 roster）</t>
      </text>
    </comment>
    <comment ref="F1" authorId="0" shapeId="0">
      <text>
        <t>得分（可空）</t>
      </text>
    </comment>
    <comment ref="G1" authorId="0" shapeId="0">
      <text>
        <t>录入人</t>
      </text>
    </comment>
    <comment ref="H1" authorId="0" shapeId="0">
      <text>
        <t>备注（可选）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2" customWidth="1" min="2" max="2"/>
  </cols>
  <sheetData>
    <row r="2">
      <c r="B2" s="1" t="inlineStr">
        <is>
          <t>Premier Plus · Quiz 成绩录入表（志愿者）</t>
        </is>
      </c>
    </row>
    <row r="3" ht="36" customHeight="1">
      <c r="B3" s="2" t="inlineStr">
        <is>
          <t>第一遍用表格记分 → 之后导出 CSV 导入网站 Grades。上传 Google Drive 后用「Google 表格」打开并共享给志愿者。</t>
        </is>
      </c>
    </row>
    <row r="5">
      <c r="B5" s="3" t="inlineStr">
        <is>
          <t>这套表怎么用</t>
        </is>
      </c>
    </row>
    <row r="6" ht="93" customHeight="1">
      <c r="B6" s="4" t="inlineStr">
        <is>
          <t>1. Staff 先在网站 Class Library 建好班级和 roster（学生姓名）。
2. 把本文件上传 Google Drive → 用 Google 表格打开 → 共享给志愿者（可编辑）。
3. 志愿者只填黄色格子；蓝色字 = 需要手填的输入。
4. 日常优先用「02_按班宽表」（最像课堂点名册）。
5. 汇总/导入用「03_导入长表」（固定字段，网站将来读这个最稳）。
6. 姓名必须与网站 roster 完全一致（多一个空格都会对不上）。</t>
        </is>
      </c>
    </row>
    <row r="8">
      <c r="B8" s="3" t="inlineStr">
        <is>
          <t>工作表分工</t>
        </is>
      </c>
    </row>
    <row r="9" ht="63" customHeight="1">
      <c r="B9" s="4" t="inlineStr">
        <is>
          <t>• 01_班级清单_Staff — staff 列出所有班级，方便开表。
• 02_按班宽表_模板 — 志愿者日常：一班一表，横向 quiz 列 + 学生行。
• 03_导入长表 — 一行一个分数；下载 CSV 给网站导入。
• 04_Import_Spec — 导入字段约定（开发用，志愿者可忽略）。</t>
        </is>
      </c>
    </row>
    <row r="11">
      <c r="B11" s="3" t="inlineStr">
        <is>
          <t>命名与日期规则（很重要）</t>
        </is>
      </c>
    </row>
    <row r="12" ht="93" customHeight="1">
      <c r="B12" s="4" t="inlineStr">
        <is>
          <t>• class_name：与网站班级名称一字不差（例：Algebra A）。
• student：与班级 roster 姓名一字不差（建议从网站 Roster 复制粘贴）。
• quiz_date：一律 YYYY-MM-DD（例：2026-07-11），不要写 7/11。
• max_score：满分，正整数（常见 10 / 20 / 100）。
• score：数字；空白 = 未录入。
• recorded_by：录入志愿者姓名（对应网站 by 审计字段）。</t>
        </is>
      </c>
    </row>
    <row r="14">
      <c r="B14" s="3" t="inlineStr">
        <is>
          <t>同一场 quiz 如何识别</t>
        </is>
      </c>
    </row>
    <row r="15" ht="33" customHeight="1">
      <c r="B15" s="4" t="inlineStr">
        <is>
          <t>同一 class_name + 相同 quiz_title + 相同 quiz_date + 相同 max_score = 同一场测验。
导入时会合并成一条 quiz，下面挂所有学生分数。改标题/日期前先和 staff 对齐。</t>
        </is>
      </c>
    </row>
    <row r="17">
      <c r="B17" s="3" t="inlineStr">
        <is>
          <t>推荐工作流</t>
        </is>
      </c>
    </row>
    <row r="18" ht="63" customHeight="1">
      <c r="B18" s="4" t="inlineStr">
        <is>
          <t>A. 每班复制一份「02」模板，改 B1 班级全名，贴 roster 到 A 列。
B. 志愿者填黄色分数格。
C. Staff 把各班结果整理进「03_导入长表」（或以后网站支持直接上传宽表）。
D. 网站 📝 Grades 核对；有误再改表或网站内修改。</t>
        </is>
      </c>
    </row>
    <row r="20">
      <c r="B20" s="3" t="inlineStr">
        <is>
          <t>导出给网站（现阶段）</t>
        </is>
      </c>
    </row>
    <row r="21" ht="33" customHeight="1">
      <c r="B21" s="4" t="inlineStr">
        <is>
          <t>Google 表格 → 文件 → 下载 → 逗号分隔值 (.csv)
请下载「03_导入长表」这一页。第 1 行表头不要改。第 2 行中文提示导入时可忽略。</t>
        </is>
      </c>
    </row>
    <row r="23">
      <c r="B23" s="5" t="inlineStr">
        <is>
          <t>志愿者网页录入（也可）：https://classroom-scheduler-premier.vercel.app/?entry=1</t>
        </is>
      </c>
    </row>
    <row r="24">
      <c r="B24" s="5" t="inlineStr">
        <is>
          <t>主站：https://classroom-scheduler-premier.vercel.app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6" customWidth="1" min="4" max="4"/>
    <col width="12" customWidth="1" min="5" max="5"/>
  </cols>
  <sheetData>
    <row r="1">
      <c r="A1" s="1" t="inlineStr">
        <is>
          <t>Staff：从网站 Roster / By Class 抄班级，方便给每班开一张 02 表</t>
        </is>
      </c>
    </row>
    <row r="3">
      <c r="A3" s="6" t="inlineStr">
        <is>
          <t>class_name（与网站一致）</t>
        </is>
      </c>
      <c r="B3" s="6" t="inlineStr">
        <is>
          <t>teacher</t>
        </is>
      </c>
      <c r="C3" s="6" t="inlineStr">
        <is>
          <t>roster_count</t>
        </is>
      </c>
      <c r="D3" s="6" t="inlineStr">
        <is>
          <t>sheet_tab_name</t>
        </is>
      </c>
      <c r="E3" s="6" t="inlineStr">
        <is>
          <t>status</t>
        </is>
      </c>
    </row>
    <row r="4">
      <c r="A4" s="7" t="inlineStr">
        <is>
          <t>Algebra A (example — replace)</t>
        </is>
      </c>
      <c r="B4" s="7" t="inlineStr">
        <is>
          <t>Ms. Lee</t>
        </is>
      </c>
      <c r="C4" s="7" t="n">
        <v>5</v>
      </c>
      <c r="D4" s="7" t="inlineStr">
        <is>
          <t>AlgebraA</t>
        </is>
      </c>
      <c r="E4" s="7" t="inlineStr">
        <is>
          <t>example</t>
        </is>
      </c>
    </row>
    <row r="5">
      <c r="A5" s="7" t="inlineStr"/>
      <c r="B5" s="7" t="inlineStr"/>
      <c r="C5" s="7" t="inlineStr"/>
      <c r="D5" s="7" t="inlineStr"/>
      <c r="E5" s="7" t="inlineStr"/>
    </row>
    <row r="6">
      <c r="A6" s="7" t="inlineStr"/>
      <c r="B6" s="7" t="inlineStr"/>
      <c r="C6" s="7" t="inlineStr"/>
      <c r="D6" s="7" t="inlineStr"/>
      <c r="E6" s="7" t="inlineStr"/>
    </row>
    <row r="7">
      <c r="A7" s="7" t="inlineStr"/>
      <c r="B7" s="7" t="inlineStr"/>
      <c r="C7" s="7" t="inlineStr"/>
      <c r="D7" s="7" t="inlineStr"/>
      <c r="E7" s="7" t="inlineStr"/>
    </row>
    <row r="8">
      <c r="A8" s="7" t="inlineStr"/>
      <c r="B8" s="7" t="inlineStr"/>
      <c r="C8" s="7" t="inlineStr"/>
      <c r="D8" s="7" t="inlineStr"/>
      <c r="E8" s="7" t="inlineStr"/>
    </row>
    <row r="9">
      <c r="A9" s="7" t="inlineStr"/>
      <c r="B9" s="7" t="inlineStr"/>
      <c r="C9" s="7" t="inlineStr"/>
      <c r="D9" s="7" t="inlineStr"/>
      <c r="E9" s="7" t="inlineStr"/>
    </row>
    <row r="12">
      <c r="A12" s="8" t="inlineStr">
        <is>
          <t>每个 class_name 对应复制一份「02_按班宽表_模板」。导入以 class_name 为准，tab 名仅方便辨认。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9" t="inlineStr">
        <is>
          <t>CLASS_NAME</t>
        </is>
      </c>
      <c r="B1" s="7" t="inlineStr">
        <is>
          <t>Algebra A (example — replace)</t>
        </is>
      </c>
    </row>
    <row r="2">
      <c r="A2" s="9" t="inlineStr">
        <is>
          <t>RECORDED_BY</t>
        </is>
      </c>
      <c r="B2" s="7" t="inlineStr">
        <is>
          <t>Volunteer Name</t>
        </is>
      </c>
    </row>
    <row r="3" ht="28" customHeight="1">
      <c r="A3" s="9" t="inlineStr">
        <is>
          <t>NOTES</t>
        </is>
      </c>
      <c r="B3" s="10" t="inlineStr">
        <is>
          <t>Duplicate this tab per class. Yellow = type here. Match website names exactly.</t>
        </is>
      </c>
      <c r="C3" s="11" t="n"/>
      <c r="D3" s="11" t="n"/>
      <c r="E3" s="11" t="n"/>
      <c r="F3" s="12" t="n"/>
    </row>
    <row r="5">
      <c r="B5" s="6" t="inlineStr">
        <is>
          <t>Q1</t>
        </is>
      </c>
      <c r="C5" s="6" t="inlineStr">
        <is>
          <t>Q2</t>
        </is>
      </c>
      <c r="D5" s="6" t="inlineStr">
        <is>
          <t>Q3</t>
        </is>
      </c>
      <c r="E5" s="13" t="n"/>
      <c r="F5" s="13" t="n"/>
      <c r="G5" s="13" t="n"/>
      <c r="H5" s="6" t="inlineStr">
        <is>
          <t>Avg %</t>
        </is>
      </c>
    </row>
    <row r="6">
      <c r="A6" s="9" t="inlineStr">
        <is>
          <t>quiz_title →</t>
        </is>
      </c>
      <c r="B6" s="14" t="inlineStr">
        <is>
          <t>Quiz 1</t>
        </is>
      </c>
      <c r="C6" s="14" t="inlineStr">
        <is>
          <t>Quiz 2</t>
        </is>
      </c>
      <c r="D6" s="14" t="inlineStr">
        <is>
          <t>Midterm</t>
        </is>
      </c>
      <c r="E6" s="7" t="n"/>
      <c r="F6" s="7" t="n"/>
      <c r="G6" s="7" t="n"/>
      <c r="H6" s="15" t="n"/>
    </row>
    <row r="7">
      <c r="A7" s="9" t="inlineStr">
        <is>
          <t>quiz_date →</t>
        </is>
      </c>
      <c r="B7" s="16" t="inlineStr">
        <is>
          <t>2026-07-11</t>
        </is>
      </c>
      <c r="C7" s="16" t="inlineStr">
        <is>
          <t>2026-07-18</t>
        </is>
      </c>
      <c r="D7" s="16" t="inlineStr">
        <is>
          <t>2026-08-01</t>
        </is>
      </c>
      <c r="E7" s="17" t="n"/>
      <c r="F7" s="17" t="n"/>
      <c r="G7" s="17" t="n"/>
      <c r="H7" s="15" t="n"/>
    </row>
    <row r="8">
      <c r="A8" s="9" t="inlineStr">
        <is>
          <t>max_score →</t>
        </is>
      </c>
      <c r="B8" s="14" t="n">
        <v>10</v>
      </c>
      <c r="C8" s="14" t="n">
        <v>10</v>
      </c>
      <c r="D8" s="14" t="n">
        <v>100</v>
      </c>
      <c r="E8" s="7" t="n"/>
      <c r="F8" s="7" t="n"/>
      <c r="G8" s="7" t="n"/>
      <c r="H8" s="15" t="n"/>
    </row>
    <row r="9">
      <c r="A9" s="6" t="inlineStr">
        <is>
          <t>Student</t>
        </is>
      </c>
      <c r="B9" s="18" t="inlineStr">
        <is>
          <t>score</t>
        </is>
      </c>
      <c r="C9" s="18" t="inlineStr">
        <is>
          <t>score</t>
        </is>
      </c>
      <c r="D9" s="18" t="inlineStr">
        <is>
          <t>score</t>
        </is>
      </c>
      <c r="E9" s="13" t="n"/>
      <c r="F9" s="13" t="n"/>
      <c r="G9" s="13" t="n"/>
      <c r="H9" s="13" t="n"/>
    </row>
    <row r="10">
      <c r="A10" s="7" t="inlineStr">
        <is>
          <t>Chen, Amy</t>
        </is>
      </c>
      <c r="B10" s="14" t="n">
        <v>9</v>
      </c>
      <c r="C10" s="14" t="n">
        <v>8</v>
      </c>
      <c r="D10" s="14" t="n">
        <v>88</v>
      </c>
      <c r="E10" s="14" t="n"/>
      <c r="F10" s="14" t="n"/>
      <c r="G10" s="14" t="n"/>
      <c r="H10" s="19">
        <f>IF(A10="","",IFERROR(ROUND((IF(B10="",0,B10/B$8)+IF(C10="",0,C10/C$8)+IF(D10="",0,D10/D$8))/MAX(1,N(B10&lt;&gt;"")+N(C10&lt;&gt;"")+N(D10&lt;&gt;""))*100,0),""))</f>
        <v/>
      </c>
    </row>
    <row r="11">
      <c r="A11" s="7" t="inlineStr">
        <is>
          <t>Patel, Sam</t>
        </is>
      </c>
      <c r="B11" s="14" t="n">
        <v>10</v>
      </c>
      <c r="C11" s="14" t="n">
        <v>7</v>
      </c>
      <c r="D11" s="14" t="n">
        <v>92</v>
      </c>
      <c r="E11" s="14" t="n"/>
      <c r="F11" s="14" t="n"/>
      <c r="G11" s="14" t="n"/>
      <c r="H11" s="19">
        <f>IF(A11="","",IFERROR(ROUND((IF(B11="",0,B11/B$8)+IF(C11="",0,C11/C$8)+IF(D11="",0,D11/D$8))/MAX(1,N(B11&lt;&gt;"")+N(C11&lt;&gt;"")+N(D11&lt;&gt;""))*100,0),""))</f>
        <v/>
      </c>
    </row>
    <row r="12">
      <c r="A12" s="7" t="inlineStr">
        <is>
          <t>Kim, Jordan</t>
        </is>
      </c>
      <c r="B12" s="14" t="n">
        <v>8</v>
      </c>
      <c r="C12" s="14" t="n"/>
      <c r="D12" s="14" t="n">
        <v>75</v>
      </c>
      <c r="E12" s="14" t="n"/>
      <c r="F12" s="14" t="n"/>
      <c r="G12" s="14" t="n"/>
      <c r="H12" s="19">
        <f>IF(A12="","",IFERROR(ROUND((IF(B12="",0,B12/B$8)+IF(C12="",0,C12/C$8)+IF(D12="",0,D12/D$8))/MAX(1,N(B12&lt;&gt;"")+N(C12&lt;&gt;"")+N(D12&lt;&gt;""))*100,0),""))</f>
        <v/>
      </c>
    </row>
    <row r="13">
      <c r="A13" s="7" t="inlineStr">
        <is>
          <t>Garcia, Mia</t>
        </is>
      </c>
      <c r="B13" s="14" t="n">
        <v>9</v>
      </c>
      <c r="C13" s="14" t="n">
        <v>9</v>
      </c>
      <c r="D13" s="14" t="n">
        <v>90</v>
      </c>
      <c r="E13" s="14" t="n"/>
      <c r="F13" s="14" t="n"/>
      <c r="G13" s="14" t="n"/>
      <c r="H13" s="19">
        <f>IF(A13="","",IFERROR(ROUND((IF(B13="",0,B13/B$8)+IF(C13="",0,C13/C$8)+IF(D13="",0,D13/D$8))/MAX(1,N(B13&lt;&gt;"")+N(C13&lt;&gt;"")+N(D13&lt;&gt;""))*100,0),""))</f>
        <v/>
      </c>
    </row>
    <row r="14">
      <c r="A14" s="7" t="inlineStr">
        <is>
          <t>Lee, Chris</t>
        </is>
      </c>
      <c r="B14" s="14" t="n">
        <v>7</v>
      </c>
      <c r="C14" s="14" t="n">
        <v>6</v>
      </c>
      <c r="D14" s="14" t="n">
        <v>70</v>
      </c>
      <c r="E14" s="14" t="n"/>
      <c r="F14" s="14" t="n"/>
      <c r="G14" s="14" t="n"/>
      <c r="H14" s="19">
        <f>IF(A14="","",IFERROR(ROUND((IF(B14="",0,B14/B$8)+IF(C14="",0,C14/C$8)+IF(D14="",0,D14/D$8))/MAX(1,N(B14&lt;&gt;"")+N(C14&lt;&gt;"")+N(D14&lt;&gt;""))*100,0),""))</f>
        <v/>
      </c>
    </row>
    <row r="15">
      <c r="A15" s="7" t="inlineStr"/>
      <c r="B15" s="14" t="n"/>
      <c r="C15" s="14" t="n"/>
      <c r="D15" s="14" t="n"/>
      <c r="E15" s="14" t="n"/>
      <c r="F15" s="14" t="n"/>
      <c r="G15" s="14" t="n"/>
      <c r="H15" s="19">
        <f>IF(A15="","",IFERROR(ROUND((IF(B15="",0,B15/B$8)+IF(C15="",0,C15/C$8)+IF(D15="",0,D15/D$8))/MAX(1,N(B15&lt;&gt;"")+N(C15&lt;&gt;"")+N(D15&lt;&gt;""))*100,0),""))</f>
        <v/>
      </c>
    </row>
    <row r="16">
      <c r="A16" s="7" t="inlineStr"/>
      <c r="B16" s="14" t="n"/>
      <c r="C16" s="14" t="n"/>
      <c r="D16" s="14" t="n"/>
      <c r="E16" s="14" t="n"/>
      <c r="F16" s="14" t="n"/>
      <c r="G16" s="14" t="n"/>
      <c r="H16" s="19">
        <f>IF(A16="","",IFERROR(ROUND((IF(B16="",0,B16/B$8)+IF(C16="",0,C16/C$8)+IF(D16="",0,D16/D$8))/MAX(1,N(B16&lt;&gt;"")+N(C16&lt;&gt;"")+N(D16&lt;&gt;""))*100,0),""))</f>
        <v/>
      </c>
    </row>
    <row r="17">
      <c r="A17" s="7" t="inlineStr"/>
      <c r="B17" s="14" t="n"/>
      <c r="C17" s="14" t="n"/>
      <c r="D17" s="14" t="n"/>
      <c r="E17" s="14" t="n"/>
      <c r="F17" s="14" t="n"/>
      <c r="G17" s="14" t="n"/>
      <c r="H17" s="19">
        <f>IF(A17="","",IFERROR(ROUND((IF(B17="",0,B17/B$8)+IF(C17="",0,C17/C$8)+IF(D17="",0,D17/D$8))/MAX(1,N(B17&lt;&gt;"")+N(C17&lt;&gt;"")+N(D17&lt;&gt;""))*100,0),""))</f>
        <v/>
      </c>
    </row>
    <row r="20">
      <c r="A20" s="20" t="inlineStr">
        <is>
          <t>操作提示</t>
        </is>
      </c>
    </row>
    <row r="21" ht="48" customHeight="1">
      <c r="A21" s="2" t="inlineStr">
        <is>
          <t>1) 复制本表并改名。2) B1=班级全名（与网站一致）。3) 第6–8行填 quiz 标题/日期YYYY-MM-DD/满分。4) A列贴 roster。5) 黄色格填分数。6) 更多 quiz 用 E/F/G 列。7) 更多学生往下加行。</t>
        </is>
      </c>
    </row>
  </sheetData>
  <mergeCells count="2">
    <mergeCell ref="A21:H21"/>
    <mergeCell ref="B3:F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0" customWidth="1" min="4" max="4"/>
    <col width="16" customWidth="1" min="5" max="5"/>
    <col width="8" customWidth="1" min="6" max="6"/>
    <col width="16" customWidth="1" min="7" max="7"/>
    <col width="16" customWidth="1" min="8" max="8"/>
  </cols>
  <sheetData>
    <row r="1">
      <c r="A1" s="6" t="inlineStr">
        <is>
          <t>class_name</t>
        </is>
      </c>
      <c r="B1" s="6" t="inlineStr">
        <is>
          <t>quiz_title</t>
        </is>
      </c>
      <c r="C1" s="6" t="inlineStr">
        <is>
          <t>quiz_date</t>
        </is>
      </c>
      <c r="D1" s="6" t="inlineStr">
        <is>
          <t>max_score</t>
        </is>
      </c>
      <c r="E1" s="6" t="inlineStr">
        <is>
          <t>student</t>
        </is>
      </c>
      <c r="F1" s="6" t="inlineStr">
        <is>
          <t>score</t>
        </is>
      </c>
      <c r="G1" s="6" t="inlineStr">
        <is>
          <t>recorded_by</t>
        </is>
      </c>
      <c r="H1" s="6" t="inlineStr">
        <is>
          <t>note</t>
        </is>
      </c>
    </row>
    <row r="2">
      <c r="A2" s="21" t="inlineStr">
        <is>
          <t>网站班级名（精确匹配）</t>
        </is>
      </c>
      <c r="B2" s="21" t="inlineStr">
        <is>
          <t>测验标题</t>
        </is>
      </c>
      <c r="C2" s="21" t="inlineStr">
        <is>
          <t>YYYY-MM-DD</t>
        </is>
      </c>
      <c r="D2" s="21" t="inlineStr">
        <is>
          <t>满分</t>
        </is>
      </c>
      <c r="E2" s="21" t="inlineStr">
        <is>
          <t>学生姓名（精确匹配 roster）</t>
        </is>
      </c>
      <c r="F2" s="21" t="inlineStr">
        <is>
          <t>得分（可空）</t>
        </is>
      </c>
      <c r="G2" s="21" t="inlineStr">
        <is>
          <t>录入人</t>
        </is>
      </c>
      <c r="H2" s="21" t="inlineStr">
        <is>
          <t>备注（可选）</t>
        </is>
      </c>
    </row>
    <row r="3">
      <c r="A3" s="22" t="inlineStr">
        <is>
          <t>Algebra A (example — replace)</t>
        </is>
      </c>
      <c r="B3" s="22" t="inlineStr">
        <is>
          <t>Quiz 1</t>
        </is>
      </c>
      <c r="C3" s="16" t="inlineStr">
        <is>
          <t>2026-07-11</t>
        </is>
      </c>
      <c r="D3" s="14" t="n">
        <v>10</v>
      </c>
      <c r="E3" s="22" t="inlineStr">
        <is>
          <t>Chen, Amy</t>
        </is>
      </c>
      <c r="F3" s="14" t="n">
        <v>9</v>
      </c>
      <c r="G3" s="22" t="inlineStr">
        <is>
          <t>Volunteer Name</t>
        </is>
      </c>
      <c r="H3" s="22" t="inlineStr"/>
    </row>
    <row r="4">
      <c r="A4" s="22" t="inlineStr">
        <is>
          <t>Algebra A (example — replace)</t>
        </is>
      </c>
      <c r="B4" s="22" t="inlineStr">
        <is>
          <t>Quiz 2</t>
        </is>
      </c>
      <c r="C4" s="16" t="inlineStr">
        <is>
          <t>2026-07-18</t>
        </is>
      </c>
      <c r="D4" s="14" t="n">
        <v>10</v>
      </c>
      <c r="E4" s="22" t="inlineStr">
        <is>
          <t>Chen, Amy</t>
        </is>
      </c>
      <c r="F4" s="14" t="n">
        <v>8</v>
      </c>
      <c r="G4" s="22" t="inlineStr">
        <is>
          <t>Volunteer Name</t>
        </is>
      </c>
      <c r="H4" s="22" t="inlineStr"/>
    </row>
    <row r="5">
      <c r="A5" s="22" t="inlineStr">
        <is>
          <t>Algebra A (example — replace)</t>
        </is>
      </c>
      <c r="B5" s="22" t="inlineStr">
        <is>
          <t>Midterm</t>
        </is>
      </c>
      <c r="C5" s="16" t="inlineStr">
        <is>
          <t>2026-08-01</t>
        </is>
      </c>
      <c r="D5" s="14" t="n">
        <v>100</v>
      </c>
      <c r="E5" s="22" t="inlineStr">
        <is>
          <t>Chen, Amy</t>
        </is>
      </c>
      <c r="F5" s="14" t="n">
        <v>88</v>
      </c>
      <c r="G5" s="22" t="inlineStr">
        <is>
          <t>Volunteer Name</t>
        </is>
      </c>
      <c r="H5" s="22" t="inlineStr"/>
    </row>
    <row r="6">
      <c r="A6" s="22" t="inlineStr">
        <is>
          <t>Algebra A (example — replace)</t>
        </is>
      </c>
      <c r="B6" s="22" t="inlineStr">
        <is>
          <t>Quiz 1</t>
        </is>
      </c>
      <c r="C6" s="16" t="inlineStr">
        <is>
          <t>2026-07-11</t>
        </is>
      </c>
      <c r="D6" s="14" t="n">
        <v>10</v>
      </c>
      <c r="E6" s="22" t="inlineStr">
        <is>
          <t>Patel, Sam</t>
        </is>
      </c>
      <c r="F6" s="14" t="n">
        <v>10</v>
      </c>
      <c r="G6" s="22" t="inlineStr">
        <is>
          <t>Volunteer Name</t>
        </is>
      </c>
      <c r="H6" s="22" t="inlineStr"/>
    </row>
    <row r="7">
      <c r="A7" s="22" t="inlineStr">
        <is>
          <t>Algebra A (example — replace)</t>
        </is>
      </c>
      <c r="B7" s="22" t="inlineStr">
        <is>
          <t>Quiz 2</t>
        </is>
      </c>
      <c r="C7" s="16" t="inlineStr">
        <is>
          <t>2026-07-18</t>
        </is>
      </c>
      <c r="D7" s="14" t="n">
        <v>10</v>
      </c>
      <c r="E7" s="22" t="inlineStr">
        <is>
          <t>Patel, Sam</t>
        </is>
      </c>
      <c r="F7" s="14" t="n">
        <v>7</v>
      </c>
      <c r="G7" s="22" t="inlineStr">
        <is>
          <t>Volunteer Name</t>
        </is>
      </c>
      <c r="H7" s="22" t="inlineStr"/>
    </row>
    <row r="8">
      <c r="A8" s="22" t="inlineStr">
        <is>
          <t>Algebra A (example — replace)</t>
        </is>
      </c>
      <c r="B8" s="22" t="inlineStr">
        <is>
          <t>Midterm</t>
        </is>
      </c>
      <c r="C8" s="16" t="inlineStr">
        <is>
          <t>2026-08-01</t>
        </is>
      </c>
      <c r="D8" s="14" t="n">
        <v>100</v>
      </c>
      <c r="E8" s="22" t="inlineStr">
        <is>
          <t>Patel, Sam</t>
        </is>
      </c>
      <c r="F8" s="14" t="n">
        <v>92</v>
      </c>
      <c r="G8" s="22" t="inlineStr">
        <is>
          <t>Volunteer Name</t>
        </is>
      </c>
      <c r="H8" s="22" t="inlineStr"/>
    </row>
    <row r="9">
      <c r="A9" s="22" t="inlineStr">
        <is>
          <t>Algebra A (example — replace)</t>
        </is>
      </c>
      <c r="B9" s="22" t="inlineStr">
        <is>
          <t>Quiz 1</t>
        </is>
      </c>
      <c r="C9" s="16" t="inlineStr">
        <is>
          <t>2026-07-11</t>
        </is>
      </c>
      <c r="D9" s="14" t="n">
        <v>10</v>
      </c>
      <c r="E9" s="22" t="inlineStr">
        <is>
          <t>Kim, Jordan</t>
        </is>
      </c>
      <c r="F9" s="14" t="n">
        <v>8</v>
      </c>
      <c r="G9" s="22" t="inlineStr">
        <is>
          <t>Volunteer Name</t>
        </is>
      </c>
      <c r="H9" s="22" t="inlineStr"/>
    </row>
    <row r="10">
      <c r="A10" s="22" t="inlineStr">
        <is>
          <t>Algebra A (example — replace)</t>
        </is>
      </c>
      <c r="B10" s="22" t="inlineStr">
        <is>
          <t>Quiz 2</t>
        </is>
      </c>
      <c r="C10" s="16" t="inlineStr">
        <is>
          <t>2026-07-18</t>
        </is>
      </c>
      <c r="D10" s="14" t="n">
        <v>10</v>
      </c>
      <c r="E10" s="22" t="inlineStr">
        <is>
          <t>Kim, Jordan</t>
        </is>
      </c>
      <c r="F10" s="14" t="inlineStr"/>
      <c r="G10" s="22" t="inlineStr">
        <is>
          <t>Volunteer Name</t>
        </is>
      </c>
      <c r="H10" s="22" t="inlineStr">
        <is>
          <t>not taken</t>
        </is>
      </c>
    </row>
    <row r="11">
      <c r="A11" s="22" t="inlineStr">
        <is>
          <t>Algebra A (example — replace)</t>
        </is>
      </c>
      <c r="B11" s="22" t="inlineStr">
        <is>
          <t>Midterm</t>
        </is>
      </c>
      <c r="C11" s="16" t="inlineStr">
        <is>
          <t>2026-08-01</t>
        </is>
      </c>
      <c r="D11" s="14" t="n">
        <v>100</v>
      </c>
      <c r="E11" s="22" t="inlineStr">
        <is>
          <t>Kim, Jordan</t>
        </is>
      </c>
      <c r="F11" s="14" t="n">
        <v>75</v>
      </c>
      <c r="G11" s="22" t="inlineStr">
        <is>
          <t>Volunteer Name</t>
        </is>
      </c>
      <c r="H11" s="22" t="inlineStr"/>
    </row>
    <row r="12">
      <c r="A12" s="22" t="inlineStr">
        <is>
          <t>Algebra A (example — replace)</t>
        </is>
      </c>
      <c r="B12" s="22" t="inlineStr">
        <is>
          <t>Quiz 1</t>
        </is>
      </c>
      <c r="C12" s="16" t="inlineStr">
        <is>
          <t>2026-07-11</t>
        </is>
      </c>
      <c r="D12" s="14" t="n">
        <v>10</v>
      </c>
      <c r="E12" s="22" t="inlineStr">
        <is>
          <t>Garcia, Mia</t>
        </is>
      </c>
      <c r="F12" s="14" t="n">
        <v>9</v>
      </c>
      <c r="G12" s="22" t="inlineStr">
        <is>
          <t>Volunteer Name</t>
        </is>
      </c>
      <c r="H12" s="22" t="inlineStr"/>
    </row>
    <row r="13">
      <c r="A13" s="22" t="inlineStr">
        <is>
          <t>Algebra A (example — replace)</t>
        </is>
      </c>
      <c r="B13" s="22" t="inlineStr">
        <is>
          <t>Quiz 2</t>
        </is>
      </c>
      <c r="C13" s="16" t="inlineStr">
        <is>
          <t>2026-07-18</t>
        </is>
      </c>
      <c r="D13" s="14" t="n">
        <v>10</v>
      </c>
      <c r="E13" s="22" t="inlineStr">
        <is>
          <t>Garcia, Mia</t>
        </is>
      </c>
      <c r="F13" s="14" t="n">
        <v>9</v>
      </c>
      <c r="G13" s="22" t="inlineStr">
        <is>
          <t>Volunteer Name</t>
        </is>
      </c>
      <c r="H13" s="22" t="inlineStr"/>
    </row>
    <row r="14">
      <c r="A14" s="22" t="inlineStr">
        <is>
          <t>Algebra A (example — replace)</t>
        </is>
      </c>
      <c r="B14" s="22" t="inlineStr">
        <is>
          <t>Midterm</t>
        </is>
      </c>
      <c r="C14" s="16" t="inlineStr">
        <is>
          <t>2026-08-01</t>
        </is>
      </c>
      <c r="D14" s="14" t="n">
        <v>100</v>
      </c>
      <c r="E14" s="22" t="inlineStr">
        <is>
          <t>Garcia, Mia</t>
        </is>
      </c>
      <c r="F14" s="14" t="n">
        <v>90</v>
      </c>
      <c r="G14" s="22" t="inlineStr">
        <is>
          <t>Volunteer Name</t>
        </is>
      </c>
      <c r="H14" s="22" t="inlineStr"/>
    </row>
    <row r="15">
      <c r="A15" s="22" t="inlineStr">
        <is>
          <t>Algebra A (example — replace)</t>
        </is>
      </c>
      <c r="B15" s="22" t="inlineStr">
        <is>
          <t>Quiz 1</t>
        </is>
      </c>
      <c r="C15" s="16" t="inlineStr">
        <is>
          <t>2026-07-11</t>
        </is>
      </c>
      <c r="D15" s="14" t="n">
        <v>10</v>
      </c>
      <c r="E15" s="22" t="inlineStr">
        <is>
          <t>Lee, Chris</t>
        </is>
      </c>
      <c r="F15" s="14" t="n">
        <v>7</v>
      </c>
      <c r="G15" s="22" t="inlineStr">
        <is>
          <t>Volunteer Name</t>
        </is>
      </c>
      <c r="H15" s="22" t="inlineStr"/>
    </row>
    <row r="16">
      <c r="A16" s="22" t="inlineStr">
        <is>
          <t>Algebra A (example — replace)</t>
        </is>
      </c>
      <c r="B16" s="22" t="inlineStr">
        <is>
          <t>Quiz 2</t>
        </is>
      </c>
      <c r="C16" s="16" t="inlineStr">
        <is>
          <t>2026-07-18</t>
        </is>
      </c>
      <c r="D16" s="14" t="n">
        <v>10</v>
      </c>
      <c r="E16" s="22" t="inlineStr">
        <is>
          <t>Lee, Chris</t>
        </is>
      </c>
      <c r="F16" s="14" t="n">
        <v>6</v>
      </c>
      <c r="G16" s="22" t="inlineStr">
        <is>
          <t>Volunteer Name</t>
        </is>
      </c>
      <c r="H16" s="22" t="inlineStr"/>
    </row>
    <row r="17">
      <c r="A17" s="22" t="inlineStr">
        <is>
          <t>Algebra A (example — replace)</t>
        </is>
      </c>
      <c r="B17" s="22" t="inlineStr">
        <is>
          <t>Midterm</t>
        </is>
      </c>
      <c r="C17" s="16" t="inlineStr">
        <is>
          <t>2026-08-01</t>
        </is>
      </c>
      <c r="D17" s="14" t="n">
        <v>100</v>
      </c>
      <c r="E17" s="22" t="inlineStr">
        <is>
          <t>Lee, Chris</t>
        </is>
      </c>
      <c r="F17" s="14" t="n">
        <v>70</v>
      </c>
      <c r="G17" s="22" t="inlineStr">
        <is>
          <t>Volunteer Name</t>
        </is>
      </c>
      <c r="H17" s="22" t="inlineStr"/>
    </row>
    <row r="18">
      <c r="A18" s="7" t="inlineStr"/>
      <c r="B18" s="7" t="inlineStr"/>
      <c r="C18" s="17" t="inlineStr"/>
      <c r="D18" s="7" t="inlineStr"/>
      <c r="E18" s="7" t="inlineStr"/>
      <c r="F18" s="7" t="inlineStr"/>
      <c r="G18" s="7" t="inlineStr"/>
      <c r="H18" s="7" t="inlineStr"/>
    </row>
    <row r="19">
      <c r="A19" s="7" t="inlineStr"/>
      <c r="B19" s="7" t="inlineStr"/>
      <c r="C19" s="17" t="inlineStr"/>
      <c r="D19" s="7" t="inlineStr"/>
      <c r="E19" s="7" t="inlineStr"/>
      <c r="F19" s="7" t="inlineStr"/>
      <c r="G19" s="7" t="inlineStr"/>
      <c r="H19" s="7" t="inlineStr"/>
    </row>
    <row r="20">
      <c r="A20" s="7" t="inlineStr"/>
      <c r="B20" s="7" t="inlineStr"/>
      <c r="C20" s="17" t="inlineStr"/>
      <c r="D20" s="7" t="inlineStr"/>
      <c r="E20" s="7" t="inlineStr"/>
      <c r="F20" s="7" t="inlineStr"/>
      <c r="G20" s="7" t="inlineStr"/>
      <c r="H20" s="7" t="inlineStr"/>
    </row>
    <row r="21">
      <c r="A21" s="7" t="inlineStr"/>
      <c r="B21" s="7" t="inlineStr"/>
      <c r="C21" s="17" t="inlineStr"/>
      <c r="D21" s="7" t="inlineStr"/>
      <c r="E21" s="7" t="inlineStr"/>
      <c r="F21" s="7" t="inlineStr"/>
      <c r="G21" s="7" t="inlineStr"/>
      <c r="H21" s="7" t="inlineStr"/>
    </row>
    <row r="22">
      <c r="A22" s="7" t="inlineStr"/>
      <c r="B22" s="7" t="inlineStr"/>
      <c r="C22" s="17" t="inlineStr"/>
      <c r="D22" s="7" t="inlineStr"/>
      <c r="E22" s="7" t="inlineStr"/>
      <c r="F22" s="7" t="inlineStr"/>
      <c r="G22" s="7" t="inlineStr"/>
      <c r="H22" s="7" t="inlineStr"/>
    </row>
    <row r="23">
      <c r="A23" s="7" t="inlineStr"/>
      <c r="B23" s="7" t="inlineStr"/>
      <c r="C23" s="17" t="inlineStr"/>
      <c r="D23" s="7" t="inlineStr"/>
      <c r="E23" s="7" t="inlineStr"/>
      <c r="F23" s="7" t="inlineStr"/>
      <c r="G23" s="7" t="inlineStr"/>
      <c r="H23" s="7" t="inlineStr"/>
    </row>
    <row r="24">
      <c r="A24" s="7" t="inlineStr"/>
      <c r="B24" s="7" t="inlineStr"/>
      <c r="C24" s="17" t="inlineStr"/>
      <c r="D24" s="7" t="inlineStr"/>
      <c r="E24" s="7" t="inlineStr"/>
      <c r="F24" s="7" t="inlineStr"/>
      <c r="G24" s="7" t="inlineStr"/>
      <c r="H24" s="7" t="inlineStr"/>
    </row>
    <row r="25">
      <c r="A25" s="7" t="inlineStr"/>
      <c r="B25" s="7" t="inlineStr"/>
      <c r="C25" s="17" t="inlineStr"/>
      <c r="D25" s="7" t="inlineStr"/>
      <c r="E25" s="7" t="inlineStr"/>
      <c r="F25" s="7" t="inlineStr"/>
      <c r="G25" s="7" t="inlineStr"/>
      <c r="H25" s="7" t="inlineStr"/>
    </row>
    <row r="26">
      <c r="A26" s="7" t="inlineStr"/>
      <c r="B26" s="7" t="inlineStr"/>
      <c r="C26" s="17" t="inlineStr"/>
      <c r="D26" s="7" t="inlineStr"/>
      <c r="E26" s="7" t="inlineStr"/>
      <c r="F26" s="7" t="inlineStr"/>
      <c r="G26" s="7" t="inlineStr"/>
      <c r="H26" s="7" t="inlineStr"/>
    </row>
    <row r="27">
      <c r="A27" s="7" t="inlineStr"/>
      <c r="B27" s="7" t="inlineStr"/>
      <c r="C27" s="17" t="inlineStr"/>
      <c r="D27" s="7" t="inlineStr"/>
      <c r="E27" s="7" t="inlineStr"/>
      <c r="F27" s="7" t="inlineStr"/>
      <c r="G27" s="7" t="inlineStr"/>
      <c r="H27" s="7" t="inlineStr"/>
    </row>
    <row r="28">
      <c r="A28" s="7" t="inlineStr"/>
      <c r="B28" s="7" t="inlineStr"/>
      <c r="C28" s="17" t="inlineStr"/>
      <c r="D28" s="7" t="inlineStr"/>
      <c r="E28" s="7" t="inlineStr"/>
      <c r="F28" s="7" t="inlineStr"/>
      <c r="G28" s="7" t="inlineStr"/>
      <c r="H28" s="7" t="inlineStr"/>
    </row>
    <row r="29">
      <c r="A29" s="7" t="inlineStr"/>
      <c r="B29" s="7" t="inlineStr"/>
      <c r="C29" s="17" t="inlineStr"/>
      <c r="D29" s="7" t="inlineStr"/>
      <c r="E29" s="7" t="inlineStr"/>
      <c r="F29" s="7" t="inlineStr"/>
      <c r="G29" s="7" t="inlineStr"/>
      <c r="H29" s="7" t="inlineStr"/>
    </row>
    <row r="30">
      <c r="A30" s="7" t="inlineStr"/>
      <c r="B30" s="7" t="inlineStr"/>
      <c r="C30" s="17" t="inlineStr"/>
      <c r="D30" s="7" t="inlineStr"/>
      <c r="E30" s="7" t="inlineStr"/>
      <c r="F30" s="7" t="inlineStr"/>
      <c r="G30" s="7" t="inlineStr"/>
      <c r="H30" s="7" t="inlineStr"/>
    </row>
    <row r="31">
      <c r="A31" s="7" t="inlineStr"/>
      <c r="B31" s="7" t="inlineStr"/>
      <c r="C31" s="17" t="inlineStr"/>
      <c r="D31" s="7" t="inlineStr"/>
      <c r="E31" s="7" t="inlineStr"/>
      <c r="F31" s="7" t="inlineStr"/>
      <c r="G31" s="7" t="inlineStr"/>
      <c r="H31" s="7" t="inlineStr"/>
    </row>
    <row r="32">
      <c r="A32" s="7" t="inlineStr"/>
      <c r="B32" s="7" t="inlineStr"/>
      <c r="C32" s="17" t="inlineStr"/>
      <c r="D32" s="7" t="inlineStr"/>
      <c r="E32" s="7" t="inlineStr"/>
      <c r="F32" s="7" t="inlineStr"/>
      <c r="G32" s="7" t="inlineStr"/>
      <c r="H32" s="7" t="inlineStr"/>
    </row>
    <row r="33">
      <c r="A33" s="7" t="inlineStr"/>
      <c r="B33" s="7" t="inlineStr"/>
      <c r="C33" s="17" t="inlineStr"/>
      <c r="D33" s="7" t="inlineStr"/>
      <c r="E33" s="7" t="inlineStr"/>
      <c r="F33" s="7" t="inlineStr"/>
      <c r="G33" s="7" t="inlineStr"/>
      <c r="H33" s="7" t="inlineStr"/>
    </row>
    <row r="34">
      <c r="A34" s="7" t="inlineStr"/>
      <c r="B34" s="7" t="inlineStr"/>
      <c r="C34" s="17" t="inlineStr"/>
      <c r="D34" s="7" t="inlineStr"/>
      <c r="E34" s="7" t="inlineStr"/>
      <c r="F34" s="7" t="inlineStr"/>
      <c r="G34" s="7" t="inlineStr"/>
      <c r="H34" s="7" t="inlineStr"/>
    </row>
    <row r="35">
      <c r="A35" s="7" t="inlineStr"/>
      <c r="B35" s="7" t="inlineStr"/>
      <c r="C35" s="17" t="inlineStr"/>
      <c r="D35" s="7" t="inlineStr"/>
      <c r="E35" s="7" t="inlineStr"/>
      <c r="F35" s="7" t="inlineStr"/>
      <c r="G35" s="7" t="inlineStr"/>
      <c r="H35" s="7" t="inlineStr"/>
    </row>
    <row r="36">
      <c r="A36" s="7" t="inlineStr"/>
      <c r="B36" s="7" t="inlineStr"/>
      <c r="C36" s="17" t="inlineStr"/>
      <c r="D36" s="7" t="inlineStr"/>
      <c r="E36" s="7" t="inlineStr"/>
      <c r="F36" s="7" t="inlineStr"/>
      <c r="G36" s="7" t="inlineStr"/>
      <c r="H36" s="7" t="inlineStr"/>
    </row>
    <row r="37">
      <c r="A37" s="7" t="inlineStr"/>
      <c r="B37" s="7" t="inlineStr"/>
      <c r="C37" s="17" t="inlineStr"/>
      <c r="D37" s="7" t="inlineStr"/>
      <c r="E37" s="7" t="inlineStr"/>
      <c r="F37" s="7" t="inlineStr"/>
      <c r="G37" s="7" t="inlineStr"/>
      <c r="H37" s="7" t="inlineStr"/>
    </row>
    <row r="38">
      <c r="A38" s="7" t="inlineStr"/>
      <c r="B38" s="7" t="inlineStr"/>
      <c r="C38" s="17" t="inlineStr"/>
      <c r="D38" s="7" t="inlineStr"/>
      <c r="E38" s="7" t="inlineStr"/>
      <c r="F38" s="7" t="inlineStr"/>
      <c r="G38" s="7" t="inlineStr"/>
      <c r="H38" s="7" t="inlineStr"/>
    </row>
    <row r="39">
      <c r="A39" s="7" t="inlineStr"/>
      <c r="B39" s="7" t="inlineStr"/>
      <c r="C39" s="17" t="inlineStr"/>
      <c r="D39" s="7" t="inlineStr"/>
      <c r="E39" s="7" t="inlineStr"/>
      <c r="F39" s="7" t="inlineStr"/>
      <c r="G39" s="7" t="inlineStr"/>
      <c r="H39" s="7" t="inlineStr"/>
    </row>
    <row r="40">
      <c r="A40" s="7" t="inlineStr"/>
      <c r="B40" s="7" t="inlineStr"/>
      <c r="C40" s="17" t="inlineStr"/>
      <c r="D40" s="7" t="inlineStr"/>
      <c r="E40" s="7" t="inlineStr"/>
      <c r="F40" s="7" t="inlineStr"/>
      <c r="G40" s="7" t="inlineStr"/>
      <c r="H40" s="7" t="inlineStr"/>
    </row>
    <row r="41">
      <c r="A41" s="7" t="inlineStr"/>
      <c r="B41" s="7" t="inlineStr"/>
      <c r="C41" s="17" t="inlineStr"/>
      <c r="D41" s="7" t="inlineStr"/>
      <c r="E41" s="7" t="inlineStr"/>
      <c r="F41" s="7" t="inlineStr"/>
      <c r="G41" s="7" t="inlineStr"/>
      <c r="H41" s="7" t="inlineStr"/>
    </row>
    <row r="42">
      <c r="A42" s="7" t="inlineStr"/>
      <c r="B42" s="7" t="inlineStr"/>
      <c r="C42" s="17" t="inlineStr"/>
      <c r="D42" s="7" t="inlineStr"/>
      <c r="E42" s="7" t="inlineStr"/>
      <c r="F42" s="7" t="inlineStr"/>
      <c r="G42" s="7" t="inlineStr"/>
      <c r="H42" s="7" t="inlineStr"/>
    </row>
    <row r="45">
      <c r="A45" s="8" t="inlineStr">
        <is>
          <t>表头第1行不要改名/删列。导入时忽略第2行中文提示。空白 score = 跳过该生该场（不覆盖网站已有分）。</t>
        </is>
      </c>
    </row>
  </sheetData>
  <autoFilter ref="A1:H42"/>
  <mergeCells count="1">
    <mergeCell ref="A45:H45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58" customWidth="1" min="4" max="4"/>
  </cols>
  <sheetData>
    <row r="1">
      <c r="A1" s="1" t="inlineStr">
        <is>
          <t>Quiz Sheet → Website import contract</t>
        </is>
      </c>
    </row>
    <row r="2">
      <c r="A2" s="8" t="inlineStr">
        <is>
          <t>Target: quizzes[] + quizScores[] on Default plan (id=1). Aligns with GradesView / normalizeV2.</t>
        </is>
      </c>
    </row>
    <row r="4">
      <c r="A4" s="23" t="inlineStr">
        <is>
          <t>sheet_column</t>
        </is>
      </c>
      <c r="B4" s="23" t="inlineStr">
        <is>
          <t>required</t>
        </is>
      </c>
      <c r="C4" s="23" t="inlineStr">
        <is>
          <t>type</t>
        </is>
      </c>
      <c r="D4" s="23" t="inlineStr">
        <is>
          <t>maps_to / rules</t>
        </is>
      </c>
    </row>
    <row r="5">
      <c r="A5" s="24" t="inlineStr">
        <is>
          <t>class_name</t>
        </is>
      </c>
      <c r="B5" s="24" t="inlineStr">
        <is>
          <t>YES</t>
        </is>
      </c>
      <c r="C5" s="24" t="inlineStr">
        <is>
          <t>string</t>
        </is>
      </c>
      <c r="D5" s="25" t="inlineStr">
        <is>
          <t>Match catalog[].name (trim). Resolve classId.</t>
        </is>
      </c>
    </row>
    <row r="6">
      <c r="A6" s="24" t="inlineStr">
        <is>
          <t>quiz_title</t>
        </is>
      </c>
      <c r="B6" s="24" t="inlineStr">
        <is>
          <t>YES</t>
        </is>
      </c>
      <c r="C6" s="24" t="inlineStr">
        <is>
          <t>string</t>
        </is>
      </c>
      <c r="D6" s="25" t="inlineStr">
        <is>
          <t>quizzes[].title</t>
        </is>
      </c>
    </row>
    <row r="7">
      <c r="A7" s="24" t="inlineStr">
        <is>
          <t>quiz_date</t>
        </is>
      </c>
      <c r="B7" s="24" t="inlineStr">
        <is>
          <t>YES</t>
        </is>
      </c>
      <c r="C7" s="24" t="inlineStr">
        <is>
          <t>YYYY-MM-DD</t>
        </is>
      </c>
      <c r="D7" s="25" t="inlineStr">
        <is>
          <t>quizzes[].date — reject non-ISO</t>
        </is>
      </c>
    </row>
    <row r="8">
      <c r="A8" s="24" t="inlineStr">
        <is>
          <t>max_score</t>
        </is>
      </c>
      <c r="B8" s="24" t="inlineStr">
        <is>
          <t>YES</t>
        </is>
      </c>
      <c r="C8" s="24" t="inlineStr">
        <is>
          <t>number &gt; 0</t>
        </is>
      </c>
      <c r="D8" s="25" t="inlineStr">
        <is>
          <t>quizzes[].maxScore (default 100 if missing)</t>
        </is>
      </c>
    </row>
    <row r="9">
      <c r="A9" s="24" t="inlineStr">
        <is>
          <t>student</t>
        </is>
      </c>
      <c r="B9" s="24" t="inlineStr">
        <is>
          <t>YES</t>
        </is>
      </c>
      <c r="C9" s="24" t="inlineStr">
        <is>
          <t>string</t>
        </is>
      </c>
      <c r="D9" s="25" t="inlineStr">
        <is>
          <t>Match roster via studentKey (case-insensitive trim)</t>
        </is>
      </c>
    </row>
    <row r="10">
      <c r="A10" s="24" t="inlineStr">
        <is>
          <t>score</t>
        </is>
      </c>
      <c r="B10" s="24" t="inlineStr">
        <is>
          <t>NO</t>
        </is>
      </c>
      <c r="C10" s="24" t="inlineStr">
        <is>
          <t>number</t>
        </is>
      </c>
      <c r="D10" s="25" t="inlineStr">
        <is>
          <t>quizScores[].score; blank = skip (do not delete existing)</t>
        </is>
      </c>
    </row>
    <row r="11">
      <c r="A11" s="24" t="inlineStr">
        <is>
          <t>recorded_by</t>
        </is>
      </c>
      <c r="B11" s="24" t="inlineStr">
        <is>
          <t>NO</t>
        </is>
      </c>
      <c r="C11" s="24" t="inlineStr">
        <is>
          <t>string</t>
        </is>
      </c>
      <c r="D11" s="25" t="inlineStr">
        <is>
          <t>quizScores[].by</t>
        </is>
      </c>
    </row>
    <row r="12">
      <c r="A12" s="24" t="inlineStr">
        <is>
          <t>note</t>
        </is>
      </c>
      <c r="B12" s="24" t="inlineStr">
        <is>
          <t>NO</t>
        </is>
      </c>
      <c r="C12" s="24" t="inlineStr">
        <is>
          <t>string</t>
        </is>
      </c>
      <c r="D12" s="25" t="inlineStr">
        <is>
          <t>quizScores[].note</t>
        </is>
      </c>
    </row>
    <row r="14">
      <c r="A14" s="20" t="inlineStr">
        <is>
          <t>Grouping key for one Quiz entity</t>
        </is>
      </c>
    </row>
    <row r="15">
      <c r="A15" s="26" t="inlineStr">
        <is>
          <t>classId + quiz_title + quiz_date. Generate quizzes[].id as q{nextId}. kind default "quiz".</t>
        </is>
      </c>
    </row>
    <row r="17">
      <c r="A17" s="20" t="inlineStr">
        <is>
          <t>Upsert policy (recommended)</t>
        </is>
      </c>
    </row>
    <row r="18" ht="80" customHeight="1">
      <c r="A18" s="4" t="inlineStr">
        <is>
          <t>• Quiz group exists → reuse quiz id; update maxScore if provided.
• Score key (quizId, studentKey): non-blank sheet score overwrites; blank leaves website value.
• Unknown class_name or student not on roster → error row, skip (safer).
• Stamp at = import time ISO; by = recorded_by or importer name.</t>
        </is>
      </c>
    </row>
    <row r="20">
      <c r="A20" s="20" t="inlineStr">
        <is>
          <t>Accepted upload formats</t>
        </is>
      </c>
    </row>
    <row r="21">
      <c r="A21" s="26" t="inlineStr">
        <is>
          <t>1) CSV of 03_导入长表 (UTF-8, header row 1). 2) xlsx same headers. 3) Optional later: unpivot 02 wide layout.</t>
        </is>
      </c>
    </row>
    <row r="23">
      <c r="A23" s="20" t="inlineStr">
        <is>
          <t>Wide sheet (02) layout for future parser</t>
        </is>
      </c>
    </row>
    <row r="24" ht="60" customHeight="1">
      <c r="A24" s="4" t="inlineStr">
        <is>
          <t>B1=class_name, B2=recorded_by.
Row 6=quiz_title per col; Row 7=quiz_date; Row 8=max_score.
Row 10+: A=student, B..=score. Stop at first empty A.</t>
        </is>
      </c>
    </row>
    <row r="26">
      <c r="A26" s="20" t="inlineStr">
        <is>
          <t>Website UI hook (future)</t>
        </is>
      </c>
    </row>
    <row r="27">
      <c r="A27" s="26" t="inlineStr">
        <is>
          <t>Grades or Volunteer entry: 「Import quiz sheet」→ CSV → preview → confirm → persist via normalizeV2-safe merge.</t>
        </is>
      </c>
    </row>
  </sheetData>
  <mergeCells count="7">
    <mergeCell ref="A1:D1"/>
    <mergeCell ref="A18:D18"/>
    <mergeCell ref="A27:D27"/>
    <mergeCell ref="A21:D21"/>
    <mergeCell ref="A15:D1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2026-07-09T15:52:37Z</dcterms:created>
  <dcterms:modified xsi:type="dcterms:W3CDTF">2026-07-09T15:52:37Z</dcterms:modified>
</cp:coreProperties>
</file>