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/>
  <mc:AlternateContent xmlns:mc="http://schemas.openxmlformats.org/markup-compatibility/2006">
    <mc:Choice Requires="x15">
      <x15ac:absPath xmlns:x15ac="http://schemas.microsoft.com/office/spreadsheetml/2010/11/ac" url="/Users/yuyaojia/Documents/Fermentation/Yuyao_TEA_LCA/Bioindustrial-Park/biorefineries/HMF_test/supplementary_xy/"/>
    </mc:Choice>
  </mc:AlternateContent>
  <xr:revisionPtr revIDLastSave="0" documentId="13_ncr:1_{CBFED23B-A005-9B41-BFA0-8374E0962561}" xr6:coauthVersionLast="47" xr6:coauthVersionMax="47" xr10:uidLastSave="{00000000-0000-0000-0000-000000000000}"/>
  <bookViews>
    <workbookView xWindow="0" yWindow="740" windowWidth="29400" windowHeight="166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06" i="1" l="1"/>
  <c r="G405" i="1"/>
  <c r="G404" i="1"/>
  <c r="G410" i="1"/>
  <c r="G409" i="1"/>
  <c r="G408" i="1"/>
  <c r="E408" i="1"/>
  <c r="E409" i="1"/>
  <c r="E410" i="1"/>
  <c r="D410" i="1"/>
  <c r="D409" i="1"/>
  <c r="D408" i="1"/>
  <c r="D404" i="1"/>
  <c r="E404" i="1"/>
  <c r="E405" i="1"/>
  <c r="D405" i="1"/>
</calcChain>
</file>

<file path=xl/sharedStrings.xml><?xml version="1.0" encoding="utf-8"?>
<sst xmlns="http://schemas.openxmlformats.org/spreadsheetml/2006/main" count="10" uniqueCount="10">
  <si>
    <t>Feedstock flow (kg/hr)</t>
  </si>
  <si>
    <t>Feedstock capacity (million MT/yr)</t>
  </si>
  <si>
    <t>HMF MPSP [$/kg]</t>
  </si>
  <si>
    <t>MFPP [$/MT]</t>
  </si>
  <si>
    <t>Biodiesel MPSP [$/kg]</t>
  </si>
  <si>
    <t>HMF GWP (Energy) [kg CO2-eq/kg HMF]</t>
  </si>
  <si>
    <t>HMF GWP (Economic) [kg CO2-eq/kg HMF]</t>
  </si>
  <si>
    <t>HMF GWP (Displacement) [kg CO2-eq/kg HMF]</t>
  </si>
  <si>
    <t>Biodiesel GWP (Energy) [kg CO2-eq/kg biodiesel]</t>
  </si>
  <si>
    <t>Biodiesel GWP (Economic) [kg CO2-eq/kg biodiesel]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</si>
</sst>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0" fillId="2" borderId="0" xfId="0" applyFill="1"/>
    <xf numFmtId="2" fontId="1" fillId="0" borderId="1" xfId="0" applyNumberFormat="1" applyFont="1" applyBorder="1" applyAlignment="1">
      <alignment horizontal="center" vertical="top"/>
    </xf>
    <xf numFmtId="2" fontId="0" fillId="0" borderId="0" xfId="0" applyNumberFormat="1"/>
    <xf numFmtId="2" fontId="0" fillId="2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Sheet1!$G$1</c:f>
              <c:strCache>
                <c:ptCount val="1"/>
                <c:pt idx="0">
                  <c:v>HMF GWP (Energy) [kg CO2-eq/kg HMF]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Sheet1!$C:$C</c:f>
              <c:strCache>
                <c:ptCount val="401"/>
                <c:pt idx="0">
                  <c:v>Feedstock capacity (million MT/yr)</c:v>
                </c:pt>
                <c:pt idx="1">
                  <c:v>1.00</c:v>
                </c:pt>
                <c:pt idx="2">
                  <c:v>1.01</c:v>
                </c:pt>
                <c:pt idx="3">
                  <c:v>1.02</c:v>
                </c:pt>
                <c:pt idx="4">
                  <c:v>1.03</c:v>
                </c:pt>
                <c:pt idx="5">
                  <c:v>1.04</c:v>
                </c:pt>
                <c:pt idx="6">
                  <c:v>1.05</c:v>
                </c:pt>
                <c:pt idx="7">
                  <c:v>1.06</c:v>
                </c:pt>
                <c:pt idx="8">
                  <c:v>1.07</c:v>
                </c:pt>
                <c:pt idx="9">
                  <c:v>1.08</c:v>
                </c:pt>
                <c:pt idx="10">
                  <c:v>1.09</c:v>
                </c:pt>
                <c:pt idx="11">
                  <c:v>1.10</c:v>
                </c:pt>
                <c:pt idx="12">
                  <c:v>1.11</c:v>
                </c:pt>
                <c:pt idx="13">
                  <c:v>1.12</c:v>
                </c:pt>
                <c:pt idx="14">
                  <c:v>1.13</c:v>
                </c:pt>
                <c:pt idx="15">
                  <c:v>1.14</c:v>
                </c:pt>
                <c:pt idx="16">
                  <c:v>1.15</c:v>
                </c:pt>
                <c:pt idx="17">
                  <c:v>1.16</c:v>
                </c:pt>
                <c:pt idx="18">
                  <c:v>1.17</c:v>
                </c:pt>
                <c:pt idx="19">
                  <c:v>1.18</c:v>
                </c:pt>
                <c:pt idx="20">
                  <c:v>1.19</c:v>
                </c:pt>
                <c:pt idx="21">
                  <c:v>1.20</c:v>
                </c:pt>
                <c:pt idx="22">
                  <c:v>1.21</c:v>
                </c:pt>
                <c:pt idx="23">
                  <c:v>1.22</c:v>
                </c:pt>
                <c:pt idx="24">
                  <c:v>1.23</c:v>
                </c:pt>
                <c:pt idx="25">
                  <c:v>1.24</c:v>
                </c:pt>
                <c:pt idx="26">
                  <c:v>1.25</c:v>
                </c:pt>
                <c:pt idx="27">
                  <c:v>1.26</c:v>
                </c:pt>
                <c:pt idx="28">
                  <c:v>1.27</c:v>
                </c:pt>
                <c:pt idx="29">
                  <c:v>1.28</c:v>
                </c:pt>
                <c:pt idx="30">
                  <c:v>1.29</c:v>
                </c:pt>
                <c:pt idx="31">
                  <c:v>1.30</c:v>
                </c:pt>
                <c:pt idx="32">
                  <c:v>1.31</c:v>
                </c:pt>
                <c:pt idx="33">
                  <c:v>1.32</c:v>
                </c:pt>
                <c:pt idx="34">
                  <c:v>1.33</c:v>
                </c:pt>
                <c:pt idx="35">
                  <c:v>1.34</c:v>
                </c:pt>
                <c:pt idx="36">
                  <c:v>1.35</c:v>
                </c:pt>
                <c:pt idx="37">
                  <c:v>1.36</c:v>
                </c:pt>
                <c:pt idx="38">
                  <c:v>1.37</c:v>
                </c:pt>
                <c:pt idx="39">
                  <c:v>1.38</c:v>
                </c:pt>
                <c:pt idx="40">
                  <c:v>1.39</c:v>
                </c:pt>
                <c:pt idx="41">
                  <c:v>1.40</c:v>
                </c:pt>
                <c:pt idx="42">
                  <c:v>1.41</c:v>
                </c:pt>
                <c:pt idx="43">
                  <c:v>1.42</c:v>
                </c:pt>
                <c:pt idx="44">
                  <c:v>1.43</c:v>
                </c:pt>
                <c:pt idx="45">
                  <c:v>1.44</c:v>
                </c:pt>
                <c:pt idx="46">
                  <c:v>1.45</c:v>
                </c:pt>
                <c:pt idx="47">
                  <c:v>1.46</c:v>
                </c:pt>
                <c:pt idx="48">
                  <c:v>1.47</c:v>
                </c:pt>
                <c:pt idx="49">
                  <c:v>1.48</c:v>
                </c:pt>
                <c:pt idx="50">
                  <c:v>1.49</c:v>
                </c:pt>
                <c:pt idx="51">
                  <c:v>1.50</c:v>
                </c:pt>
                <c:pt idx="52">
                  <c:v>1.51</c:v>
                </c:pt>
                <c:pt idx="53">
                  <c:v>1.52</c:v>
                </c:pt>
                <c:pt idx="54">
                  <c:v>1.53</c:v>
                </c:pt>
                <c:pt idx="55">
                  <c:v>1.54</c:v>
                </c:pt>
                <c:pt idx="56">
                  <c:v>1.55</c:v>
                </c:pt>
                <c:pt idx="57">
                  <c:v>1.56</c:v>
                </c:pt>
                <c:pt idx="58">
                  <c:v>1.57</c:v>
                </c:pt>
                <c:pt idx="59">
                  <c:v>1.58</c:v>
                </c:pt>
                <c:pt idx="60">
                  <c:v>1.59</c:v>
                </c:pt>
                <c:pt idx="61">
                  <c:v>1.60</c:v>
                </c:pt>
                <c:pt idx="62">
                  <c:v>1.61</c:v>
                </c:pt>
                <c:pt idx="63">
                  <c:v>1.62</c:v>
                </c:pt>
                <c:pt idx="64">
                  <c:v>1.63</c:v>
                </c:pt>
                <c:pt idx="65">
                  <c:v>1.64</c:v>
                </c:pt>
                <c:pt idx="66">
                  <c:v>1.65</c:v>
                </c:pt>
                <c:pt idx="67">
                  <c:v>1.66</c:v>
                </c:pt>
                <c:pt idx="68">
                  <c:v>1.67</c:v>
                </c:pt>
                <c:pt idx="69">
                  <c:v>1.68</c:v>
                </c:pt>
                <c:pt idx="70">
                  <c:v>1.69</c:v>
                </c:pt>
                <c:pt idx="71">
                  <c:v>1.70</c:v>
                </c:pt>
                <c:pt idx="72">
                  <c:v>1.71</c:v>
                </c:pt>
                <c:pt idx="73">
                  <c:v>1.72</c:v>
                </c:pt>
                <c:pt idx="74">
                  <c:v>1.73</c:v>
                </c:pt>
                <c:pt idx="75">
                  <c:v>1.74</c:v>
                </c:pt>
                <c:pt idx="76">
                  <c:v>1.75</c:v>
                </c:pt>
                <c:pt idx="77">
                  <c:v>1.76</c:v>
                </c:pt>
                <c:pt idx="78">
                  <c:v>1.77</c:v>
                </c:pt>
                <c:pt idx="79">
                  <c:v>1.78</c:v>
                </c:pt>
                <c:pt idx="80">
                  <c:v>1.79</c:v>
                </c:pt>
                <c:pt idx="81">
                  <c:v>1.80</c:v>
                </c:pt>
                <c:pt idx="82">
                  <c:v>1.81</c:v>
                </c:pt>
                <c:pt idx="83">
                  <c:v>1.82</c:v>
                </c:pt>
                <c:pt idx="84">
                  <c:v>1.83</c:v>
                </c:pt>
                <c:pt idx="85">
                  <c:v>1.84</c:v>
                </c:pt>
                <c:pt idx="86">
                  <c:v>1.85</c:v>
                </c:pt>
                <c:pt idx="87">
                  <c:v>1.86</c:v>
                </c:pt>
                <c:pt idx="88">
                  <c:v>1.87</c:v>
                </c:pt>
                <c:pt idx="89">
                  <c:v>1.88</c:v>
                </c:pt>
                <c:pt idx="90">
                  <c:v>1.89</c:v>
                </c:pt>
                <c:pt idx="91">
                  <c:v>1.90</c:v>
                </c:pt>
                <c:pt idx="92">
                  <c:v>1.91</c:v>
                </c:pt>
                <c:pt idx="93">
                  <c:v>1.92</c:v>
                </c:pt>
                <c:pt idx="94">
                  <c:v>1.93</c:v>
                </c:pt>
                <c:pt idx="95">
                  <c:v>1.94</c:v>
                </c:pt>
                <c:pt idx="96">
                  <c:v>1.95</c:v>
                </c:pt>
                <c:pt idx="97">
                  <c:v>1.96</c:v>
                </c:pt>
                <c:pt idx="98">
                  <c:v>1.97</c:v>
                </c:pt>
                <c:pt idx="99">
                  <c:v>1.98</c:v>
                </c:pt>
                <c:pt idx="100">
                  <c:v>1.99</c:v>
                </c:pt>
                <c:pt idx="101">
                  <c:v>2.00</c:v>
                </c:pt>
                <c:pt idx="102">
                  <c:v>2.01</c:v>
                </c:pt>
                <c:pt idx="103">
                  <c:v>2.02</c:v>
                </c:pt>
                <c:pt idx="104">
                  <c:v>2.03</c:v>
                </c:pt>
                <c:pt idx="105">
                  <c:v>2.04</c:v>
                </c:pt>
                <c:pt idx="106">
                  <c:v>2.05</c:v>
                </c:pt>
                <c:pt idx="107">
                  <c:v>2.06</c:v>
                </c:pt>
                <c:pt idx="108">
                  <c:v>2.07</c:v>
                </c:pt>
                <c:pt idx="109">
                  <c:v>2.08</c:v>
                </c:pt>
                <c:pt idx="110">
                  <c:v>2.09</c:v>
                </c:pt>
                <c:pt idx="111">
                  <c:v>2.10</c:v>
                </c:pt>
                <c:pt idx="112">
                  <c:v>2.11</c:v>
                </c:pt>
                <c:pt idx="113">
                  <c:v>2.12</c:v>
                </c:pt>
                <c:pt idx="114">
                  <c:v>2.13</c:v>
                </c:pt>
                <c:pt idx="115">
                  <c:v>2.14</c:v>
                </c:pt>
                <c:pt idx="116">
                  <c:v>2.15</c:v>
                </c:pt>
                <c:pt idx="117">
                  <c:v>2.16</c:v>
                </c:pt>
                <c:pt idx="118">
                  <c:v>2.17</c:v>
                </c:pt>
                <c:pt idx="119">
                  <c:v>2.18</c:v>
                </c:pt>
                <c:pt idx="120">
                  <c:v>2.19</c:v>
                </c:pt>
                <c:pt idx="121">
                  <c:v>2.20</c:v>
                </c:pt>
                <c:pt idx="122">
                  <c:v>2.21</c:v>
                </c:pt>
                <c:pt idx="123">
                  <c:v>2.22</c:v>
                </c:pt>
                <c:pt idx="124">
                  <c:v>2.23</c:v>
                </c:pt>
                <c:pt idx="125">
                  <c:v>2.24</c:v>
                </c:pt>
                <c:pt idx="126">
                  <c:v>2.25</c:v>
                </c:pt>
                <c:pt idx="127">
                  <c:v>2.26</c:v>
                </c:pt>
                <c:pt idx="128">
                  <c:v>2.27</c:v>
                </c:pt>
                <c:pt idx="129">
                  <c:v>2.28</c:v>
                </c:pt>
                <c:pt idx="130">
                  <c:v>2.29</c:v>
                </c:pt>
                <c:pt idx="131">
                  <c:v>2.30</c:v>
                </c:pt>
                <c:pt idx="132">
                  <c:v>2.31</c:v>
                </c:pt>
                <c:pt idx="133">
                  <c:v>2.32</c:v>
                </c:pt>
                <c:pt idx="134">
                  <c:v>2.33</c:v>
                </c:pt>
                <c:pt idx="135">
                  <c:v>2.34</c:v>
                </c:pt>
                <c:pt idx="136">
                  <c:v>2.35</c:v>
                </c:pt>
                <c:pt idx="137">
                  <c:v>2.36</c:v>
                </c:pt>
                <c:pt idx="138">
                  <c:v>2.37</c:v>
                </c:pt>
                <c:pt idx="139">
                  <c:v>2.38</c:v>
                </c:pt>
                <c:pt idx="140">
                  <c:v>2.39</c:v>
                </c:pt>
                <c:pt idx="141">
                  <c:v>2.40</c:v>
                </c:pt>
                <c:pt idx="142">
                  <c:v>2.41</c:v>
                </c:pt>
                <c:pt idx="143">
                  <c:v>2.42</c:v>
                </c:pt>
                <c:pt idx="144">
                  <c:v>2.43</c:v>
                </c:pt>
                <c:pt idx="145">
                  <c:v>2.44</c:v>
                </c:pt>
                <c:pt idx="146">
                  <c:v>2.45</c:v>
                </c:pt>
                <c:pt idx="147">
                  <c:v>2.46</c:v>
                </c:pt>
                <c:pt idx="148">
                  <c:v>2.47</c:v>
                </c:pt>
                <c:pt idx="149">
                  <c:v>2.48</c:v>
                </c:pt>
                <c:pt idx="150">
                  <c:v>2.49</c:v>
                </c:pt>
                <c:pt idx="151">
                  <c:v>2.50</c:v>
                </c:pt>
                <c:pt idx="152">
                  <c:v>2.51</c:v>
                </c:pt>
                <c:pt idx="153">
                  <c:v>2.52</c:v>
                </c:pt>
                <c:pt idx="154">
                  <c:v>2.53</c:v>
                </c:pt>
                <c:pt idx="155">
                  <c:v>2.54</c:v>
                </c:pt>
                <c:pt idx="156">
                  <c:v>2.55</c:v>
                </c:pt>
                <c:pt idx="157">
                  <c:v>2.56</c:v>
                </c:pt>
                <c:pt idx="158">
                  <c:v>2.57</c:v>
                </c:pt>
                <c:pt idx="159">
                  <c:v>2.58</c:v>
                </c:pt>
                <c:pt idx="160">
                  <c:v>2.59</c:v>
                </c:pt>
                <c:pt idx="161">
                  <c:v>2.60</c:v>
                </c:pt>
                <c:pt idx="162">
                  <c:v>2.61</c:v>
                </c:pt>
                <c:pt idx="163">
                  <c:v>2.62</c:v>
                </c:pt>
                <c:pt idx="164">
                  <c:v>2.63</c:v>
                </c:pt>
                <c:pt idx="165">
                  <c:v>2.64</c:v>
                </c:pt>
                <c:pt idx="166">
                  <c:v>2.65</c:v>
                </c:pt>
                <c:pt idx="167">
                  <c:v>2.66</c:v>
                </c:pt>
                <c:pt idx="168">
                  <c:v>2.67</c:v>
                </c:pt>
                <c:pt idx="169">
                  <c:v>2.68</c:v>
                </c:pt>
                <c:pt idx="170">
                  <c:v>2.69</c:v>
                </c:pt>
                <c:pt idx="171">
                  <c:v>2.70</c:v>
                </c:pt>
                <c:pt idx="172">
                  <c:v>2.71</c:v>
                </c:pt>
                <c:pt idx="173">
                  <c:v>2.72</c:v>
                </c:pt>
                <c:pt idx="174">
                  <c:v>2.73</c:v>
                </c:pt>
                <c:pt idx="175">
                  <c:v>2.74</c:v>
                </c:pt>
                <c:pt idx="176">
                  <c:v>2.75</c:v>
                </c:pt>
                <c:pt idx="177">
                  <c:v>2.76</c:v>
                </c:pt>
                <c:pt idx="178">
                  <c:v>2.77</c:v>
                </c:pt>
                <c:pt idx="179">
                  <c:v>2.78</c:v>
                </c:pt>
                <c:pt idx="180">
                  <c:v>2.79</c:v>
                </c:pt>
                <c:pt idx="181">
                  <c:v>2.80</c:v>
                </c:pt>
                <c:pt idx="182">
                  <c:v>2.81</c:v>
                </c:pt>
                <c:pt idx="183">
                  <c:v>2.82</c:v>
                </c:pt>
                <c:pt idx="184">
                  <c:v>2.83</c:v>
                </c:pt>
                <c:pt idx="185">
                  <c:v>2.84</c:v>
                </c:pt>
                <c:pt idx="186">
                  <c:v>2.85</c:v>
                </c:pt>
                <c:pt idx="187">
                  <c:v>2.86</c:v>
                </c:pt>
                <c:pt idx="188">
                  <c:v>2.87</c:v>
                </c:pt>
                <c:pt idx="189">
                  <c:v>2.88</c:v>
                </c:pt>
                <c:pt idx="190">
                  <c:v>2.89</c:v>
                </c:pt>
                <c:pt idx="191">
                  <c:v>2.90</c:v>
                </c:pt>
                <c:pt idx="192">
                  <c:v>2.91</c:v>
                </c:pt>
                <c:pt idx="193">
                  <c:v>2.92</c:v>
                </c:pt>
                <c:pt idx="194">
                  <c:v>2.93</c:v>
                </c:pt>
                <c:pt idx="195">
                  <c:v>2.94</c:v>
                </c:pt>
                <c:pt idx="196">
                  <c:v>2.95</c:v>
                </c:pt>
                <c:pt idx="197">
                  <c:v>2.96</c:v>
                </c:pt>
                <c:pt idx="198">
                  <c:v>2.97</c:v>
                </c:pt>
                <c:pt idx="199">
                  <c:v>2.98</c:v>
                </c:pt>
                <c:pt idx="200">
                  <c:v>2.99</c:v>
                </c:pt>
                <c:pt idx="201">
                  <c:v>3.01</c:v>
                </c:pt>
                <c:pt idx="202">
                  <c:v>3.02</c:v>
                </c:pt>
                <c:pt idx="203">
                  <c:v>3.03</c:v>
                </c:pt>
                <c:pt idx="204">
                  <c:v>3.04</c:v>
                </c:pt>
                <c:pt idx="205">
                  <c:v>3.05</c:v>
                </c:pt>
                <c:pt idx="206">
                  <c:v>3.06</c:v>
                </c:pt>
                <c:pt idx="207">
                  <c:v>3.07</c:v>
                </c:pt>
                <c:pt idx="208">
                  <c:v>3.08</c:v>
                </c:pt>
                <c:pt idx="209">
                  <c:v>3.09</c:v>
                </c:pt>
                <c:pt idx="210">
                  <c:v>3.10</c:v>
                </c:pt>
                <c:pt idx="211">
                  <c:v>3.11</c:v>
                </c:pt>
                <c:pt idx="212">
                  <c:v>3.12</c:v>
                </c:pt>
                <c:pt idx="213">
                  <c:v>3.13</c:v>
                </c:pt>
                <c:pt idx="214">
                  <c:v>3.14</c:v>
                </c:pt>
                <c:pt idx="215">
                  <c:v>3.15</c:v>
                </c:pt>
                <c:pt idx="216">
                  <c:v>3.16</c:v>
                </c:pt>
                <c:pt idx="217">
                  <c:v>3.17</c:v>
                </c:pt>
                <c:pt idx="218">
                  <c:v>3.18</c:v>
                </c:pt>
                <c:pt idx="219">
                  <c:v>3.19</c:v>
                </c:pt>
                <c:pt idx="220">
                  <c:v>3.20</c:v>
                </c:pt>
                <c:pt idx="221">
                  <c:v>3.21</c:v>
                </c:pt>
                <c:pt idx="222">
                  <c:v>3.22</c:v>
                </c:pt>
                <c:pt idx="223">
                  <c:v>3.23</c:v>
                </c:pt>
                <c:pt idx="224">
                  <c:v>3.24</c:v>
                </c:pt>
                <c:pt idx="225">
                  <c:v>3.25</c:v>
                </c:pt>
                <c:pt idx="226">
                  <c:v>3.26</c:v>
                </c:pt>
                <c:pt idx="227">
                  <c:v>3.27</c:v>
                </c:pt>
                <c:pt idx="228">
                  <c:v>3.28</c:v>
                </c:pt>
                <c:pt idx="229">
                  <c:v>3.29</c:v>
                </c:pt>
                <c:pt idx="230">
                  <c:v>3.30</c:v>
                </c:pt>
                <c:pt idx="231">
                  <c:v>3.31</c:v>
                </c:pt>
                <c:pt idx="232">
                  <c:v>3.32</c:v>
                </c:pt>
                <c:pt idx="233">
                  <c:v>3.33</c:v>
                </c:pt>
                <c:pt idx="234">
                  <c:v>3.34</c:v>
                </c:pt>
                <c:pt idx="235">
                  <c:v>3.35</c:v>
                </c:pt>
                <c:pt idx="236">
                  <c:v>3.36</c:v>
                </c:pt>
                <c:pt idx="237">
                  <c:v>3.37</c:v>
                </c:pt>
                <c:pt idx="238">
                  <c:v>3.38</c:v>
                </c:pt>
                <c:pt idx="239">
                  <c:v>3.39</c:v>
                </c:pt>
                <c:pt idx="240">
                  <c:v>3.40</c:v>
                </c:pt>
                <c:pt idx="241">
                  <c:v>3.41</c:v>
                </c:pt>
                <c:pt idx="242">
                  <c:v>3.42</c:v>
                </c:pt>
                <c:pt idx="243">
                  <c:v>3.43</c:v>
                </c:pt>
                <c:pt idx="244">
                  <c:v>3.44</c:v>
                </c:pt>
                <c:pt idx="245">
                  <c:v>3.45</c:v>
                </c:pt>
                <c:pt idx="246">
                  <c:v>3.46</c:v>
                </c:pt>
                <c:pt idx="247">
                  <c:v>3.47</c:v>
                </c:pt>
                <c:pt idx="248">
                  <c:v>3.48</c:v>
                </c:pt>
                <c:pt idx="249">
                  <c:v>3.49</c:v>
                </c:pt>
                <c:pt idx="250">
                  <c:v>3.50</c:v>
                </c:pt>
                <c:pt idx="251">
                  <c:v>3.51</c:v>
                </c:pt>
                <c:pt idx="252">
                  <c:v>3.52</c:v>
                </c:pt>
                <c:pt idx="253">
                  <c:v>3.53</c:v>
                </c:pt>
                <c:pt idx="254">
                  <c:v>3.54</c:v>
                </c:pt>
                <c:pt idx="255">
                  <c:v>3.55</c:v>
                </c:pt>
                <c:pt idx="256">
                  <c:v>3.56</c:v>
                </c:pt>
                <c:pt idx="257">
                  <c:v>3.57</c:v>
                </c:pt>
                <c:pt idx="258">
                  <c:v>3.58</c:v>
                </c:pt>
                <c:pt idx="259">
                  <c:v>3.59</c:v>
                </c:pt>
                <c:pt idx="260">
                  <c:v>3.60</c:v>
                </c:pt>
                <c:pt idx="261">
                  <c:v>3.61</c:v>
                </c:pt>
                <c:pt idx="262">
                  <c:v>3.62</c:v>
                </c:pt>
                <c:pt idx="263">
                  <c:v>3.63</c:v>
                </c:pt>
                <c:pt idx="264">
                  <c:v>3.64</c:v>
                </c:pt>
                <c:pt idx="265">
                  <c:v>3.65</c:v>
                </c:pt>
                <c:pt idx="266">
                  <c:v>3.66</c:v>
                </c:pt>
                <c:pt idx="267">
                  <c:v>3.67</c:v>
                </c:pt>
                <c:pt idx="268">
                  <c:v>3.68</c:v>
                </c:pt>
                <c:pt idx="269">
                  <c:v>3.69</c:v>
                </c:pt>
                <c:pt idx="270">
                  <c:v>3.70</c:v>
                </c:pt>
                <c:pt idx="271">
                  <c:v>3.71</c:v>
                </c:pt>
                <c:pt idx="272">
                  <c:v>3.72</c:v>
                </c:pt>
                <c:pt idx="273">
                  <c:v>3.73</c:v>
                </c:pt>
                <c:pt idx="274">
                  <c:v>3.74</c:v>
                </c:pt>
                <c:pt idx="275">
                  <c:v>3.75</c:v>
                </c:pt>
                <c:pt idx="276">
                  <c:v>3.76</c:v>
                </c:pt>
                <c:pt idx="277">
                  <c:v>3.77</c:v>
                </c:pt>
                <c:pt idx="278">
                  <c:v>3.78</c:v>
                </c:pt>
                <c:pt idx="279">
                  <c:v>3.79</c:v>
                </c:pt>
                <c:pt idx="280">
                  <c:v>3.80</c:v>
                </c:pt>
                <c:pt idx="281">
                  <c:v>3.81</c:v>
                </c:pt>
                <c:pt idx="282">
                  <c:v>3.82</c:v>
                </c:pt>
                <c:pt idx="283">
                  <c:v>3.83</c:v>
                </c:pt>
                <c:pt idx="284">
                  <c:v>3.84</c:v>
                </c:pt>
                <c:pt idx="285">
                  <c:v>3.85</c:v>
                </c:pt>
                <c:pt idx="286">
                  <c:v>3.86</c:v>
                </c:pt>
                <c:pt idx="287">
                  <c:v>3.87</c:v>
                </c:pt>
                <c:pt idx="288">
                  <c:v>3.88</c:v>
                </c:pt>
                <c:pt idx="289">
                  <c:v>3.89</c:v>
                </c:pt>
                <c:pt idx="290">
                  <c:v>3.90</c:v>
                </c:pt>
                <c:pt idx="291">
                  <c:v>3.91</c:v>
                </c:pt>
                <c:pt idx="292">
                  <c:v>3.92</c:v>
                </c:pt>
                <c:pt idx="293">
                  <c:v>3.93</c:v>
                </c:pt>
                <c:pt idx="294">
                  <c:v>3.94</c:v>
                </c:pt>
                <c:pt idx="295">
                  <c:v>3.95</c:v>
                </c:pt>
                <c:pt idx="296">
                  <c:v>3.96</c:v>
                </c:pt>
                <c:pt idx="297">
                  <c:v>3.97</c:v>
                </c:pt>
                <c:pt idx="298">
                  <c:v>3.98</c:v>
                </c:pt>
                <c:pt idx="299">
                  <c:v>3.99</c:v>
                </c:pt>
                <c:pt idx="300">
                  <c:v>4.00</c:v>
                </c:pt>
                <c:pt idx="301">
                  <c:v>4.01</c:v>
                </c:pt>
                <c:pt idx="302">
                  <c:v>4.02</c:v>
                </c:pt>
                <c:pt idx="303">
                  <c:v>4.03</c:v>
                </c:pt>
                <c:pt idx="304">
                  <c:v>4.04</c:v>
                </c:pt>
                <c:pt idx="305">
                  <c:v>4.05</c:v>
                </c:pt>
                <c:pt idx="306">
                  <c:v>4.06</c:v>
                </c:pt>
                <c:pt idx="307">
                  <c:v>4.07</c:v>
                </c:pt>
                <c:pt idx="308">
                  <c:v>4.08</c:v>
                </c:pt>
                <c:pt idx="309">
                  <c:v>4.09</c:v>
                </c:pt>
                <c:pt idx="310">
                  <c:v>4.10</c:v>
                </c:pt>
                <c:pt idx="311">
                  <c:v>4.11</c:v>
                </c:pt>
                <c:pt idx="312">
                  <c:v>4.12</c:v>
                </c:pt>
                <c:pt idx="313">
                  <c:v>4.13</c:v>
                </c:pt>
                <c:pt idx="314">
                  <c:v>4.14</c:v>
                </c:pt>
                <c:pt idx="315">
                  <c:v>4.15</c:v>
                </c:pt>
                <c:pt idx="316">
                  <c:v>4.16</c:v>
                </c:pt>
                <c:pt idx="317">
                  <c:v>4.17</c:v>
                </c:pt>
                <c:pt idx="318">
                  <c:v>4.18</c:v>
                </c:pt>
                <c:pt idx="319">
                  <c:v>4.19</c:v>
                </c:pt>
                <c:pt idx="320">
                  <c:v>4.20</c:v>
                </c:pt>
                <c:pt idx="321">
                  <c:v>4.21</c:v>
                </c:pt>
                <c:pt idx="322">
                  <c:v>4.22</c:v>
                </c:pt>
                <c:pt idx="323">
                  <c:v>4.23</c:v>
                </c:pt>
                <c:pt idx="324">
                  <c:v>4.24</c:v>
                </c:pt>
                <c:pt idx="325">
                  <c:v>4.25</c:v>
                </c:pt>
                <c:pt idx="326">
                  <c:v>4.26</c:v>
                </c:pt>
                <c:pt idx="327">
                  <c:v>4.27</c:v>
                </c:pt>
                <c:pt idx="328">
                  <c:v>4.28</c:v>
                </c:pt>
                <c:pt idx="329">
                  <c:v>4.29</c:v>
                </c:pt>
                <c:pt idx="330">
                  <c:v>4.30</c:v>
                </c:pt>
                <c:pt idx="331">
                  <c:v>4.31</c:v>
                </c:pt>
                <c:pt idx="332">
                  <c:v>4.32</c:v>
                </c:pt>
                <c:pt idx="333">
                  <c:v>4.33</c:v>
                </c:pt>
                <c:pt idx="334">
                  <c:v>4.34</c:v>
                </c:pt>
                <c:pt idx="335">
                  <c:v>4.35</c:v>
                </c:pt>
                <c:pt idx="336">
                  <c:v>4.36</c:v>
                </c:pt>
                <c:pt idx="337">
                  <c:v>4.37</c:v>
                </c:pt>
                <c:pt idx="338">
                  <c:v>4.38</c:v>
                </c:pt>
                <c:pt idx="339">
                  <c:v>4.39</c:v>
                </c:pt>
                <c:pt idx="340">
                  <c:v>4.40</c:v>
                </c:pt>
                <c:pt idx="341">
                  <c:v>4.41</c:v>
                </c:pt>
                <c:pt idx="342">
                  <c:v>4.42</c:v>
                </c:pt>
                <c:pt idx="343">
                  <c:v>4.43</c:v>
                </c:pt>
                <c:pt idx="344">
                  <c:v>4.44</c:v>
                </c:pt>
                <c:pt idx="345">
                  <c:v>4.45</c:v>
                </c:pt>
                <c:pt idx="346">
                  <c:v>4.46</c:v>
                </c:pt>
                <c:pt idx="347">
                  <c:v>4.47</c:v>
                </c:pt>
                <c:pt idx="348">
                  <c:v>4.48</c:v>
                </c:pt>
                <c:pt idx="349">
                  <c:v>4.49</c:v>
                </c:pt>
                <c:pt idx="350">
                  <c:v>4.50</c:v>
                </c:pt>
                <c:pt idx="351">
                  <c:v>4.51</c:v>
                </c:pt>
                <c:pt idx="352">
                  <c:v>4.52</c:v>
                </c:pt>
                <c:pt idx="353">
                  <c:v>4.53</c:v>
                </c:pt>
                <c:pt idx="354">
                  <c:v>4.54</c:v>
                </c:pt>
                <c:pt idx="355">
                  <c:v>4.55</c:v>
                </c:pt>
                <c:pt idx="356">
                  <c:v>4.56</c:v>
                </c:pt>
                <c:pt idx="357">
                  <c:v>4.57</c:v>
                </c:pt>
                <c:pt idx="358">
                  <c:v>4.58</c:v>
                </c:pt>
                <c:pt idx="359">
                  <c:v>4.59</c:v>
                </c:pt>
                <c:pt idx="360">
                  <c:v>4.60</c:v>
                </c:pt>
                <c:pt idx="361">
                  <c:v>4.61</c:v>
                </c:pt>
                <c:pt idx="362">
                  <c:v>4.62</c:v>
                </c:pt>
                <c:pt idx="363">
                  <c:v>4.63</c:v>
                </c:pt>
                <c:pt idx="364">
                  <c:v>4.64</c:v>
                </c:pt>
                <c:pt idx="365">
                  <c:v>4.65</c:v>
                </c:pt>
                <c:pt idx="366">
                  <c:v>4.66</c:v>
                </c:pt>
                <c:pt idx="367">
                  <c:v>4.67</c:v>
                </c:pt>
                <c:pt idx="368">
                  <c:v>4.68</c:v>
                </c:pt>
                <c:pt idx="369">
                  <c:v>4.69</c:v>
                </c:pt>
                <c:pt idx="370">
                  <c:v>4.70</c:v>
                </c:pt>
                <c:pt idx="371">
                  <c:v>4.71</c:v>
                </c:pt>
                <c:pt idx="372">
                  <c:v>4.72</c:v>
                </c:pt>
                <c:pt idx="373">
                  <c:v>4.73</c:v>
                </c:pt>
                <c:pt idx="374">
                  <c:v>4.74</c:v>
                </c:pt>
                <c:pt idx="375">
                  <c:v>4.75</c:v>
                </c:pt>
                <c:pt idx="376">
                  <c:v>4.76</c:v>
                </c:pt>
                <c:pt idx="377">
                  <c:v>4.77</c:v>
                </c:pt>
                <c:pt idx="378">
                  <c:v>4.78</c:v>
                </c:pt>
                <c:pt idx="379">
                  <c:v>4.79</c:v>
                </c:pt>
                <c:pt idx="380">
                  <c:v>4.80</c:v>
                </c:pt>
                <c:pt idx="381">
                  <c:v>4.81</c:v>
                </c:pt>
                <c:pt idx="382">
                  <c:v>4.82</c:v>
                </c:pt>
                <c:pt idx="383">
                  <c:v>4.83</c:v>
                </c:pt>
                <c:pt idx="384">
                  <c:v>4.84</c:v>
                </c:pt>
                <c:pt idx="385">
                  <c:v>4.85</c:v>
                </c:pt>
                <c:pt idx="386">
                  <c:v>4.86</c:v>
                </c:pt>
                <c:pt idx="387">
                  <c:v>4.87</c:v>
                </c:pt>
                <c:pt idx="388">
                  <c:v>4.88</c:v>
                </c:pt>
                <c:pt idx="389">
                  <c:v>4.89</c:v>
                </c:pt>
                <c:pt idx="390">
                  <c:v>4.90</c:v>
                </c:pt>
                <c:pt idx="391">
                  <c:v>4.91</c:v>
                </c:pt>
                <c:pt idx="392">
                  <c:v>4.92</c:v>
                </c:pt>
                <c:pt idx="393">
                  <c:v>4.93</c:v>
                </c:pt>
                <c:pt idx="394">
                  <c:v>4.94</c:v>
                </c:pt>
                <c:pt idx="395">
                  <c:v>4.95</c:v>
                </c:pt>
                <c:pt idx="396">
                  <c:v>4.96</c:v>
                </c:pt>
                <c:pt idx="397">
                  <c:v>4.97</c:v>
                </c:pt>
                <c:pt idx="398">
                  <c:v>4.98</c:v>
                </c:pt>
                <c:pt idx="399">
                  <c:v>4.99</c:v>
                </c:pt>
                <c:pt idx="400">
                  <c:v>5.00</c:v>
                </c:pt>
              </c:strCache>
            </c:strRef>
          </c:cat>
          <c:val>
            <c:numRef>
              <c:f>Sheet1!$G$2:$G$401</c:f>
              <c:numCache>
                <c:formatCode>General</c:formatCode>
                <c:ptCount val="400"/>
                <c:pt idx="0">
                  <c:v>5.404388943617036</c:v>
                </c:pt>
                <c:pt idx="1">
                  <c:v>5.4764559725188473</c:v>
                </c:pt>
                <c:pt idx="2">
                  <c:v>5.5857679559979356</c:v>
                </c:pt>
                <c:pt idx="3">
                  <c:v>5.6786846487986908</c:v>
                </c:pt>
                <c:pt idx="4">
                  <c:v>5.7406510255737047</c:v>
                </c:pt>
                <c:pt idx="5">
                  <c:v>5.8460877885841116</c:v>
                </c:pt>
                <c:pt idx="6">
                  <c:v>5.9364667012099597</c:v>
                </c:pt>
                <c:pt idx="7">
                  <c:v>5.9962396614282572</c:v>
                </c:pt>
                <c:pt idx="8">
                  <c:v>6.1243071353114713</c:v>
                </c:pt>
                <c:pt idx="9">
                  <c:v>6.2305199284454584</c:v>
                </c:pt>
                <c:pt idx="10">
                  <c:v>6.3134309701624129</c:v>
                </c:pt>
                <c:pt idx="11">
                  <c:v>6.3703611769461759</c:v>
                </c:pt>
                <c:pt idx="12">
                  <c:v>6.4707091330322779</c:v>
                </c:pt>
                <c:pt idx="13">
                  <c:v>6.5562760542674434</c:v>
                </c:pt>
                <c:pt idx="14">
                  <c:v>6.6110118460124259</c:v>
                </c:pt>
                <c:pt idx="15">
                  <c:v>6.7096308382979766</c:v>
                </c:pt>
                <c:pt idx="16">
                  <c:v>6.7937831960273254</c:v>
                </c:pt>
                <c:pt idx="17">
                  <c:v>6.8908844199452428</c:v>
                </c:pt>
                <c:pt idx="18">
                  <c:v>6.9735489229320242</c:v>
                </c:pt>
                <c:pt idx="19">
                  <c:v>7.0257270681530049</c:v>
                </c:pt>
                <c:pt idx="20">
                  <c:v>5.2559284382246254</c:v>
                </c:pt>
                <c:pt idx="21">
                  <c:v>5.3290446769313524</c:v>
                </c:pt>
                <c:pt idx="22">
                  <c:v>5.4407445230257068</c:v>
                </c:pt>
                <c:pt idx="23">
                  <c:v>5.5317336216938271</c:v>
                </c:pt>
                <c:pt idx="24">
                  <c:v>5.5967091200592334</c:v>
                </c:pt>
                <c:pt idx="25">
                  <c:v>5.7049930847477013</c:v>
                </c:pt>
                <c:pt idx="26">
                  <c:v>5.7984851096195094</c:v>
                </c:pt>
                <c:pt idx="27">
                  <c:v>5.8615934057620001</c:v>
                </c:pt>
                <c:pt idx="28">
                  <c:v>5.967692554592567</c:v>
                </c:pt>
                <c:pt idx="29">
                  <c:v>6.0593144540707069</c:v>
                </c:pt>
                <c:pt idx="30">
                  <c:v>6.1204076586402616</c:v>
                </c:pt>
                <c:pt idx="31">
                  <c:v>6.2548738322723256</c:v>
                </c:pt>
                <c:pt idx="32">
                  <c:v>6.3586812677163156</c:v>
                </c:pt>
                <c:pt idx="33">
                  <c:v>6.4476573665297101</c:v>
                </c:pt>
                <c:pt idx="34">
                  <c:v>6.506173588310542</c:v>
                </c:pt>
                <c:pt idx="35">
                  <c:v>6.6083091368743636</c:v>
                </c:pt>
                <c:pt idx="36">
                  <c:v>6.6957190748677649</c:v>
                </c:pt>
                <c:pt idx="37">
                  <c:v>6.7483383038200646</c:v>
                </c:pt>
                <c:pt idx="38">
                  <c:v>6.8489166277232298</c:v>
                </c:pt>
                <c:pt idx="39">
                  <c:v>6.9349785184240469</c:v>
                </c:pt>
                <c:pt idx="40">
                  <c:v>5.1454248810770054</c:v>
                </c:pt>
                <c:pt idx="41">
                  <c:v>5.2191038734380673</c:v>
                </c:pt>
                <c:pt idx="42">
                  <c:v>5.3329793775740066</c:v>
                </c:pt>
                <c:pt idx="43">
                  <c:v>5.4304028609245982</c:v>
                </c:pt>
                <c:pt idx="44">
                  <c:v>5.4971039283837388</c:v>
                </c:pt>
                <c:pt idx="45">
                  <c:v>5.6072235955117371</c:v>
                </c:pt>
                <c:pt idx="46">
                  <c:v>5.7028150257996444</c:v>
                </c:pt>
                <c:pt idx="47">
                  <c:v>5.7677151242741642</c:v>
                </c:pt>
                <c:pt idx="48">
                  <c:v>5.8760609533299384</c:v>
                </c:pt>
                <c:pt idx="49">
                  <c:v>5.9697441006727594</c:v>
                </c:pt>
                <c:pt idx="50">
                  <c:v>6.0329985009425524</c:v>
                </c:pt>
                <c:pt idx="51">
                  <c:v>6.1357775580750786</c:v>
                </c:pt>
                <c:pt idx="52">
                  <c:v>6.2278489787166667</c:v>
                </c:pt>
                <c:pt idx="53">
                  <c:v>6.2895496886062849</c:v>
                </c:pt>
                <c:pt idx="54">
                  <c:v>6.3947338011301422</c:v>
                </c:pt>
                <c:pt idx="55">
                  <c:v>6.485323533249721</c:v>
                </c:pt>
                <c:pt idx="56">
                  <c:v>6.545700622545457</c:v>
                </c:pt>
                <c:pt idx="57">
                  <c:v>6.649492185860181</c:v>
                </c:pt>
                <c:pt idx="58">
                  <c:v>6.7388753851602514</c:v>
                </c:pt>
                <c:pt idx="59">
                  <c:v>6.7978808422059309</c:v>
                </c:pt>
                <c:pt idx="60">
                  <c:v>5.0234377589825447</c:v>
                </c:pt>
                <c:pt idx="61">
                  <c:v>5.0976684853842116</c:v>
                </c:pt>
                <c:pt idx="62">
                  <c:v>5.2118860329959551</c:v>
                </c:pt>
                <c:pt idx="63">
                  <c:v>5.310694419521198</c:v>
                </c:pt>
                <c:pt idx="64">
                  <c:v>5.375341485259832</c:v>
                </c:pt>
                <c:pt idx="65">
                  <c:v>5.4869297491420754</c:v>
                </c:pt>
                <c:pt idx="66">
                  <c:v>5.5838845307778779</c:v>
                </c:pt>
                <c:pt idx="67">
                  <c:v>5.650479355521898</c:v>
                </c:pt>
                <c:pt idx="68">
                  <c:v>5.7604084032002394</c:v>
                </c:pt>
                <c:pt idx="69">
                  <c:v>5.8559408559268071</c:v>
                </c:pt>
                <c:pt idx="70">
                  <c:v>5.9209802136098348</c:v>
                </c:pt>
                <c:pt idx="71">
                  <c:v>6.0294910197392859</c:v>
                </c:pt>
                <c:pt idx="72">
                  <c:v>6.2717392835730612</c:v>
                </c:pt>
                <c:pt idx="73">
                  <c:v>6.3354359484674587</c:v>
                </c:pt>
                <c:pt idx="74">
                  <c:v>6.442636775444095</c:v>
                </c:pt>
                <c:pt idx="75">
                  <c:v>6.5353469380459597</c:v>
                </c:pt>
                <c:pt idx="76">
                  <c:v>6.5976561674240157</c:v>
                </c:pt>
                <c:pt idx="77">
                  <c:v>6.7036572759978492</c:v>
                </c:pt>
                <c:pt idx="78">
                  <c:v>6.7881862655803804</c:v>
                </c:pt>
                <c:pt idx="79">
                  <c:v>6.8520036018331929</c:v>
                </c:pt>
                <c:pt idx="80">
                  <c:v>5.1062810068605522</c:v>
                </c:pt>
                <c:pt idx="81">
                  <c:v>5.1809316620215338</c:v>
                </c:pt>
                <c:pt idx="82">
                  <c:v>5.2957788271271724</c:v>
                </c:pt>
                <c:pt idx="83">
                  <c:v>5.3953729030693678</c:v>
                </c:pt>
                <c:pt idx="84">
                  <c:v>5.4644820481039673</c:v>
                </c:pt>
                <c:pt idx="85">
                  <c:v>5.5769770343737326</c:v>
                </c:pt>
                <c:pt idx="86">
                  <c:v>5.6747905939641683</c:v>
                </c:pt>
                <c:pt idx="87">
                  <c:v>5.786039735004544</c:v>
                </c:pt>
                <c:pt idx="88">
                  <c:v>5.8828521351326604</c:v>
                </c:pt>
                <c:pt idx="89">
                  <c:v>5.9501388478333839</c:v>
                </c:pt>
                <c:pt idx="90">
                  <c:v>6.0601261546288034</c:v>
                </c:pt>
                <c:pt idx="91">
                  <c:v>6.1545505575348676</c:v>
                </c:pt>
                <c:pt idx="92">
                  <c:v>6.2914808473595478</c:v>
                </c:pt>
                <c:pt idx="93">
                  <c:v>6.3562410926071893</c:v>
                </c:pt>
                <c:pt idx="94">
                  <c:v>6.464361715335956</c:v>
                </c:pt>
                <c:pt idx="95">
                  <c:v>6.5578247039474142</c:v>
                </c:pt>
                <c:pt idx="96">
                  <c:v>6.621297296673621</c:v>
                </c:pt>
                <c:pt idx="97">
                  <c:v>6.7281975984771671</c:v>
                </c:pt>
                <c:pt idx="98">
                  <c:v>6.8204785946132374</c:v>
                </c:pt>
                <c:pt idx="99">
                  <c:v>6.8827670516448052</c:v>
                </c:pt>
                <c:pt idx="100">
                  <c:v>5.0278698990475084</c:v>
                </c:pt>
                <c:pt idx="101">
                  <c:v>5.1024995272475389</c:v>
                </c:pt>
                <c:pt idx="102">
                  <c:v>5.1740795541536073</c:v>
                </c:pt>
                <c:pt idx="103">
                  <c:v>5.2446853881348101</c:v>
                </c:pt>
                <c:pt idx="104">
                  <c:v>5.3147672341589676</c:v>
                </c:pt>
                <c:pt idx="105">
                  <c:v>5.3819442344587758</c:v>
                </c:pt>
                <c:pt idx="106">
                  <c:v>5.4510113068054729</c:v>
                </c:pt>
                <c:pt idx="107">
                  <c:v>5.5208252825723596</c:v>
                </c:pt>
                <c:pt idx="108">
                  <c:v>5.5890112978389404</c:v>
                </c:pt>
                <c:pt idx="109">
                  <c:v>5.658233823807528</c:v>
                </c:pt>
                <c:pt idx="110">
                  <c:v>5.7259017917433326</c:v>
                </c:pt>
                <c:pt idx="111">
                  <c:v>5.824154963987092</c:v>
                </c:pt>
                <c:pt idx="112">
                  <c:v>5.96541480651205</c:v>
                </c:pt>
                <c:pt idx="113">
                  <c:v>6.0761225683081026</c:v>
                </c:pt>
                <c:pt idx="114">
                  <c:v>6.1722275666957387</c:v>
                </c:pt>
                <c:pt idx="115">
                  <c:v>6.2383587852409814</c:v>
                </c:pt>
                <c:pt idx="116">
                  <c:v>6.3480622120526702</c:v>
                </c:pt>
                <c:pt idx="117">
                  <c:v>6.4427865542537814</c:v>
                </c:pt>
                <c:pt idx="118">
                  <c:v>6.5078032322248216</c:v>
                </c:pt>
                <c:pt idx="119">
                  <c:v>6.6433771723987123</c:v>
                </c:pt>
                <c:pt idx="120">
                  <c:v>4.9844326488547521</c:v>
                </c:pt>
                <c:pt idx="121">
                  <c:v>5.0590853417461972</c:v>
                </c:pt>
                <c:pt idx="122">
                  <c:v>5.1309055320385282</c:v>
                </c:pt>
                <c:pt idx="123">
                  <c:v>5.2023730807004931</c:v>
                </c:pt>
                <c:pt idx="124">
                  <c:v>5.2725391269865831</c:v>
                </c:pt>
                <c:pt idx="125">
                  <c:v>5.3731696802061988</c:v>
                </c:pt>
                <c:pt idx="126">
                  <c:v>5.51640253563097</c:v>
                </c:pt>
                <c:pt idx="127">
                  <c:v>5.629580335525505</c:v>
                </c:pt>
                <c:pt idx="128">
                  <c:v>5.7279855226448166</c:v>
                </c:pt>
                <c:pt idx="129">
                  <c:v>5.8401465709108518</c:v>
                </c:pt>
                <c:pt idx="130">
                  <c:v>5.9378419245548901</c:v>
                </c:pt>
                <c:pt idx="131">
                  <c:v>6.0054143688420796</c:v>
                </c:pt>
                <c:pt idx="132">
                  <c:v>6.1435825243297213</c:v>
                </c:pt>
                <c:pt idx="133">
                  <c:v>6.2103542951900934</c:v>
                </c:pt>
                <c:pt idx="134">
                  <c:v>6.3504009763579727</c:v>
                </c:pt>
                <c:pt idx="135">
                  <c:v>6.4600230131334486</c:v>
                </c:pt>
                <c:pt idx="136">
                  <c:v>6.555941643657035</c:v>
                </c:pt>
                <c:pt idx="137">
                  <c:v>6.664893180874869</c:v>
                </c:pt>
                <c:pt idx="138">
                  <c:v>6.7591021530537887</c:v>
                </c:pt>
                <c:pt idx="139">
                  <c:v>6.8234671747979636</c:v>
                </c:pt>
                <c:pt idx="140">
                  <c:v>4.9493546087455744</c:v>
                </c:pt>
                <c:pt idx="141">
                  <c:v>5.0689593295620456</c:v>
                </c:pt>
                <c:pt idx="142">
                  <c:v>5.1710018964876232</c:v>
                </c:pt>
                <c:pt idx="143">
                  <c:v>5.2421316403165994</c:v>
                </c:pt>
                <c:pt idx="144">
                  <c:v>5.386275088052713</c:v>
                </c:pt>
                <c:pt idx="145">
                  <c:v>5.4564420632676036</c:v>
                </c:pt>
                <c:pt idx="146">
                  <c:v>5.5974428653051529</c:v>
                </c:pt>
                <c:pt idx="147">
                  <c:v>5.7104667410531658</c:v>
                </c:pt>
                <c:pt idx="148">
                  <c:v>5.8090517952873952</c:v>
                </c:pt>
                <c:pt idx="149">
                  <c:v>5.9214519836576383</c:v>
                </c:pt>
                <c:pt idx="150">
                  <c:v>6.0190425675936057</c:v>
                </c:pt>
                <c:pt idx="151">
                  <c:v>6.0867885773573196</c:v>
                </c:pt>
                <c:pt idx="152">
                  <c:v>6.2277103549252146</c:v>
                </c:pt>
                <c:pt idx="153">
                  <c:v>6.338330367836412</c:v>
                </c:pt>
                <c:pt idx="154">
                  <c:v>6.4345426187668231</c:v>
                </c:pt>
                <c:pt idx="155">
                  <c:v>6.544535858162936</c:v>
                </c:pt>
                <c:pt idx="156">
                  <c:v>6.6398069696096318</c:v>
                </c:pt>
                <c:pt idx="157">
                  <c:v>6.77877670188676</c:v>
                </c:pt>
                <c:pt idx="158">
                  <c:v>6.9171894236043201</c:v>
                </c:pt>
                <c:pt idx="159">
                  <c:v>7.0549606433826639</c:v>
                </c:pt>
                <c:pt idx="160">
                  <c:v>4.9159938677652191</c:v>
                </c:pt>
                <c:pt idx="161">
                  <c:v>5.0672805443285034</c:v>
                </c:pt>
                <c:pt idx="162">
                  <c:v>5.2135919333400258</c:v>
                </c:pt>
                <c:pt idx="163">
                  <c:v>5.3584259633705562</c:v>
                </c:pt>
                <c:pt idx="164">
                  <c:v>5.5023913957358834</c:v>
                </c:pt>
                <c:pt idx="165">
                  <c:v>5.6458925899132009</c:v>
                </c:pt>
                <c:pt idx="166">
                  <c:v>5.7888505480125856</c:v>
                </c:pt>
                <c:pt idx="167">
                  <c:v>5.9311071398780824</c:v>
                </c:pt>
                <c:pt idx="168">
                  <c:v>6.0730280045772931</c:v>
                </c:pt>
                <c:pt idx="169">
                  <c:v>6.2143926357462211</c:v>
                </c:pt>
                <c:pt idx="170">
                  <c:v>6.3551163675347464</c:v>
                </c:pt>
                <c:pt idx="171">
                  <c:v>6.4955217650235806</c:v>
                </c:pt>
                <c:pt idx="172">
                  <c:v>6.6353880089206392</c:v>
                </c:pt>
                <c:pt idx="173">
                  <c:v>6.7725014851443941</c:v>
                </c:pt>
                <c:pt idx="174">
                  <c:v>6.9114403831380233</c:v>
                </c:pt>
                <c:pt idx="175">
                  <c:v>7.0498562808463916</c:v>
                </c:pt>
                <c:pt idx="176">
                  <c:v>7.187663837743159</c:v>
                </c:pt>
                <c:pt idx="177">
                  <c:v>7.3252151154588727</c:v>
                </c:pt>
                <c:pt idx="178">
                  <c:v>7.4622284734038944</c:v>
                </c:pt>
                <c:pt idx="179">
                  <c:v>7.5987064682128684</c:v>
                </c:pt>
                <c:pt idx="180">
                  <c:v>4.9702172361229424</c:v>
                </c:pt>
                <c:pt idx="181">
                  <c:v>5.1172790267849626</c:v>
                </c:pt>
                <c:pt idx="182">
                  <c:v>5.2626973900899436</c:v>
                </c:pt>
                <c:pt idx="183">
                  <c:v>5.4079841997721294</c:v>
                </c:pt>
                <c:pt idx="184">
                  <c:v>5.5518480012517806</c:v>
                </c:pt>
                <c:pt idx="185">
                  <c:v>3.9932313847194441</c:v>
                </c:pt>
                <c:pt idx="186">
                  <c:v>4.0213832108312504</c:v>
                </c:pt>
                <c:pt idx="187">
                  <c:v>4.0344926007522286</c:v>
                </c:pt>
                <c:pt idx="188">
                  <c:v>4.0566351444701532</c:v>
                </c:pt>
                <c:pt idx="189">
                  <c:v>4.0603622153223213</c:v>
                </c:pt>
                <c:pt idx="190">
                  <c:v>4.0706998212947978</c:v>
                </c:pt>
                <c:pt idx="191">
                  <c:v>4.0948562022279207</c:v>
                </c:pt>
                <c:pt idx="192">
                  <c:v>4.1012497926684839</c:v>
                </c:pt>
                <c:pt idx="193">
                  <c:v>4.1098532573769324</c:v>
                </c:pt>
                <c:pt idx="194">
                  <c:v>4.1182918119788567</c:v>
                </c:pt>
                <c:pt idx="195">
                  <c:v>4.140902689188394</c:v>
                </c:pt>
                <c:pt idx="196">
                  <c:v>4.1453165181084062</c:v>
                </c:pt>
                <c:pt idx="197">
                  <c:v>4.1535260980664948</c:v>
                </c:pt>
                <c:pt idx="198">
                  <c:v>4.1632789602406612</c:v>
                </c:pt>
                <c:pt idx="199">
                  <c:v>4.185729073307856</c:v>
                </c:pt>
                <c:pt idx="200">
                  <c:v>3.3734896452158991</c:v>
                </c:pt>
                <c:pt idx="201">
                  <c:v>3.4005324825234911</c:v>
                </c:pt>
                <c:pt idx="202">
                  <c:v>3.4161744640249538</c:v>
                </c:pt>
                <c:pt idx="203">
                  <c:v>3.4415000532950342</c:v>
                </c:pt>
                <c:pt idx="204">
                  <c:v>3.452363083559022</c:v>
                </c:pt>
                <c:pt idx="205">
                  <c:v>3.4634258659269652</c:v>
                </c:pt>
                <c:pt idx="206">
                  <c:v>3.4742034260642169</c:v>
                </c:pt>
                <c:pt idx="207">
                  <c:v>3.499037813732671</c:v>
                </c:pt>
                <c:pt idx="208">
                  <c:v>3.5072619289549638</c:v>
                </c:pt>
                <c:pt idx="209">
                  <c:v>3.5177198373063052</c:v>
                </c:pt>
                <c:pt idx="210">
                  <c:v>3.5281391037520811</c:v>
                </c:pt>
                <c:pt idx="211">
                  <c:v>3.552724871518167</c:v>
                </c:pt>
                <c:pt idx="212">
                  <c:v>3.5607296391251242</c:v>
                </c:pt>
                <c:pt idx="213">
                  <c:v>3.571016796122604</c:v>
                </c:pt>
                <c:pt idx="214">
                  <c:v>3.5812750113044092</c:v>
                </c:pt>
                <c:pt idx="215">
                  <c:v>3.6056994013973909</c:v>
                </c:pt>
                <c:pt idx="216">
                  <c:v>3.613607267685039</c:v>
                </c:pt>
                <c:pt idx="217">
                  <c:v>3.6237464168248308</c:v>
                </c:pt>
                <c:pt idx="218">
                  <c:v>3.633858418165838</c:v>
                </c:pt>
                <c:pt idx="219">
                  <c:v>3.6581307301593831</c:v>
                </c:pt>
                <c:pt idx="220">
                  <c:v>3.3583208744468269</c:v>
                </c:pt>
                <c:pt idx="221">
                  <c:v>3.3830306615919281</c:v>
                </c:pt>
                <c:pt idx="222">
                  <c:v>3.3998538028316072</c:v>
                </c:pt>
                <c:pt idx="223">
                  <c:v>3.4268795555866451</c:v>
                </c:pt>
                <c:pt idx="224">
                  <c:v>3.436055489967841</c:v>
                </c:pt>
                <c:pt idx="225">
                  <c:v>3.4457726901261441</c:v>
                </c:pt>
                <c:pt idx="226">
                  <c:v>3.4580597244925539</c:v>
                </c:pt>
                <c:pt idx="227">
                  <c:v>3.4830226934051289</c:v>
                </c:pt>
                <c:pt idx="228">
                  <c:v>3.4914150217370268</c:v>
                </c:pt>
                <c:pt idx="229">
                  <c:v>3.5020067469031981</c:v>
                </c:pt>
                <c:pt idx="230">
                  <c:v>3.5111566053133259</c:v>
                </c:pt>
                <c:pt idx="231">
                  <c:v>3.535818965046051</c:v>
                </c:pt>
                <c:pt idx="232">
                  <c:v>3.5440417776366901</c:v>
                </c:pt>
                <c:pt idx="233">
                  <c:v>3.55584988885016</c:v>
                </c:pt>
                <c:pt idx="234">
                  <c:v>3.5662717260264718</c:v>
                </c:pt>
                <c:pt idx="235">
                  <c:v>3.5908005710316209</c:v>
                </c:pt>
                <c:pt idx="236">
                  <c:v>3.597470776420304</c:v>
                </c:pt>
                <c:pt idx="237">
                  <c:v>3.6077347786860199</c:v>
                </c:pt>
                <c:pt idx="238">
                  <c:v>3.619373343531529</c:v>
                </c:pt>
                <c:pt idx="239">
                  <c:v>3.643777194405855</c:v>
                </c:pt>
                <c:pt idx="240">
                  <c:v>3.3449263885851019</c:v>
                </c:pt>
                <c:pt idx="241">
                  <c:v>3.36885139029406</c:v>
                </c:pt>
                <c:pt idx="242">
                  <c:v>3.3994066705794639</c:v>
                </c:pt>
                <c:pt idx="243">
                  <c:v>3.4099748875842488</c:v>
                </c:pt>
                <c:pt idx="244">
                  <c:v>3.4216516206588521</c:v>
                </c:pt>
                <c:pt idx="245">
                  <c:v>3.432867240753811</c:v>
                </c:pt>
                <c:pt idx="246">
                  <c:v>3.4566399039119342</c:v>
                </c:pt>
                <c:pt idx="247">
                  <c:v>3.4652522738345088</c:v>
                </c:pt>
                <c:pt idx="248">
                  <c:v>3.477284513969118</c:v>
                </c:pt>
                <c:pt idx="249">
                  <c:v>3.4880096796697102</c:v>
                </c:pt>
                <c:pt idx="250">
                  <c:v>3.512803538085258</c:v>
                </c:pt>
                <c:pt idx="251">
                  <c:v>3.5212001561180779</c:v>
                </c:pt>
                <c:pt idx="252">
                  <c:v>3.5304622739049112</c:v>
                </c:pt>
                <c:pt idx="253">
                  <c:v>3.5422870368822852</c:v>
                </c:pt>
                <c:pt idx="254">
                  <c:v>3.566947098706692</c:v>
                </c:pt>
                <c:pt idx="255">
                  <c:v>3.5752081284181561</c:v>
                </c:pt>
                <c:pt idx="256">
                  <c:v>3.5856395815859732</c:v>
                </c:pt>
                <c:pt idx="257">
                  <c:v>3.5960451696156421</c:v>
                </c:pt>
                <c:pt idx="258">
                  <c:v>3.6192603607392488</c:v>
                </c:pt>
                <c:pt idx="259">
                  <c:v>3.6286538318149861</c:v>
                </c:pt>
                <c:pt idx="260">
                  <c:v>3.332987017659172</c:v>
                </c:pt>
                <c:pt idx="261">
                  <c:v>3.356237117221418</c:v>
                </c:pt>
                <c:pt idx="262">
                  <c:v>3.386690884669795</c:v>
                </c:pt>
                <c:pt idx="263">
                  <c:v>3.3971021581337091</c:v>
                </c:pt>
                <c:pt idx="264">
                  <c:v>3.408819636682495</c:v>
                </c:pt>
                <c:pt idx="265">
                  <c:v>3.4201023270263629</c:v>
                </c:pt>
                <c:pt idx="266">
                  <c:v>3.4452702062748952</c:v>
                </c:pt>
                <c:pt idx="267">
                  <c:v>3.452744475850881</c:v>
                </c:pt>
                <c:pt idx="268">
                  <c:v>3.464820412774066</c:v>
                </c:pt>
                <c:pt idx="269">
                  <c:v>3.4756368600453702</c:v>
                </c:pt>
                <c:pt idx="270">
                  <c:v>3.500497182564152</c:v>
                </c:pt>
                <c:pt idx="271">
                  <c:v>3.5090375244633738</c:v>
                </c:pt>
                <c:pt idx="272">
                  <c:v>3.5196691129521929</c:v>
                </c:pt>
                <c:pt idx="273">
                  <c:v>3.5303128057215529</c:v>
                </c:pt>
                <c:pt idx="274">
                  <c:v>3.5549535595489909</c:v>
                </c:pt>
                <c:pt idx="275">
                  <c:v>3.559324129598556</c:v>
                </c:pt>
                <c:pt idx="276">
                  <c:v>3.572282189606061</c:v>
                </c:pt>
                <c:pt idx="277">
                  <c:v>3.598042247695731</c:v>
                </c:pt>
                <c:pt idx="278">
                  <c:v>3.6064650808588499</c:v>
                </c:pt>
                <c:pt idx="279">
                  <c:v>3.6170905447225001</c:v>
                </c:pt>
                <c:pt idx="280">
                  <c:v>3.322361189057137</c:v>
                </c:pt>
                <c:pt idx="281">
                  <c:v>3.345006497142557</c:v>
                </c:pt>
                <c:pt idx="282">
                  <c:v>3.3753608727195932</c:v>
                </c:pt>
                <c:pt idx="283">
                  <c:v>3.3856358602187608</c:v>
                </c:pt>
                <c:pt idx="284">
                  <c:v>3.3973500850326599</c:v>
                </c:pt>
                <c:pt idx="285">
                  <c:v>3.4086895412824081</c:v>
                </c:pt>
                <c:pt idx="286">
                  <c:v>3.4339112959374729</c:v>
                </c:pt>
                <c:pt idx="287">
                  <c:v>3.4427249793675072</c:v>
                </c:pt>
                <c:pt idx="288">
                  <c:v>3.4524633799926838</c:v>
                </c:pt>
                <c:pt idx="289">
                  <c:v>3.4645062296271578</c:v>
                </c:pt>
                <c:pt idx="290">
                  <c:v>3.4894393631002751</c:v>
                </c:pt>
                <c:pt idx="291">
                  <c:v>3.4980697248638268</c:v>
                </c:pt>
                <c:pt idx="292">
                  <c:v>3.508826975631496</c:v>
                </c:pt>
                <c:pt idx="293">
                  <c:v>3.519558223598378</c:v>
                </c:pt>
                <c:pt idx="294">
                  <c:v>3.5443300277779768</c:v>
                </c:pt>
                <c:pt idx="295">
                  <c:v>3.5528325069426612</c:v>
                </c:pt>
                <c:pt idx="296">
                  <c:v>3.5622622163957929</c:v>
                </c:pt>
                <c:pt idx="297">
                  <c:v>3.5740074512255</c:v>
                </c:pt>
                <c:pt idx="298">
                  <c:v>3.5986669185216131</c:v>
                </c:pt>
                <c:pt idx="299">
                  <c:v>3.607051318218633</c:v>
                </c:pt>
                <c:pt idx="300">
                  <c:v>3.3127452224035259</c:v>
                </c:pt>
                <c:pt idx="301">
                  <c:v>3.3348464565758751</c:v>
                </c:pt>
                <c:pt idx="302">
                  <c:v>3.3651026059789548</c:v>
                </c:pt>
                <c:pt idx="303">
                  <c:v>3.3752578314089021</c:v>
                </c:pt>
                <c:pt idx="304">
                  <c:v>3.3870366428943601</c:v>
                </c:pt>
                <c:pt idx="305">
                  <c:v>3.398443740725936</c:v>
                </c:pt>
                <c:pt idx="306">
                  <c:v>3.4237110162065751</c:v>
                </c:pt>
                <c:pt idx="307">
                  <c:v>3.4326004184632302</c:v>
                </c:pt>
                <c:pt idx="308">
                  <c:v>3.4424324778502911</c:v>
                </c:pt>
                <c:pt idx="309">
                  <c:v>3.454487021101639</c:v>
                </c:pt>
                <c:pt idx="310">
                  <c:v>3.4794671262360222</c:v>
                </c:pt>
                <c:pt idx="311">
                  <c:v>3.4881920838374678</c:v>
                </c:pt>
                <c:pt idx="312">
                  <c:v>3.499024867411352</c:v>
                </c:pt>
                <c:pt idx="313">
                  <c:v>3.5098325453833499</c:v>
                </c:pt>
                <c:pt idx="314">
                  <c:v>3.5346569887352972</c:v>
                </c:pt>
                <c:pt idx="315">
                  <c:v>3.5432597063696321</c:v>
                </c:pt>
                <c:pt idx="316">
                  <c:v>3.553968393197628</c:v>
                </c:pt>
                <c:pt idx="317">
                  <c:v>3.563553338768219</c:v>
                </c:pt>
                <c:pt idx="318">
                  <c:v>3.5893334719632239</c:v>
                </c:pt>
                <c:pt idx="319">
                  <c:v>3.5978380623778161</c:v>
                </c:pt>
                <c:pt idx="320">
                  <c:v>3.303956611816147</c:v>
                </c:pt>
                <c:pt idx="321">
                  <c:v>3.3256317939783639</c:v>
                </c:pt>
                <c:pt idx="322">
                  <c:v>3.354729577947658</c:v>
                </c:pt>
                <c:pt idx="323">
                  <c:v>3.364775323578503</c:v>
                </c:pt>
                <c:pt idx="324">
                  <c:v>3.3776661238395489</c:v>
                </c:pt>
                <c:pt idx="325">
                  <c:v>3.3891165008118649</c:v>
                </c:pt>
                <c:pt idx="326">
                  <c:v>3.4144247517299648</c:v>
                </c:pt>
                <c:pt idx="327">
                  <c:v>3.423382231314549</c:v>
                </c:pt>
                <c:pt idx="328">
                  <c:v>3.434434541863927</c:v>
                </c:pt>
                <c:pt idx="329">
                  <c:v>3.444370180923213</c:v>
                </c:pt>
                <c:pt idx="330">
                  <c:v>3.4704263553442498</c:v>
                </c:pt>
                <c:pt idx="331">
                  <c:v>3.4792505145801669</c:v>
                </c:pt>
                <c:pt idx="332">
                  <c:v>3.4901183812714578</c:v>
                </c:pt>
                <c:pt idx="333">
                  <c:v>3.5009932896450491</c:v>
                </c:pt>
                <c:pt idx="334">
                  <c:v>3.525863326772015</c:v>
                </c:pt>
                <c:pt idx="335">
                  <c:v>3.5345549404869732</c:v>
                </c:pt>
                <c:pt idx="336">
                  <c:v>3.5453344406898948</c:v>
                </c:pt>
                <c:pt idx="337">
                  <c:v>3.5560918436916702</c:v>
                </c:pt>
                <c:pt idx="338">
                  <c:v>3.5808412117299748</c:v>
                </c:pt>
                <c:pt idx="339">
                  <c:v>3.588395977511182</c:v>
                </c:pt>
                <c:pt idx="340">
                  <c:v>3.29615184355709</c:v>
                </c:pt>
                <c:pt idx="341">
                  <c:v>3.3313783874129919</c:v>
                </c:pt>
                <c:pt idx="342">
                  <c:v>3.343757077278259</c:v>
                </c:pt>
                <c:pt idx="343">
                  <c:v>3.3573435149948501</c:v>
                </c:pt>
                <c:pt idx="344">
                  <c:v>3.3691498012575178</c:v>
                </c:pt>
                <c:pt idx="345">
                  <c:v>3.3946266793517159</c:v>
                </c:pt>
                <c:pt idx="346">
                  <c:v>3.4037837028996289</c:v>
                </c:pt>
                <c:pt idx="347">
                  <c:v>3.4149472430320098</c:v>
                </c:pt>
                <c:pt idx="348">
                  <c:v>3.4260520541343249</c:v>
                </c:pt>
                <c:pt idx="349">
                  <c:v>3.450095888102056</c:v>
                </c:pt>
                <c:pt idx="350">
                  <c:v>3.460010874282494</c:v>
                </c:pt>
                <c:pt idx="351">
                  <c:v>3.4710094214957339</c:v>
                </c:pt>
                <c:pt idx="352">
                  <c:v>3.4819689876182309</c:v>
                </c:pt>
                <c:pt idx="353">
                  <c:v>3.5069021424439031</c:v>
                </c:pt>
                <c:pt idx="354">
                  <c:v>3.5156949959393509</c:v>
                </c:pt>
                <c:pt idx="355">
                  <c:v>3.5265594975367431</c:v>
                </c:pt>
                <c:pt idx="356">
                  <c:v>3.5373697891449698</c:v>
                </c:pt>
                <c:pt idx="357">
                  <c:v>3.5621857255446572</c:v>
                </c:pt>
                <c:pt idx="358">
                  <c:v>3.5708691032817819</c:v>
                </c:pt>
                <c:pt idx="359">
                  <c:v>3.581621636850036</c:v>
                </c:pt>
                <c:pt idx="360">
                  <c:v>3.288931631848798</c:v>
                </c:pt>
                <c:pt idx="361">
                  <c:v>3.3238183759425999</c:v>
                </c:pt>
                <c:pt idx="362">
                  <c:v>3.3360204483197808</c:v>
                </c:pt>
                <c:pt idx="363">
                  <c:v>3.348551665785207</c:v>
                </c:pt>
                <c:pt idx="364">
                  <c:v>3.361378783538469</c:v>
                </c:pt>
                <c:pt idx="365">
                  <c:v>3.386891287791705</c:v>
                </c:pt>
                <c:pt idx="366">
                  <c:v>3.39609763603853</c:v>
                </c:pt>
                <c:pt idx="367">
                  <c:v>3.407306099304531</c:v>
                </c:pt>
                <c:pt idx="368">
                  <c:v>3.4184275145261451</c:v>
                </c:pt>
                <c:pt idx="369">
                  <c:v>3.4435243734202632</c:v>
                </c:pt>
                <c:pt idx="370">
                  <c:v>3.452501395224163</c:v>
                </c:pt>
                <c:pt idx="371">
                  <c:v>3.4635350993160352</c:v>
                </c:pt>
                <c:pt idx="372">
                  <c:v>3.4745497389276672</c:v>
                </c:pt>
                <c:pt idx="373">
                  <c:v>3.499515294132955</c:v>
                </c:pt>
                <c:pt idx="374">
                  <c:v>3.5083792632105868</c:v>
                </c:pt>
                <c:pt idx="375">
                  <c:v>3.5192990356766298</c:v>
                </c:pt>
                <c:pt idx="376">
                  <c:v>3.5301973667331001</c:v>
                </c:pt>
                <c:pt idx="377">
                  <c:v>3.5550520317853942</c:v>
                </c:pt>
                <c:pt idx="378">
                  <c:v>3.5638085366366119</c:v>
                </c:pt>
                <c:pt idx="379">
                  <c:v>3.5736790950298229</c:v>
                </c:pt>
                <c:pt idx="380">
                  <c:v>3.2825708062486969</c:v>
                </c:pt>
                <c:pt idx="381">
                  <c:v>3.3156808546640288</c:v>
                </c:pt>
                <c:pt idx="382">
                  <c:v>3.3278279510134881</c:v>
                </c:pt>
                <c:pt idx="383">
                  <c:v>3.340825041114031</c:v>
                </c:pt>
                <c:pt idx="384">
                  <c:v>3.3682412905770449</c:v>
                </c:pt>
                <c:pt idx="385">
                  <c:v>3.377529104391666</c:v>
                </c:pt>
                <c:pt idx="386">
                  <c:v>3.3889399424942428</c:v>
                </c:pt>
                <c:pt idx="387">
                  <c:v>3.4002214342701329</c:v>
                </c:pt>
                <c:pt idx="388">
                  <c:v>3.4254278262273541</c:v>
                </c:pt>
                <c:pt idx="389">
                  <c:v>3.43447105085593</c:v>
                </c:pt>
                <c:pt idx="390">
                  <c:v>3.4455788210942089</c:v>
                </c:pt>
                <c:pt idx="391">
                  <c:v>3.4566598051314159</c:v>
                </c:pt>
                <c:pt idx="392">
                  <c:v>3.4676882228224262</c:v>
                </c:pt>
                <c:pt idx="393">
                  <c:v>3.493145476689191</c:v>
                </c:pt>
                <c:pt idx="394">
                  <c:v>3.5016189918581491</c:v>
                </c:pt>
                <c:pt idx="395">
                  <c:v>3.512576298301513</c:v>
                </c:pt>
                <c:pt idx="396">
                  <c:v>3.5226138220846348</c:v>
                </c:pt>
                <c:pt idx="397">
                  <c:v>3.5484542360545261</c:v>
                </c:pt>
                <c:pt idx="398">
                  <c:v>3.557250592984802</c:v>
                </c:pt>
                <c:pt idx="399">
                  <c:v>3.5681174420976829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23-EA44-8B01-A6D046807C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1432352"/>
        <c:axId val="1467526480"/>
      </c:lineChart>
      <c:catAx>
        <c:axId val="159143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7526480"/>
        <c:crosses val="autoZero"/>
        <c:auto val="1"/>
        <c:lblAlgn val="ctr"/>
        <c:lblOffset val="100"/>
        <c:noMultiLvlLbl val="0"/>
      </c:catAx>
      <c:valAx>
        <c:axId val="146752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143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MFPP [$/MT]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Sheet1!$C:$C</c:f>
              <c:strCache>
                <c:ptCount val="401"/>
                <c:pt idx="0">
                  <c:v>Feedstock capacity (million MT/yr)</c:v>
                </c:pt>
                <c:pt idx="1">
                  <c:v>1.00</c:v>
                </c:pt>
                <c:pt idx="2">
                  <c:v>1.01</c:v>
                </c:pt>
                <c:pt idx="3">
                  <c:v>1.02</c:v>
                </c:pt>
                <c:pt idx="4">
                  <c:v>1.03</c:v>
                </c:pt>
                <c:pt idx="5">
                  <c:v>1.04</c:v>
                </c:pt>
                <c:pt idx="6">
                  <c:v>1.05</c:v>
                </c:pt>
                <c:pt idx="7">
                  <c:v>1.06</c:v>
                </c:pt>
                <c:pt idx="8">
                  <c:v>1.07</c:v>
                </c:pt>
                <c:pt idx="9">
                  <c:v>1.08</c:v>
                </c:pt>
                <c:pt idx="10">
                  <c:v>1.09</c:v>
                </c:pt>
                <c:pt idx="11">
                  <c:v>1.10</c:v>
                </c:pt>
                <c:pt idx="12">
                  <c:v>1.11</c:v>
                </c:pt>
                <c:pt idx="13">
                  <c:v>1.12</c:v>
                </c:pt>
                <c:pt idx="14">
                  <c:v>1.13</c:v>
                </c:pt>
                <c:pt idx="15">
                  <c:v>1.14</c:v>
                </c:pt>
                <c:pt idx="16">
                  <c:v>1.15</c:v>
                </c:pt>
                <c:pt idx="17">
                  <c:v>1.16</c:v>
                </c:pt>
                <c:pt idx="18">
                  <c:v>1.17</c:v>
                </c:pt>
                <c:pt idx="19">
                  <c:v>1.18</c:v>
                </c:pt>
                <c:pt idx="20">
                  <c:v>1.19</c:v>
                </c:pt>
                <c:pt idx="21">
                  <c:v>1.20</c:v>
                </c:pt>
                <c:pt idx="22">
                  <c:v>1.21</c:v>
                </c:pt>
                <c:pt idx="23">
                  <c:v>1.22</c:v>
                </c:pt>
                <c:pt idx="24">
                  <c:v>1.23</c:v>
                </c:pt>
                <c:pt idx="25">
                  <c:v>1.24</c:v>
                </c:pt>
                <c:pt idx="26">
                  <c:v>1.25</c:v>
                </c:pt>
                <c:pt idx="27">
                  <c:v>1.26</c:v>
                </c:pt>
                <c:pt idx="28">
                  <c:v>1.27</c:v>
                </c:pt>
                <c:pt idx="29">
                  <c:v>1.28</c:v>
                </c:pt>
                <c:pt idx="30">
                  <c:v>1.29</c:v>
                </c:pt>
                <c:pt idx="31">
                  <c:v>1.30</c:v>
                </c:pt>
                <c:pt idx="32">
                  <c:v>1.31</c:v>
                </c:pt>
                <c:pt idx="33">
                  <c:v>1.32</c:v>
                </c:pt>
                <c:pt idx="34">
                  <c:v>1.33</c:v>
                </c:pt>
                <c:pt idx="35">
                  <c:v>1.34</c:v>
                </c:pt>
                <c:pt idx="36">
                  <c:v>1.35</c:v>
                </c:pt>
                <c:pt idx="37">
                  <c:v>1.36</c:v>
                </c:pt>
                <c:pt idx="38">
                  <c:v>1.37</c:v>
                </c:pt>
                <c:pt idx="39">
                  <c:v>1.38</c:v>
                </c:pt>
                <c:pt idx="40">
                  <c:v>1.39</c:v>
                </c:pt>
                <c:pt idx="41">
                  <c:v>1.40</c:v>
                </c:pt>
                <c:pt idx="42">
                  <c:v>1.41</c:v>
                </c:pt>
                <c:pt idx="43">
                  <c:v>1.42</c:v>
                </c:pt>
                <c:pt idx="44">
                  <c:v>1.43</c:v>
                </c:pt>
                <c:pt idx="45">
                  <c:v>1.44</c:v>
                </c:pt>
                <c:pt idx="46">
                  <c:v>1.45</c:v>
                </c:pt>
                <c:pt idx="47">
                  <c:v>1.46</c:v>
                </c:pt>
                <c:pt idx="48">
                  <c:v>1.47</c:v>
                </c:pt>
                <c:pt idx="49">
                  <c:v>1.48</c:v>
                </c:pt>
                <c:pt idx="50">
                  <c:v>1.49</c:v>
                </c:pt>
                <c:pt idx="51">
                  <c:v>1.50</c:v>
                </c:pt>
                <c:pt idx="52">
                  <c:v>1.51</c:v>
                </c:pt>
                <c:pt idx="53">
                  <c:v>1.52</c:v>
                </c:pt>
                <c:pt idx="54">
                  <c:v>1.53</c:v>
                </c:pt>
                <c:pt idx="55">
                  <c:v>1.54</c:v>
                </c:pt>
                <c:pt idx="56">
                  <c:v>1.55</c:v>
                </c:pt>
                <c:pt idx="57">
                  <c:v>1.56</c:v>
                </c:pt>
                <c:pt idx="58">
                  <c:v>1.57</c:v>
                </c:pt>
                <c:pt idx="59">
                  <c:v>1.58</c:v>
                </c:pt>
                <c:pt idx="60">
                  <c:v>1.59</c:v>
                </c:pt>
                <c:pt idx="61">
                  <c:v>1.60</c:v>
                </c:pt>
                <c:pt idx="62">
                  <c:v>1.61</c:v>
                </c:pt>
                <c:pt idx="63">
                  <c:v>1.62</c:v>
                </c:pt>
                <c:pt idx="64">
                  <c:v>1.63</c:v>
                </c:pt>
                <c:pt idx="65">
                  <c:v>1.64</c:v>
                </c:pt>
                <c:pt idx="66">
                  <c:v>1.65</c:v>
                </c:pt>
                <c:pt idx="67">
                  <c:v>1.66</c:v>
                </c:pt>
                <c:pt idx="68">
                  <c:v>1.67</c:v>
                </c:pt>
                <c:pt idx="69">
                  <c:v>1.68</c:v>
                </c:pt>
                <c:pt idx="70">
                  <c:v>1.69</c:v>
                </c:pt>
                <c:pt idx="71">
                  <c:v>1.70</c:v>
                </c:pt>
                <c:pt idx="72">
                  <c:v>1.71</c:v>
                </c:pt>
                <c:pt idx="73">
                  <c:v>1.72</c:v>
                </c:pt>
                <c:pt idx="74">
                  <c:v>1.73</c:v>
                </c:pt>
                <c:pt idx="75">
                  <c:v>1.74</c:v>
                </c:pt>
                <c:pt idx="76">
                  <c:v>1.75</c:v>
                </c:pt>
                <c:pt idx="77">
                  <c:v>1.76</c:v>
                </c:pt>
                <c:pt idx="78">
                  <c:v>1.77</c:v>
                </c:pt>
                <c:pt idx="79">
                  <c:v>1.78</c:v>
                </c:pt>
                <c:pt idx="80">
                  <c:v>1.79</c:v>
                </c:pt>
                <c:pt idx="81">
                  <c:v>1.80</c:v>
                </c:pt>
                <c:pt idx="82">
                  <c:v>1.81</c:v>
                </c:pt>
                <c:pt idx="83">
                  <c:v>1.82</c:v>
                </c:pt>
                <c:pt idx="84">
                  <c:v>1.83</c:v>
                </c:pt>
                <c:pt idx="85">
                  <c:v>1.84</c:v>
                </c:pt>
                <c:pt idx="86">
                  <c:v>1.85</c:v>
                </c:pt>
                <c:pt idx="87">
                  <c:v>1.86</c:v>
                </c:pt>
                <c:pt idx="88">
                  <c:v>1.87</c:v>
                </c:pt>
                <c:pt idx="89">
                  <c:v>1.88</c:v>
                </c:pt>
                <c:pt idx="90">
                  <c:v>1.89</c:v>
                </c:pt>
                <c:pt idx="91">
                  <c:v>1.90</c:v>
                </c:pt>
                <c:pt idx="92">
                  <c:v>1.91</c:v>
                </c:pt>
                <c:pt idx="93">
                  <c:v>1.92</c:v>
                </c:pt>
                <c:pt idx="94">
                  <c:v>1.93</c:v>
                </c:pt>
                <c:pt idx="95">
                  <c:v>1.94</c:v>
                </c:pt>
                <c:pt idx="96">
                  <c:v>1.95</c:v>
                </c:pt>
                <c:pt idx="97">
                  <c:v>1.96</c:v>
                </c:pt>
                <c:pt idx="98">
                  <c:v>1.97</c:v>
                </c:pt>
                <c:pt idx="99">
                  <c:v>1.98</c:v>
                </c:pt>
                <c:pt idx="100">
                  <c:v>1.99</c:v>
                </c:pt>
                <c:pt idx="101">
                  <c:v>2.00</c:v>
                </c:pt>
                <c:pt idx="102">
                  <c:v>2.01</c:v>
                </c:pt>
                <c:pt idx="103">
                  <c:v>2.02</c:v>
                </c:pt>
                <c:pt idx="104">
                  <c:v>2.03</c:v>
                </c:pt>
                <c:pt idx="105">
                  <c:v>2.04</c:v>
                </c:pt>
                <c:pt idx="106">
                  <c:v>2.05</c:v>
                </c:pt>
                <c:pt idx="107">
                  <c:v>2.06</c:v>
                </c:pt>
                <c:pt idx="108">
                  <c:v>2.07</c:v>
                </c:pt>
                <c:pt idx="109">
                  <c:v>2.08</c:v>
                </c:pt>
                <c:pt idx="110">
                  <c:v>2.09</c:v>
                </c:pt>
                <c:pt idx="111">
                  <c:v>2.10</c:v>
                </c:pt>
                <c:pt idx="112">
                  <c:v>2.11</c:v>
                </c:pt>
                <c:pt idx="113">
                  <c:v>2.12</c:v>
                </c:pt>
                <c:pt idx="114">
                  <c:v>2.13</c:v>
                </c:pt>
                <c:pt idx="115">
                  <c:v>2.14</c:v>
                </c:pt>
                <c:pt idx="116">
                  <c:v>2.15</c:v>
                </c:pt>
                <c:pt idx="117">
                  <c:v>2.16</c:v>
                </c:pt>
                <c:pt idx="118">
                  <c:v>2.17</c:v>
                </c:pt>
                <c:pt idx="119">
                  <c:v>2.18</c:v>
                </c:pt>
                <c:pt idx="120">
                  <c:v>2.19</c:v>
                </c:pt>
                <c:pt idx="121">
                  <c:v>2.20</c:v>
                </c:pt>
                <c:pt idx="122">
                  <c:v>2.21</c:v>
                </c:pt>
                <c:pt idx="123">
                  <c:v>2.22</c:v>
                </c:pt>
                <c:pt idx="124">
                  <c:v>2.23</c:v>
                </c:pt>
                <c:pt idx="125">
                  <c:v>2.24</c:v>
                </c:pt>
                <c:pt idx="126">
                  <c:v>2.25</c:v>
                </c:pt>
                <c:pt idx="127">
                  <c:v>2.26</c:v>
                </c:pt>
                <c:pt idx="128">
                  <c:v>2.27</c:v>
                </c:pt>
                <c:pt idx="129">
                  <c:v>2.28</c:v>
                </c:pt>
                <c:pt idx="130">
                  <c:v>2.29</c:v>
                </c:pt>
                <c:pt idx="131">
                  <c:v>2.30</c:v>
                </c:pt>
                <c:pt idx="132">
                  <c:v>2.31</c:v>
                </c:pt>
                <c:pt idx="133">
                  <c:v>2.32</c:v>
                </c:pt>
                <c:pt idx="134">
                  <c:v>2.33</c:v>
                </c:pt>
                <c:pt idx="135">
                  <c:v>2.34</c:v>
                </c:pt>
                <c:pt idx="136">
                  <c:v>2.35</c:v>
                </c:pt>
                <c:pt idx="137">
                  <c:v>2.36</c:v>
                </c:pt>
                <c:pt idx="138">
                  <c:v>2.37</c:v>
                </c:pt>
                <c:pt idx="139">
                  <c:v>2.38</c:v>
                </c:pt>
                <c:pt idx="140">
                  <c:v>2.39</c:v>
                </c:pt>
                <c:pt idx="141">
                  <c:v>2.40</c:v>
                </c:pt>
                <c:pt idx="142">
                  <c:v>2.41</c:v>
                </c:pt>
                <c:pt idx="143">
                  <c:v>2.42</c:v>
                </c:pt>
                <c:pt idx="144">
                  <c:v>2.43</c:v>
                </c:pt>
                <c:pt idx="145">
                  <c:v>2.44</c:v>
                </c:pt>
                <c:pt idx="146">
                  <c:v>2.45</c:v>
                </c:pt>
                <c:pt idx="147">
                  <c:v>2.46</c:v>
                </c:pt>
                <c:pt idx="148">
                  <c:v>2.47</c:v>
                </c:pt>
                <c:pt idx="149">
                  <c:v>2.48</c:v>
                </c:pt>
                <c:pt idx="150">
                  <c:v>2.49</c:v>
                </c:pt>
                <c:pt idx="151">
                  <c:v>2.50</c:v>
                </c:pt>
                <c:pt idx="152">
                  <c:v>2.51</c:v>
                </c:pt>
                <c:pt idx="153">
                  <c:v>2.52</c:v>
                </c:pt>
                <c:pt idx="154">
                  <c:v>2.53</c:v>
                </c:pt>
                <c:pt idx="155">
                  <c:v>2.54</c:v>
                </c:pt>
                <c:pt idx="156">
                  <c:v>2.55</c:v>
                </c:pt>
                <c:pt idx="157">
                  <c:v>2.56</c:v>
                </c:pt>
                <c:pt idx="158">
                  <c:v>2.57</c:v>
                </c:pt>
                <c:pt idx="159">
                  <c:v>2.58</c:v>
                </c:pt>
                <c:pt idx="160">
                  <c:v>2.59</c:v>
                </c:pt>
                <c:pt idx="161">
                  <c:v>2.60</c:v>
                </c:pt>
                <c:pt idx="162">
                  <c:v>2.61</c:v>
                </c:pt>
                <c:pt idx="163">
                  <c:v>2.62</c:v>
                </c:pt>
                <c:pt idx="164">
                  <c:v>2.63</c:v>
                </c:pt>
                <c:pt idx="165">
                  <c:v>2.64</c:v>
                </c:pt>
                <c:pt idx="166">
                  <c:v>2.65</c:v>
                </c:pt>
                <c:pt idx="167">
                  <c:v>2.66</c:v>
                </c:pt>
                <c:pt idx="168">
                  <c:v>2.67</c:v>
                </c:pt>
                <c:pt idx="169">
                  <c:v>2.68</c:v>
                </c:pt>
                <c:pt idx="170">
                  <c:v>2.69</c:v>
                </c:pt>
                <c:pt idx="171">
                  <c:v>2.70</c:v>
                </c:pt>
                <c:pt idx="172">
                  <c:v>2.71</c:v>
                </c:pt>
                <c:pt idx="173">
                  <c:v>2.72</c:v>
                </c:pt>
                <c:pt idx="174">
                  <c:v>2.73</c:v>
                </c:pt>
                <c:pt idx="175">
                  <c:v>2.74</c:v>
                </c:pt>
                <c:pt idx="176">
                  <c:v>2.75</c:v>
                </c:pt>
                <c:pt idx="177">
                  <c:v>2.76</c:v>
                </c:pt>
                <c:pt idx="178">
                  <c:v>2.77</c:v>
                </c:pt>
                <c:pt idx="179">
                  <c:v>2.78</c:v>
                </c:pt>
                <c:pt idx="180">
                  <c:v>2.79</c:v>
                </c:pt>
                <c:pt idx="181">
                  <c:v>2.80</c:v>
                </c:pt>
                <c:pt idx="182">
                  <c:v>2.81</c:v>
                </c:pt>
                <c:pt idx="183">
                  <c:v>2.82</c:v>
                </c:pt>
                <c:pt idx="184">
                  <c:v>2.83</c:v>
                </c:pt>
                <c:pt idx="185">
                  <c:v>2.84</c:v>
                </c:pt>
                <c:pt idx="186">
                  <c:v>2.85</c:v>
                </c:pt>
                <c:pt idx="187">
                  <c:v>2.86</c:v>
                </c:pt>
                <c:pt idx="188">
                  <c:v>2.87</c:v>
                </c:pt>
                <c:pt idx="189">
                  <c:v>2.88</c:v>
                </c:pt>
                <c:pt idx="190">
                  <c:v>2.89</c:v>
                </c:pt>
                <c:pt idx="191">
                  <c:v>2.90</c:v>
                </c:pt>
                <c:pt idx="192">
                  <c:v>2.91</c:v>
                </c:pt>
                <c:pt idx="193">
                  <c:v>2.92</c:v>
                </c:pt>
                <c:pt idx="194">
                  <c:v>2.93</c:v>
                </c:pt>
                <c:pt idx="195">
                  <c:v>2.94</c:v>
                </c:pt>
                <c:pt idx="196">
                  <c:v>2.95</c:v>
                </c:pt>
                <c:pt idx="197">
                  <c:v>2.96</c:v>
                </c:pt>
                <c:pt idx="198">
                  <c:v>2.97</c:v>
                </c:pt>
                <c:pt idx="199">
                  <c:v>2.98</c:v>
                </c:pt>
                <c:pt idx="200">
                  <c:v>2.99</c:v>
                </c:pt>
                <c:pt idx="201">
                  <c:v>3.01</c:v>
                </c:pt>
                <c:pt idx="202">
                  <c:v>3.02</c:v>
                </c:pt>
                <c:pt idx="203">
                  <c:v>3.03</c:v>
                </c:pt>
                <c:pt idx="204">
                  <c:v>3.04</c:v>
                </c:pt>
                <c:pt idx="205">
                  <c:v>3.05</c:v>
                </c:pt>
                <c:pt idx="206">
                  <c:v>3.06</c:v>
                </c:pt>
                <c:pt idx="207">
                  <c:v>3.07</c:v>
                </c:pt>
                <c:pt idx="208">
                  <c:v>3.08</c:v>
                </c:pt>
                <c:pt idx="209">
                  <c:v>3.09</c:v>
                </c:pt>
                <c:pt idx="210">
                  <c:v>3.10</c:v>
                </c:pt>
                <c:pt idx="211">
                  <c:v>3.11</c:v>
                </c:pt>
                <c:pt idx="212">
                  <c:v>3.12</c:v>
                </c:pt>
                <c:pt idx="213">
                  <c:v>3.13</c:v>
                </c:pt>
                <c:pt idx="214">
                  <c:v>3.14</c:v>
                </c:pt>
                <c:pt idx="215">
                  <c:v>3.15</c:v>
                </c:pt>
                <c:pt idx="216">
                  <c:v>3.16</c:v>
                </c:pt>
                <c:pt idx="217">
                  <c:v>3.17</c:v>
                </c:pt>
                <c:pt idx="218">
                  <c:v>3.18</c:v>
                </c:pt>
                <c:pt idx="219">
                  <c:v>3.19</c:v>
                </c:pt>
                <c:pt idx="220">
                  <c:v>3.20</c:v>
                </c:pt>
                <c:pt idx="221">
                  <c:v>3.21</c:v>
                </c:pt>
                <c:pt idx="222">
                  <c:v>3.22</c:v>
                </c:pt>
                <c:pt idx="223">
                  <c:v>3.23</c:v>
                </c:pt>
                <c:pt idx="224">
                  <c:v>3.24</c:v>
                </c:pt>
                <c:pt idx="225">
                  <c:v>3.25</c:v>
                </c:pt>
                <c:pt idx="226">
                  <c:v>3.26</c:v>
                </c:pt>
                <c:pt idx="227">
                  <c:v>3.27</c:v>
                </c:pt>
                <c:pt idx="228">
                  <c:v>3.28</c:v>
                </c:pt>
                <c:pt idx="229">
                  <c:v>3.29</c:v>
                </c:pt>
                <c:pt idx="230">
                  <c:v>3.30</c:v>
                </c:pt>
                <c:pt idx="231">
                  <c:v>3.31</c:v>
                </c:pt>
                <c:pt idx="232">
                  <c:v>3.32</c:v>
                </c:pt>
                <c:pt idx="233">
                  <c:v>3.33</c:v>
                </c:pt>
                <c:pt idx="234">
                  <c:v>3.34</c:v>
                </c:pt>
                <c:pt idx="235">
                  <c:v>3.35</c:v>
                </c:pt>
                <c:pt idx="236">
                  <c:v>3.36</c:v>
                </c:pt>
                <c:pt idx="237">
                  <c:v>3.37</c:v>
                </c:pt>
                <c:pt idx="238">
                  <c:v>3.38</c:v>
                </c:pt>
                <c:pt idx="239">
                  <c:v>3.39</c:v>
                </c:pt>
                <c:pt idx="240">
                  <c:v>3.40</c:v>
                </c:pt>
                <c:pt idx="241">
                  <c:v>3.41</c:v>
                </c:pt>
                <c:pt idx="242">
                  <c:v>3.42</c:v>
                </c:pt>
                <c:pt idx="243">
                  <c:v>3.43</c:v>
                </c:pt>
                <c:pt idx="244">
                  <c:v>3.44</c:v>
                </c:pt>
                <c:pt idx="245">
                  <c:v>3.45</c:v>
                </c:pt>
                <c:pt idx="246">
                  <c:v>3.46</c:v>
                </c:pt>
                <c:pt idx="247">
                  <c:v>3.47</c:v>
                </c:pt>
                <c:pt idx="248">
                  <c:v>3.48</c:v>
                </c:pt>
                <c:pt idx="249">
                  <c:v>3.49</c:v>
                </c:pt>
                <c:pt idx="250">
                  <c:v>3.50</c:v>
                </c:pt>
                <c:pt idx="251">
                  <c:v>3.51</c:v>
                </c:pt>
                <c:pt idx="252">
                  <c:v>3.52</c:v>
                </c:pt>
                <c:pt idx="253">
                  <c:v>3.53</c:v>
                </c:pt>
                <c:pt idx="254">
                  <c:v>3.54</c:v>
                </c:pt>
                <c:pt idx="255">
                  <c:v>3.55</c:v>
                </c:pt>
                <c:pt idx="256">
                  <c:v>3.56</c:v>
                </c:pt>
                <c:pt idx="257">
                  <c:v>3.57</c:v>
                </c:pt>
                <c:pt idx="258">
                  <c:v>3.58</c:v>
                </c:pt>
                <c:pt idx="259">
                  <c:v>3.59</c:v>
                </c:pt>
                <c:pt idx="260">
                  <c:v>3.60</c:v>
                </c:pt>
                <c:pt idx="261">
                  <c:v>3.61</c:v>
                </c:pt>
                <c:pt idx="262">
                  <c:v>3.62</c:v>
                </c:pt>
                <c:pt idx="263">
                  <c:v>3.63</c:v>
                </c:pt>
                <c:pt idx="264">
                  <c:v>3.64</c:v>
                </c:pt>
                <c:pt idx="265">
                  <c:v>3.65</c:v>
                </c:pt>
                <c:pt idx="266">
                  <c:v>3.66</c:v>
                </c:pt>
                <c:pt idx="267">
                  <c:v>3.67</c:v>
                </c:pt>
                <c:pt idx="268">
                  <c:v>3.68</c:v>
                </c:pt>
                <c:pt idx="269">
                  <c:v>3.69</c:v>
                </c:pt>
                <c:pt idx="270">
                  <c:v>3.70</c:v>
                </c:pt>
                <c:pt idx="271">
                  <c:v>3.71</c:v>
                </c:pt>
                <c:pt idx="272">
                  <c:v>3.72</c:v>
                </c:pt>
                <c:pt idx="273">
                  <c:v>3.73</c:v>
                </c:pt>
                <c:pt idx="274">
                  <c:v>3.74</c:v>
                </c:pt>
                <c:pt idx="275">
                  <c:v>3.75</c:v>
                </c:pt>
                <c:pt idx="276">
                  <c:v>3.76</c:v>
                </c:pt>
                <c:pt idx="277">
                  <c:v>3.77</c:v>
                </c:pt>
                <c:pt idx="278">
                  <c:v>3.78</c:v>
                </c:pt>
                <c:pt idx="279">
                  <c:v>3.79</c:v>
                </c:pt>
                <c:pt idx="280">
                  <c:v>3.80</c:v>
                </c:pt>
                <c:pt idx="281">
                  <c:v>3.81</c:v>
                </c:pt>
                <c:pt idx="282">
                  <c:v>3.82</c:v>
                </c:pt>
                <c:pt idx="283">
                  <c:v>3.83</c:v>
                </c:pt>
                <c:pt idx="284">
                  <c:v>3.84</c:v>
                </c:pt>
                <c:pt idx="285">
                  <c:v>3.85</c:v>
                </c:pt>
                <c:pt idx="286">
                  <c:v>3.86</c:v>
                </c:pt>
                <c:pt idx="287">
                  <c:v>3.87</c:v>
                </c:pt>
                <c:pt idx="288">
                  <c:v>3.88</c:v>
                </c:pt>
                <c:pt idx="289">
                  <c:v>3.89</c:v>
                </c:pt>
                <c:pt idx="290">
                  <c:v>3.90</c:v>
                </c:pt>
                <c:pt idx="291">
                  <c:v>3.91</c:v>
                </c:pt>
                <c:pt idx="292">
                  <c:v>3.92</c:v>
                </c:pt>
                <c:pt idx="293">
                  <c:v>3.93</c:v>
                </c:pt>
                <c:pt idx="294">
                  <c:v>3.94</c:v>
                </c:pt>
                <c:pt idx="295">
                  <c:v>3.95</c:v>
                </c:pt>
                <c:pt idx="296">
                  <c:v>3.96</c:v>
                </c:pt>
                <c:pt idx="297">
                  <c:v>3.97</c:v>
                </c:pt>
                <c:pt idx="298">
                  <c:v>3.98</c:v>
                </c:pt>
                <c:pt idx="299">
                  <c:v>3.99</c:v>
                </c:pt>
                <c:pt idx="300">
                  <c:v>4.00</c:v>
                </c:pt>
                <c:pt idx="301">
                  <c:v>4.01</c:v>
                </c:pt>
                <c:pt idx="302">
                  <c:v>4.02</c:v>
                </c:pt>
                <c:pt idx="303">
                  <c:v>4.03</c:v>
                </c:pt>
                <c:pt idx="304">
                  <c:v>4.04</c:v>
                </c:pt>
                <c:pt idx="305">
                  <c:v>4.05</c:v>
                </c:pt>
                <c:pt idx="306">
                  <c:v>4.06</c:v>
                </c:pt>
                <c:pt idx="307">
                  <c:v>4.07</c:v>
                </c:pt>
                <c:pt idx="308">
                  <c:v>4.08</c:v>
                </c:pt>
                <c:pt idx="309">
                  <c:v>4.09</c:v>
                </c:pt>
                <c:pt idx="310">
                  <c:v>4.10</c:v>
                </c:pt>
                <c:pt idx="311">
                  <c:v>4.11</c:v>
                </c:pt>
                <c:pt idx="312">
                  <c:v>4.12</c:v>
                </c:pt>
                <c:pt idx="313">
                  <c:v>4.13</c:v>
                </c:pt>
                <c:pt idx="314">
                  <c:v>4.14</c:v>
                </c:pt>
                <c:pt idx="315">
                  <c:v>4.15</c:v>
                </c:pt>
                <c:pt idx="316">
                  <c:v>4.16</c:v>
                </c:pt>
                <c:pt idx="317">
                  <c:v>4.17</c:v>
                </c:pt>
                <c:pt idx="318">
                  <c:v>4.18</c:v>
                </c:pt>
                <c:pt idx="319">
                  <c:v>4.19</c:v>
                </c:pt>
                <c:pt idx="320">
                  <c:v>4.20</c:v>
                </c:pt>
                <c:pt idx="321">
                  <c:v>4.21</c:v>
                </c:pt>
                <c:pt idx="322">
                  <c:v>4.22</c:v>
                </c:pt>
                <c:pt idx="323">
                  <c:v>4.23</c:v>
                </c:pt>
                <c:pt idx="324">
                  <c:v>4.24</c:v>
                </c:pt>
                <c:pt idx="325">
                  <c:v>4.25</c:v>
                </c:pt>
                <c:pt idx="326">
                  <c:v>4.26</c:v>
                </c:pt>
                <c:pt idx="327">
                  <c:v>4.27</c:v>
                </c:pt>
                <c:pt idx="328">
                  <c:v>4.28</c:v>
                </c:pt>
                <c:pt idx="329">
                  <c:v>4.29</c:v>
                </c:pt>
                <c:pt idx="330">
                  <c:v>4.30</c:v>
                </c:pt>
                <c:pt idx="331">
                  <c:v>4.31</c:v>
                </c:pt>
                <c:pt idx="332">
                  <c:v>4.32</c:v>
                </c:pt>
                <c:pt idx="333">
                  <c:v>4.33</c:v>
                </c:pt>
                <c:pt idx="334">
                  <c:v>4.34</c:v>
                </c:pt>
                <c:pt idx="335">
                  <c:v>4.35</c:v>
                </c:pt>
                <c:pt idx="336">
                  <c:v>4.36</c:v>
                </c:pt>
                <c:pt idx="337">
                  <c:v>4.37</c:v>
                </c:pt>
                <c:pt idx="338">
                  <c:v>4.38</c:v>
                </c:pt>
                <c:pt idx="339">
                  <c:v>4.39</c:v>
                </c:pt>
                <c:pt idx="340">
                  <c:v>4.40</c:v>
                </c:pt>
                <c:pt idx="341">
                  <c:v>4.41</c:v>
                </c:pt>
                <c:pt idx="342">
                  <c:v>4.42</c:v>
                </c:pt>
                <c:pt idx="343">
                  <c:v>4.43</c:v>
                </c:pt>
                <c:pt idx="344">
                  <c:v>4.44</c:v>
                </c:pt>
                <c:pt idx="345">
                  <c:v>4.45</c:v>
                </c:pt>
                <c:pt idx="346">
                  <c:v>4.46</c:v>
                </c:pt>
                <c:pt idx="347">
                  <c:v>4.47</c:v>
                </c:pt>
                <c:pt idx="348">
                  <c:v>4.48</c:v>
                </c:pt>
                <c:pt idx="349">
                  <c:v>4.49</c:v>
                </c:pt>
                <c:pt idx="350">
                  <c:v>4.50</c:v>
                </c:pt>
                <c:pt idx="351">
                  <c:v>4.51</c:v>
                </c:pt>
                <c:pt idx="352">
                  <c:v>4.52</c:v>
                </c:pt>
                <c:pt idx="353">
                  <c:v>4.53</c:v>
                </c:pt>
                <c:pt idx="354">
                  <c:v>4.54</c:v>
                </c:pt>
                <c:pt idx="355">
                  <c:v>4.55</c:v>
                </c:pt>
                <c:pt idx="356">
                  <c:v>4.56</c:v>
                </c:pt>
                <c:pt idx="357">
                  <c:v>4.57</c:v>
                </c:pt>
                <c:pt idx="358">
                  <c:v>4.58</c:v>
                </c:pt>
                <c:pt idx="359">
                  <c:v>4.59</c:v>
                </c:pt>
                <c:pt idx="360">
                  <c:v>4.60</c:v>
                </c:pt>
                <c:pt idx="361">
                  <c:v>4.61</c:v>
                </c:pt>
                <c:pt idx="362">
                  <c:v>4.62</c:v>
                </c:pt>
                <c:pt idx="363">
                  <c:v>4.63</c:v>
                </c:pt>
                <c:pt idx="364">
                  <c:v>4.64</c:v>
                </c:pt>
                <c:pt idx="365">
                  <c:v>4.65</c:v>
                </c:pt>
                <c:pt idx="366">
                  <c:v>4.66</c:v>
                </c:pt>
                <c:pt idx="367">
                  <c:v>4.67</c:v>
                </c:pt>
                <c:pt idx="368">
                  <c:v>4.68</c:v>
                </c:pt>
                <c:pt idx="369">
                  <c:v>4.69</c:v>
                </c:pt>
                <c:pt idx="370">
                  <c:v>4.70</c:v>
                </c:pt>
                <c:pt idx="371">
                  <c:v>4.71</c:v>
                </c:pt>
                <c:pt idx="372">
                  <c:v>4.72</c:v>
                </c:pt>
                <c:pt idx="373">
                  <c:v>4.73</c:v>
                </c:pt>
                <c:pt idx="374">
                  <c:v>4.74</c:v>
                </c:pt>
                <c:pt idx="375">
                  <c:v>4.75</c:v>
                </c:pt>
                <c:pt idx="376">
                  <c:v>4.76</c:v>
                </c:pt>
                <c:pt idx="377">
                  <c:v>4.77</c:v>
                </c:pt>
                <c:pt idx="378">
                  <c:v>4.78</c:v>
                </c:pt>
                <c:pt idx="379">
                  <c:v>4.79</c:v>
                </c:pt>
                <c:pt idx="380">
                  <c:v>4.80</c:v>
                </c:pt>
                <c:pt idx="381">
                  <c:v>4.81</c:v>
                </c:pt>
                <c:pt idx="382">
                  <c:v>4.82</c:v>
                </c:pt>
                <c:pt idx="383">
                  <c:v>4.83</c:v>
                </c:pt>
                <c:pt idx="384">
                  <c:v>4.84</c:v>
                </c:pt>
                <c:pt idx="385">
                  <c:v>4.85</c:v>
                </c:pt>
                <c:pt idx="386">
                  <c:v>4.86</c:v>
                </c:pt>
                <c:pt idx="387">
                  <c:v>4.87</c:v>
                </c:pt>
                <c:pt idx="388">
                  <c:v>4.88</c:v>
                </c:pt>
                <c:pt idx="389">
                  <c:v>4.89</c:v>
                </c:pt>
                <c:pt idx="390">
                  <c:v>4.90</c:v>
                </c:pt>
                <c:pt idx="391">
                  <c:v>4.91</c:v>
                </c:pt>
                <c:pt idx="392">
                  <c:v>4.92</c:v>
                </c:pt>
                <c:pt idx="393">
                  <c:v>4.93</c:v>
                </c:pt>
                <c:pt idx="394">
                  <c:v>4.94</c:v>
                </c:pt>
                <c:pt idx="395">
                  <c:v>4.95</c:v>
                </c:pt>
                <c:pt idx="396">
                  <c:v>4.96</c:v>
                </c:pt>
                <c:pt idx="397">
                  <c:v>4.97</c:v>
                </c:pt>
                <c:pt idx="398">
                  <c:v>4.98</c:v>
                </c:pt>
                <c:pt idx="399">
                  <c:v>4.99</c:v>
                </c:pt>
                <c:pt idx="400">
                  <c:v>5.00</c:v>
                </c:pt>
              </c:strCache>
            </c:strRef>
          </c:cat>
          <c:val>
            <c:numRef>
              <c:f>Sheet1!$E$2:$E$401</c:f>
              <c:numCache>
                <c:formatCode>General</c:formatCode>
                <c:ptCount val="400"/>
                <c:pt idx="0">
                  <c:v>14.167916987328111</c:v>
                </c:pt>
                <c:pt idx="1">
                  <c:v>14.3972304319195</c:v>
                </c:pt>
                <c:pt idx="2">
                  <c:v>14.66152104021848</c:v>
                </c:pt>
                <c:pt idx="3">
                  <c:v>14.91849348774244</c:v>
                </c:pt>
                <c:pt idx="4">
                  <c:v>15.18677405267016</c:v>
                </c:pt>
                <c:pt idx="5">
                  <c:v>15.426985508191271</c:v>
                </c:pt>
                <c:pt idx="6">
                  <c:v>15.691810656865609</c:v>
                </c:pt>
                <c:pt idx="7">
                  <c:v>15.927060460046951</c:v>
                </c:pt>
                <c:pt idx="8">
                  <c:v>16.207661187835861</c:v>
                </c:pt>
                <c:pt idx="9">
                  <c:v>16.424827632835779</c:v>
                </c:pt>
                <c:pt idx="10">
                  <c:v>16.528181318389361</c:v>
                </c:pt>
                <c:pt idx="11">
                  <c:v>16.770182999144389</c:v>
                </c:pt>
                <c:pt idx="12">
                  <c:v>16.858104447181869</c:v>
                </c:pt>
                <c:pt idx="13">
                  <c:v>17.097642807000099</c:v>
                </c:pt>
                <c:pt idx="14">
                  <c:v>17.35084836974394</c:v>
                </c:pt>
                <c:pt idx="15">
                  <c:v>17.58021720534672</c:v>
                </c:pt>
                <c:pt idx="16">
                  <c:v>17.810483725868551</c:v>
                </c:pt>
                <c:pt idx="17">
                  <c:v>18.034419219671609</c:v>
                </c:pt>
                <c:pt idx="18">
                  <c:v>18.261120128054412</c:v>
                </c:pt>
                <c:pt idx="19">
                  <c:v>18.483552935344729</c:v>
                </c:pt>
                <c:pt idx="20">
                  <c:v>18.709766644572081</c:v>
                </c:pt>
                <c:pt idx="21">
                  <c:v>18.871058788818701</c:v>
                </c:pt>
                <c:pt idx="22">
                  <c:v>19.074044013469109</c:v>
                </c:pt>
                <c:pt idx="23">
                  <c:v>19.146229374161241</c:v>
                </c:pt>
                <c:pt idx="24">
                  <c:v>19.333762449711081</c:v>
                </c:pt>
                <c:pt idx="25">
                  <c:v>19.533830461683621</c:v>
                </c:pt>
                <c:pt idx="26">
                  <c:v>19.715862189193999</c:v>
                </c:pt>
                <c:pt idx="27">
                  <c:v>19.911346269099571</c:v>
                </c:pt>
                <c:pt idx="28">
                  <c:v>20.105715385733351</c:v>
                </c:pt>
                <c:pt idx="29">
                  <c:v>20.301432041441071</c:v>
                </c:pt>
                <c:pt idx="30">
                  <c:v>20.492266620632869</c:v>
                </c:pt>
                <c:pt idx="31">
                  <c:v>20.68201417853135</c:v>
                </c:pt>
                <c:pt idx="32">
                  <c:v>20.86355220984235</c:v>
                </c:pt>
                <c:pt idx="33">
                  <c:v>21.050164244594729</c:v>
                </c:pt>
                <c:pt idx="34">
                  <c:v>21.23174655521855</c:v>
                </c:pt>
                <c:pt idx="35">
                  <c:v>21.397571495221872</c:v>
                </c:pt>
                <c:pt idx="36">
                  <c:v>21.382902524860629</c:v>
                </c:pt>
                <c:pt idx="37">
                  <c:v>21.414516990225572</c:v>
                </c:pt>
                <c:pt idx="38">
                  <c:v>21.586736239754721</c:v>
                </c:pt>
                <c:pt idx="39">
                  <c:v>21.761660519363879</c:v>
                </c:pt>
                <c:pt idx="40">
                  <c:v>21.976181434907279</c:v>
                </c:pt>
                <c:pt idx="41">
                  <c:v>22.103188351383849</c:v>
                </c:pt>
                <c:pt idx="42">
                  <c:v>22.099537298042861</c:v>
                </c:pt>
                <c:pt idx="43">
                  <c:v>22.26589809386256</c:v>
                </c:pt>
                <c:pt idx="44">
                  <c:v>22.425086856876309</c:v>
                </c:pt>
                <c:pt idx="45">
                  <c:v>22.58221870490549</c:v>
                </c:pt>
                <c:pt idx="46">
                  <c:v>22.719836742613111</c:v>
                </c:pt>
                <c:pt idx="47">
                  <c:v>22.877560053363329</c:v>
                </c:pt>
                <c:pt idx="48">
                  <c:v>23.032670369324361</c:v>
                </c:pt>
                <c:pt idx="49">
                  <c:v>23.190273395655979</c:v>
                </c:pt>
                <c:pt idx="50">
                  <c:v>23.32770287719536</c:v>
                </c:pt>
                <c:pt idx="51">
                  <c:v>23.356598905452302</c:v>
                </c:pt>
                <c:pt idx="52">
                  <c:v>23.515254448937931</c:v>
                </c:pt>
                <c:pt idx="53">
                  <c:v>23.664565849105529</c:v>
                </c:pt>
                <c:pt idx="54">
                  <c:v>23.794691139203891</c:v>
                </c:pt>
                <c:pt idx="55">
                  <c:v>23.9442596884648</c:v>
                </c:pt>
                <c:pt idx="56">
                  <c:v>24.084062338781919</c:v>
                </c:pt>
                <c:pt idx="57">
                  <c:v>24.210057606912031</c:v>
                </c:pt>
                <c:pt idx="58">
                  <c:v>24.354006593318971</c:v>
                </c:pt>
                <c:pt idx="59">
                  <c:v>24.478652276344771</c:v>
                </c:pt>
                <c:pt idx="60">
                  <c:v>24.639868738763528</c:v>
                </c:pt>
                <c:pt idx="61">
                  <c:v>24.741290819076411</c:v>
                </c:pt>
                <c:pt idx="62">
                  <c:v>24.864866667183581</c:v>
                </c:pt>
                <c:pt idx="63">
                  <c:v>25.00116179061267</c:v>
                </c:pt>
                <c:pt idx="64">
                  <c:v>25.014334422202619</c:v>
                </c:pt>
                <c:pt idx="65">
                  <c:v>25.14184692277145</c:v>
                </c:pt>
                <c:pt idx="66">
                  <c:v>25.276458498018449</c:v>
                </c:pt>
                <c:pt idx="67">
                  <c:v>25.40654703737934</c:v>
                </c:pt>
                <c:pt idx="68">
                  <c:v>25.533717314562011</c:v>
                </c:pt>
                <c:pt idx="69">
                  <c:v>25.648021301837272</c:v>
                </c:pt>
                <c:pt idx="70">
                  <c:v>25.779269297671451</c:v>
                </c:pt>
                <c:pt idx="71">
                  <c:v>25.887860077083761</c:v>
                </c:pt>
                <c:pt idx="72">
                  <c:v>25.156055639990988</c:v>
                </c:pt>
                <c:pt idx="73">
                  <c:v>25.266438993247789</c:v>
                </c:pt>
                <c:pt idx="74">
                  <c:v>25.38643740045471</c:v>
                </c:pt>
                <c:pt idx="75">
                  <c:v>25.510242762711041</c:v>
                </c:pt>
                <c:pt idx="76">
                  <c:v>25.630790455279929</c:v>
                </c:pt>
                <c:pt idx="77">
                  <c:v>25.746630656742269</c:v>
                </c:pt>
                <c:pt idx="78">
                  <c:v>25.777027221323021</c:v>
                </c:pt>
                <c:pt idx="79">
                  <c:v>25.864707854610781</c:v>
                </c:pt>
                <c:pt idx="80">
                  <c:v>26.00962515159225</c:v>
                </c:pt>
                <c:pt idx="81">
                  <c:v>25.928217966551049</c:v>
                </c:pt>
                <c:pt idx="82">
                  <c:v>26.033800581238388</c:v>
                </c:pt>
                <c:pt idx="83">
                  <c:v>26.14811743287401</c:v>
                </c:pt>
                <c:pt idx="84">
                  <c:v>26.259979211188831</c:v>
                </c:pt>
                <c:pt idx="85">
                  <c:v>26.369395656000691</c:v>
                </c:pt>
                <c:pt idx="86">
                  <c:v>26.481980281952492</c:v>
                </c:pt>
                <c:pt idx="87">
                  <c:v>26.59519951541116</c:v>
                </c:pt>
                <c:pt idx="88">
                  <c:v>26.694480452666468</c:v>
                </c:pt>
                <c:pt idx="89">
                  <c:v>26.676740488976399</c:v>
                </c:pt>
                <c:pt idx="90">
                  <c:v>26.782158131354091</c:v>
                </c:pt>
                <c:pt idx="91">
                  <c:v>26.89647014687564</c:v>
                </c:pt>
                <c:pt idx="92">
                  <c:v>26.894037885270901</c:v>
                </c:pt>
                <c:pt idx="93">
                  <c:v>26.99652555639075</c:v>
                </c:pt>
                <c:pt idx="94">
                  <c:v>27.084467480053089</c:v>
                </c:pt>
                <c:pt idx="95">
                  <c:v>27.191689262719041</c:v>
                </c:pt>
                <c:pt idx="96">
                  <c:v>27.293442860180939</c:v>
                </c:pt>
                <c:pt idx="97">
                  <c:v>27.39275794409685</c:v>
                </c:pt>
                <c:pt idx="98">
                  <c:v>27.497869893473979</c:v>
                </c:pt>
                <c:pt idx="99">
                  <c:v>27.597217859052279</c:v>
                </c:pt>
                <c:pt idx="100">
                  <c:v>27.72018423281278</c:v>
                </c:pt>
                <c:pt idx="101">
                  <c:v>27.792271318449352</c:v>
                </c:pt>
                <c:pt idx="102">
                  <c:v>27.884060411908919</c:v>
                </c:pt>
                <c:pt idx="103">
                  <c:v>27.980404646113971</c:v>
                </c:pt>
                <c:pt idx="104">
                  <c:v>28.0773243477291</c:v>
                </c:pt>
                <c:pt idx="105">
                  <c:v>28.064997810671802</c:v>
                </c:pt>
                <c:pt idx="106">
                  <c:v>28.16271585840709</c:v>
                </c:pt>
                <c:pt idx="107">
                  <c:v>28.24098080057912</c:v>
                </c:pt>
                <c:pt idx="108">
                  <c:v>28.338729572216291</c:v>
                </c:pt>
                <c:pt idx="109">
                  <c:v>28.417175095438861</c:v>
                </c:pt>
                <c:pt idx="110">
                  <c:v>28.51429044244664</c:v>
                </c:pt>
                <c:pt idx="111">
                  <c:v>28.60915893099412</c:v>
                </c:pt>
                <c:pt idx="112">
                  <c:v>28.700083680977961</c:v>
                </c:pt>
                <c:pt idx="113">
                  <c:v>28.784447398966769</c:v>
                </c:pt>
                <c:pt idx="114">
                  <c:v>28.877683479786139</c:v>
                </c:pt>
                <c:pt idx="115">
                  <c:v>28.965805485052329</c:v>
                </c:pt>
                <c:pt idx="116">
                  <c:v>29.037609245694512</c:v>
                </c:pt>
                <c:pt idx="117">
                  <c:v>29.13004157037922</c:v>
                </c:pt>
                <c:pt idx="118">
                  <c:v>29.207008287255501</c:v>
                </c:pt>
                <c:pt idx="119">
                  <c:v>29.198925725264171</c:v>
                </c:pt>
                <c:pt idx="120">
                  <c:v>29.292555951594672</c:v>
                </c:pt>
                <c:pt idx="121">
                  <c:v>29.344584303497559</c:v>
                </c:pt>
                <c:pt idx="122">
                  <c:v>29.334983387797411</c:v>
                </c:pt>
                <c:pt idx="123">
                  <c:v>29.41777129801239</c:v>
                </c:pt>
                <c:pt idx="124">
                  <c:v>29.504380459926839</c:v>
                </c:pt>
                <c:pt idx="125">
                  <c:v>29.590853816809719</c:v>
                </c:pt>
                <c:pt idx="126">
                  <c:v>29.552505716391249</c:v>
                </c:pt>
                <c:pt idx="127">
                  <c:v>29.62635968119536</c:v>
                </c:pt>
                <c:pt idx="128">
                  <c:v>29.672152628659781</c:v>
                </c:pt>
                <c:pt idx="129">
                  <c:v>29.75128901286956</c:v>
                </c:pt>
                <c:pt idx="130">
                  <c:v>29.834864806745632</c:v>
                </c:pt>
                <c:pt idx="131">
                  <c:v>29.914747533934051</c:v>
                </c:pt>
                <c:pt idx="132">
                  <c:v>29.901790433774782</c:v>
                </c:pt>
                <c:pt idx="133">
                  <c:v>29.980603331704799</c:v>
                </c:pt>
                <c:pt idx="134">
                  <c:v>30.046117505212941</c:v>
                </c:pt>
                <c:pt idx="135">
                  <c:v>30.122070082070071</c:v>
                </c:pt>
                <c:pt idx="136">
                  <c:v>30.098414698580861</c:v>
                </c:pt>
                <c:pt idx="137">
                  <c:v>30.172572286696749</c:v>
                </c:pt>
                <c:pt idx="138">
                  <c:v>30.25399744728524</c:v>
                </c:pt>
                <c:pt idx="139">
                  <c:v>30.309561130574739</c:v>
                </c:pt>
                <c:pt idx="140">
                  <c:v>30.420214751133042</c:v>
                </c:pt>
                <c:pt idx="141">
                  <c:v>30.466767700595881</c:v>
                </c:pt>
                <c:pt idx="142">
                  <c:v>30.536937794004931</c:v>
                </c:pt>
                <c:pt idx="143">
                  <c:v>30.610403806442971</c:v>
                </c:pt>
                <c:pt idx="144">
                  <c:v>30.684882159742219</c:v>
                </c:pt>
                <c:pt idx="145">
                  <c:v>30.758120907695972</c:v>
                </c:pt>
                <c:pt idx="146">
                  <c:v>30.741512811564149</c:v>
                </c:pt>
                <c:pt idx="147">
                  <c:v>30.812313383825991</c:v>
                </c:pt>
                <c:pt idx="148">
                  <c:v>30.8832760891991</c:v>
                </c:pt>
                <c:pt idx="149">
                  <c:v>30.92321311167909</c:v>
                </c:pt>
                <c:pt idx="150">
                  <c:v>30.999132759631959</c:v>
                </c:pt>
                <c:pt idx="151">
                  <c:v>31.069901422355141</c:v>
                </c:pt>
                <c:pt idx="152">
                  <c:v>31.141245644004201</c:v>
                </c:pt>
                <c:pt idx="153">
                  <c:v>31.16775591116135</c:v>
                </c:pt>
                <c:pt idx="154">
                  <c:v>31.239889145879719</c:v>
                </c:pt>
                <c:pt idx="155">
                  <c:v>31.306329037184678</c:v>
                </c:pt>
                <c:pt idx="156">
                  <c:v>31.370513936500231</c:v>
                </c:pt>
                <c:pt idx="157">
                  <c:v>31.439159125834419</c:v>
                </c:pt>
                <c:pt idx="158">
                  <c:v>31.507699401928971</c:v>
                </c:pt>
                <c:pt idx="159">
                  <c:v>31.576094896104291</c:v>
                </c:pt>
                <c:pt idx="160">
                  <c:v>31.61751858564234</c:v>
                </c:pt>
                <c:pt idx="161">
                  <c:v>31.63979056452013</c:v>
                </c:pt>
                <c:pt idx="162">
                  <c:v>31.69747681000343</c:v>
                </c:pt>
                <c:pt idx="163">
                  <c:v>31.761904323116511</c:v>
                </c:pt>
                <c:pt idx="164">
                  <c:v>31.816191934327861</c:v>
                </c:pt>
                <c:pt idx="165">
                  <c:v>31.881755859112971</c:v>
                </c:pt>
                <c:pt idx="166">
                  <c:v>31.946181676071749</c:v>
                </c:pt>
                <c:pt idx="167">
                  <c:v>32.012323914222712</c:v>
                </c:pt>
                <c:pt idx="168">
                  <c:v>32.076857446513173</c:v>
                </c:pt>
                <c:pt idx="169">
                  <c:v>32.122140300258522</c:v>
                </c:pt>
                <c:pt idx="170">
                  <c:v>32.186402840197481</c:v>
                </c:pt>
                <c:pt idx="171">
                  <c:v>32.146804679179148</c:v>
                </c:pt>
                <c:pt idx="172">
                  <c:v>32.210230643589043</c:v>
                </c:pt>
                <c:pt idx="173">
                  <c:v>32.193929858985094</c:v>
                </c:pt>
                <c:pt idx="174">
                  <c:v>32.245546128791347</c:v>
                </c:pt>
                <c:pt idx="175">
                  <c:v>32.308119865114257</c:v>
                </c:pt>
                <c:pt idx="176">
                  <c:v>32.371268290687773</c:v>
                </c:pt>
                <c:pt idx="177">
                  <c:v>32.429299910370467</c:v>
                </c:pt>
                <c:pt idx="178">
                  <c:v>32.490585049093667</c:v>
                </c:pt>
                <c:pt idx="179">
                  <c:v>32.540457593055081</c:v>
                </c:pt>
                <c:pt idx="180">
                  <c:v>32.617886413145669</c:v>
                </c:pt>
                <c:pt idx="181">
                  <c:v>32.66619787044953</c:v>
                </c:pt>
                <c:pt idx="182">
                  <c:v>32.723296189234937</c:v>
                </c:pt>
                <c:pt idx="183">
                  <c:v>32.686107734484693</c:v>
                </c:pt>
                <c:pt idx="184">
                  <c:v>32.746563937963778</c:v>
                </c:pt>
                <c:pt idx="185">
                  <c:v>41.066286217856913</c:v>
                </c:pt>
                <c:pt idx="186">
                  <c:v>40.625433905521312</c:v>
                </c:pt>
                <c:pt idx="187">
                  <c:v>40.052055749951009</c:v>
                </c:pt>
                <c:pt idx="188">
                  <c:v>40.247754073316941</c:v>
                </c:pt>
                <c:pt idx="189">
                  <c:v>40.31180802350633</c:v>
                </c:pt>
                <c:pt idx="190">
                  <c:v>40.349776214024118</c:v>
                </c:pt>
                <c:pt idx="191">
                  <c:v>40.117552511939287</c:v>
                </c:pt>
                <c:pt idx="192">
                  <c:v>40.155204443925911</c:v>
                </c:pt>
                <c:pt idx="193">
                  <c:v>40.258008222273958</c:v>
                </c:pt>
                <c:pt idx="194">
                  <c:v>40.363562381704142</c:v>
                </c:pt>
                <c:pt idx="195">
                  <c:v>40.184836256560331</c:v>
                </c:pt>
                <c:pt idx="196">
                  <c:v>40.845973603629503</c:v>
                </c:pt>
                <c:pt idx="197">
                  <c:v>40.608431920380767</c:v>
                </c:pt>
                <c:pt idx="198">
                  <c:v>40.437498712655518</c:v>
                </c:pt>
                <c:pt idx="199">
                  <c:v>40.247064563161707</c:v>
                </c:pt>
                <c:pt idx="200">
                  <c:v>41.490841410729402</c:v>
                </c:pt>
                <c:pt idx="201">
                  <c:v>40.897788950478997</c:v>
                </c:pt>
                <c:pt idx="202">
                  <c:v>40.535118794076602</c:v>
                </c:pt>
                <c:pt idx="203">
                  <c:v>40.581207921048559</c:v>
                </c:pt>
                <c:pt idx="204">
                  <c:v>40.554468081592852</c:v>
                </c:pt>
                <c:pt idx="205">
                  <c:v>40.631731093619557</c:v>
                </c:pt>
                <c:pt idx="206">
                  <c:v>40.729829327552309</c:v>
                </c:pt>
                <c:pt idx="207">
                  <c:v>40.216431548948073</c:v>
                </c:pt>
                <c:pt idx="208">
                  <c:v>40.590969257453821</c:v>
                </c:pt>
                <c:pt idx="209">
                  <c:v>40.687015314044537</c:v>
                </c:pt>
                <c:pt idx="210">
                  <c:v>40.789007977712188</c:v>
                </c:pt>
                <c:pt idx="211">
                  <c:v>40.612401307319153</c:v>
                </c:pt>
                <c:pt idx="212">
                  <c:v>40.592471043874738</c:v>
                </c:pt>
                <c:pt idx="213">
                  <c:v>40.694144366348603</c:v>
                </c:pt>
                <c:pt idx="214">
                  <c:v>40.795177054257422</c:v>
                </c:pt>
                <c:pt idx="215">
                  <c:v>40.618905627908191</c:v>
                </c:pt>
                <c:pt idx="216">
                  <c:v>40.98165651206741</c:v>
                </c:pt>
                <c:pt idx="217">
                  <c:v>41.081320413669282</c:v>
                </c:pt>
                <c:pt idx="218">
                  <c:v>40.851894897332208</c:v>
                </c:pt>
                <c:pt idx="219">
                  <c:v>40.507376732928577</c:v>
                </c:pt>
                <c:pt idx="220">
                  <c:v>41.744949201722228</c:v>
                </c:pt>
                <c:pt idx="221">
                  <c:v>41.434225164396523</c:v>
                </c:pt>
                <c:pt idx="222">
                  <c:v>41.164460336728013</c:v>
                </c:pt>
                <c:pt idx="223">
                  <c:v>40.592884269508609</c:v>
                </c:pt>
                <c:pt idx="224">
                  <c:v>40.900334425919048</c:v>
                </c:pt>
                <c:pt idx="225">
                  <c:v>41.239578904884183</c:v>
                </c:pt>
                <c:pt idx="226">
                  <c:v>41.022812249537907</c:v>
                </c:pt>
                <c:pt idx="227">
                  <c:v>40.840816190673493</c:v>
                </c:pt>
                <c:pt idx="228">
                  <c:v>40.87338074063166</c:v>
                </c:pt>
                <c:pt idx="229">
                  <c:v>40.969156816406723</c:v>
                </c:pt>
                <c:pt idx="230">
                  <c:v>41.313778217422851</c:v>
                </c:pt>
                <c:pt idx="231">
                  <c:v>41.127692908512451</c:v>
                </c:pt>
                <c:pt idx="232">
                  <c:v>41.488659693368056</c:v>
                </c:pt>
                <c:pt idx="233">
                  <c:v>40.94868411808477</c:v>
                </c:pt>
                <c:pt idx="234">
                  <c:v>41.043014691633012</c:v>
                </c:pt>
                <c:pt idx="235">
                  <c:v>40.865101531791687</c:v>
                </c:pt>
                <c:pt idx="236">
                  <c:v>41.419093258099707</c:v>
                </c:pt>
                <c:pt idx="237">
                  <c:v>41.512090750373318</c:v>
                </c:pt>
                <c:pt idx="238">
                  <c:v>40.951282624477543</c:v>
                </c:pt>
                <c:pt idx="239">
                  <c:v>40.772728294294282</c:v>
                </c:pt>
                <c:pt idx="240">
                  <c:v>41.942812693483248</c:v>
                </c:pt>
                <c:pt idx="241">
                  <c:v>41.658037230464458</c:v>
                </c:pt>
                <c:pt idx="242">
                  <c:v>41.141062514179858</c:v>
                </c:pt>
                <c:pt idx="243">
                  <c:v>41.121372686126143</c:v>
                </c:pt>
                <c:pt idx="244">
                  <c:v>41.191117048541933</c:v>
                </c:pt>
                <c:pt idx="245">
                  <c:v>41.27165270226147</c:v>
                </c:pt>
                <c:pt idx="246">
                  <c:v>41.319923129026762</c:v>
                </c:pt>
                <c:pt idx="247">
                  <c:v>41.655587144825311</c:v>
                </c:pt>
                <c:pt idx="248">
                  <c:v>41.148328852000049</c:v>
                </c:pt>
                <c:pt idx="249">
                  <c:v>41.237925986717933</c:v>
                </c:pt>
                <c:pt idx="250">
                  <c:v>41.058916007932652</c:v>
                </c:pt>
                <c:pt idx="251">
                  <c:v>41.41104535382604</c:v>
                </c:pt>
                <c:pt idx="252">
                  <c:v>41.731394302290653</c:v>
                </c:pt>
                <c:pt idx="253">
                  <c:v>41.279496831734377</c:v>
                </c:pt>
                <c:pt idx="254">
                  <c:v>41.100032561774029</c:v>
                </c:pt>
                <c:pt idx="255">
                  <c:v>41.447611701661828</c:v>
                </c:pt>
                <c:pt idx="256">
                  <c:v>41.535889045698262</c:v>
                </c:pt>
                <c:pt idx="257">
                  <c:v>41.623656312323149</c:v>
                </c:pt>
                <c:pt idx="258">
                  <c:v>41.361676286980902</c:v>
                </c:pt>
                <c:pt idx="259">
                  <c:v>41.401764076387082</c:v>
                </c:pt>
                <c:pt idx="260">
                  <c:v>42.201209802598243</c:v>
                </c:pt>
                <c:pt idx="261">
                  <c:v>41.917704421958867</c:v>
                </c:pt>
                <c:pt idx="262">
                  <c:v>41.405380140426352</c:v>
                </c:pt>
                <c:pt idx="263">
                  <c:v>41.711074195665141</c:v>
                </c:pt>
                <c:pt idx="264">
                  <c:v>41.474479303036908</c:v>
                </c:pt>
                <c:pt idx="265">
                  <c:v>41.550585967503018</c:v>
                </c:pt>
                <c:pt idx="266">
                  <c:v>41.365328393611691</c:v>
                </c:pt>
                <c:pt idx="267">
                  <c:v>41.928946254528462</c:v>
                </c:pt>
                <c:pt idx="268">
                  <c:v>41.789284061151157</c:v>
                </c:pt>
                <c:pt idx="269">
                  <c:v>41.57396286736774</c:v>
                </c:pt>
                <c:pt idx="270">
                  <c:v>41.393276394090947</c:v>
                </c:pt>
                <c:pt idx="271">
                  <c:v>41.642308989871502</c:v>
                </c:pt>
                <c:pt idx="272">
                  <c:v>41.680268748712528</c:v>
                </c:pt>
                <c:pt idx="273">
                  <c:v>41.763675284858593</c:v>
                </c:pt>
                <c:pt idx="274">
                  <c:v>41.442606329406587</c:v>
                </c:pt>
                <c:pt idx="275">
                  <c:v>41.935058683179037</c:v>
                </c:pt>
                <c:pt idx="276">
                  <c:v>41.738479929474707</c:v>
                </c:pt>
                <c:pt idx="277">
                  <c:v>41.500898899851762</c:v>
                </c:pt>
                <c:pt idx="278">
                  <c:v>41.863067059517888</c:v>
                </c:pt>
                <c:pt idx="279">
                  <c:v>41.646446661617063</c:v>
                </c:pt>
                <c:pt idx="280">
                  <c:v>42.447165816497431</c:v>
                </c:pt>
                <c:pt idx="281">
                  <c:v>42.193334056762097</c:v>
                </c:pt>
                <c:pt idx="282">
                  <c:v>41.679312207230737</c:v>
                </c:pt>
                <c:pt idx="283">
                  <c:v>41.995153406173273</c:v>
                </c:pt>
                <c:pt idx="284">
                  <c:v>41.672668488952169</c:v>
                </c:pt>
                <c:pt idx="285">
                  <c:v>41.744733200806849</c:v>
                </c:pt>
                <c:pt idx="286">
                  <c:v>41.557139324639891</c:v>
                </c:pt>
                <c:pt idx="287">
                  <c:v>41.894047212103253</c:v>
                </c:pt>
                <c:pt idx="288">
                  <c:v>42.178993308201562</c:v>
                </c:pt>
                <c:pt idx="289">
                  <c:v>41.75787832241128</c:v>
                </c:pt>
                <c:pt idx="290">
                  <c:v>41.575815101321659</c:v>
                </c:pt>
                <c:pt idx="291">
                  <c:v>41.891679469228812</c:v>
                </c:pt>
                <c:pt idx="292">
                  <c:v>41.971393629633837</c:v>
                </c:pt>
                <c:pt idx="293">
                  <c:v>42.050704241426153</c:v>
                </c:pt>
                <c:pt idx="294">
                  <c:v>41.581755117185317</c:v>
                </c:pt>
                <c:pt idx="295">
                  <c:v>41.915935028931223</c:v>
                </c:pt>
                <c:pt idx="296">
                  <c:v>42.157962183674933</c:v>
                </c:pt>
                <c:pt idx="297">
                  <c:v>42.029366107444353</c:v>
                </c:pt>
                <c:pt idx="298">
                  <c:v>41.724725939667813</c:v>
                </c:pt>
                <c:pt idx="299">
                  <c:v>41.772532326544898</c:v>
                </c:pt>
                <c:pt idx="300">
                  <c:v>42.540322779651802</c:v>
                </c:pt>
                <c:pt idx="301">
                  <c:v>42.299930378494679</c:v>
                </c:pt>
                <c:pt idx="302">
                  <c:v>41.787274574425162</c:v>
                </c:pt>
                <c:pt idx="303">
                  <c:v>42.111917268027312</c:v>
                </c:pt>
                <c:pt idx="304">
                  <c:v>41.886662748176363</c:v>
                </c:pt>
                <c:pt idx="305">
                  <c:v>41.865999346965687</c:v>
                </c:pt>
                <c:pt idx="306">
                  <c:v>41.676258098590829</c:v>
                </c:pt>
                <c:pt idx="307">
                  <c:v>41.988021611736031</c:v>
                </c:pt>
                <c:pt idx="308">
                  <c:v>42.218881273176187</c:v>
                </c:pt>
                <c:pt idx="309">
                  <c:v>42.091743521359327</c:v>
                </c:pt>
                <c:pt idx="310">
                  <c:v>41.62849050219576</c:v>
                </c:pt>
                <c:pt idx="311">
                  <c:v>41.957349844329308</c:v>
                </c:pt>
                <c:pt idx="312">
                  <c:v>42.033159289737533</c:v>
                </c:pt>
                <c:pt idx="313">
                  <c:v>42.108601536667152</c:v>
                </c:pt>
                <c:pt idx="314">
                  <c:v>41.92518523992841</c:v>
                </c:pt>
                <c:pt idx="315">
                  <c:v>41.974426583162547</c:v>
                </c:pt>
                <c:pt idx="316">
                  <c:v>42.049545087908562</c:v>
                </c:pt>
                <c:pt idx="317">
                  <c:v>42.315773871691754</c:v>
                </c:pt>
                <c:pt idx="318">
                  <c:v>41.93026492671013</c:v>
                </c:pt>
                <c:pt idx="319">
                  <c:v>42.257450776343127</c:v>
                </c:pt>
                <c:pt idx="320">
                  <c:v>42.661479448603806</c:v>
                </c:pt>
                <c:pt idx="321">
                  <c:v>42.435587630498958</c:v>
                </c:pt>
                <c:pt idx="322">
                  <c:v>42.118521003794683</c:v>
                </c:pt>
                <c:pt idx="323">
                  <c:v>42.437469927368618</c:v>
                </c:pt>
                <c:pt idx="324">
                  <c:v>42.298927485517957</c:v>
                </c:pt>
                <c:pt idx="325">
                  <c:v>42.088694807697621</c:v>
                </c:pt>
                <c:pt idx="326">
                  <c:v>41.897116803965538</c:v>
                </c:pt>
                <c:pt idx="327">
                  <c:v>42.221947353438367</c:v>
                </c:pt>
                <c:pt idx="328">
                  <c:v>42.293825534112543</c:v>
                </c:pt>
                <c:pt idx="329">
                  <c:v>42.557389252700922</c:v>
                </c:pt>
                <c:pt idx="330">
                  <c:v>41.9090551317855</c:v>
                </c:pt>
                <c:pt idx="331">
                  <c:v>42.22990012881138</c:v>
                </c:pt>
                <c:pt idx="332">
                  <c:v>42.261163678586612</c:v>
                </c:pt>
                <c:pt idx="333">
                  <c:v>42.332990417433983</c:v>
                </c:pt>
                <c:pt idx="334">
                  <c:v>42.149342000087003</c:v>
                </c:pt>
                <c:pt idx="335">
                  <c:v>42.194803440437347</c:v>
                </c:pt>
                <c:pt idx="336">
                  <c:v>42.266202939471583</c:v>
                </c:pt>
                <c:pt idx="337">
                  <c:v>42.334309814421431</c:v>
                </c:pt>
                <c:pt idx="338">
                  <c:v>42.085396661274842</c:v>
                </c:pt>
                <c:pt idx="339">
                  <c:v>42.500511619344763</c:v>
                </c:pt>
                <c:pt idx="340">
                  <c:v>42.740135596246702</c:v>
                </c:pt>
                <c:pt idx="341">
                  <c:v>42.265505150798262</c:v>
                </c:pt>
                <c:pt idx="342">
                  <c:v>42.506385142945263</c:v>
                </c:pt>
                <c:pt idx="343">
                  <c:v>42.313787744970902</c:v>
                </c:pt>
                <c:pt idx="344">
                  <c:v>42.326764185625613</c:v>
                </c:pt>
                <c:pt idx="345">
                  <c:v>41.868436770673434</c:v>
                </c:pt>
                <c:pt idx="346">
                  <c:v>42.182077982534999</c:v>
                </c:pt>
                <c:pt idx="347">
                  <c:v>42.250078684354499</c:v>
                </c:pt>
                <c:pt idx="348">
                  <c:v>42.313259569916028</c:v>
                </c:pt>
                <c:pt idx="349">
                  <c:v>42.311788035804177</c:v>
                </c:pt>
                <c:pt idx="350">
                  <c:v>42.1760180089885</c:v>
                </c:pt>
                <c:pt idx="351">
                  <c:v>42.24474447507361</c:v>
                </c:pt>
                <c:pt idx="352">
                  <c:v>42.313569523572653</c:v>
                </c:pt>
                <c:pt idx="353">
                  <c:v>42.129400727047283</c:v>
                </c:pt>
                <c:pt idx="354">
                  <c:v>42.444779530679483</c:v>
                </c:pt>
                <c:pt idx="355">
                  <c:v>42.237958426327218</c:v>
                </c:pt>
                <c:pt idx="356">
                  <c:v>42.267217042616103</c:v>
                </c:pt>
                <c:pt idx="357">
                  <c:v>42.078043913179989</c:v>
                </c:pt>
                <c:pt idx="358">
                  <c:v>42.392503427979882</c:v>
                </c:pt>
                <c:pt idx="359">
                  <c:v>42.460298295071418</c:v>
                </c:pt>
                <c:pt idx="360">
                  <c:v>43.122747503141419</c:v>
                </c:pt>
                <c:pt idx="361">
                  <c:v>42.390287341882647</c:v>
                </c:pt>
                <c:pt idx="362">
                  <c:v>42.639172001001178</c:v>
                </c:pt>
                <c:pt idx="363">
                  <c:v>42.671278049293583</c:v>
                </c:pt>
                <c:pt idx="364">
                  <c:v>42.544238331759793</c:v>
                </c:pt>
                <c:pt idx="365">
                  <c:v>42.344633047863489</c:v>
                </c:pt>
                <c:pt idx="366">
                  <c:v>42.396080117548763</c:v>
                </c:pt>
                <c:pt idx="367">
                  <c:v>42.460104737735257</c:v>
                </c:pt>
                <c:pt idx="368">
                  <c:v>42.487647287779829</c:v>
                </c:pt>
                <c:pt idx="369">
                  <c:v>42.302433660299293</c:v>
                </c:pt>
                <c:pt idx="370">
                  <c:v>42.613554428418503</c:v>
                </c:pt>
                <c:pt idx="371">
                  <c:v>42.422924766253949</c:v>
                </c:pt>
                <c:pt idx="372">
                  <c:v>42.401623779930887</c:v>
                </c:pt>
                <c:pt idx="373">
                  <c:v>42.217160271264511</c:v>
                </c:pt>
                <c:pt idx="374">
                  <c:v>42.527416594161949</c:v>
                </c:pt>
                <c:pt idx="375">
                  <c:v>42.592818515796402</c:v>
                </c:pt>
                <c:pt idx="376">
                  <c:v>42.403212875179698</c:v>
                </c:pt>
                <c:pt idx="377">
                  <c:v>42.208448114217262</c:v>
                </c:pt>
                <c:pt idx="378">
                  <c:v>42.412002535157313</c:v>
                </c:pt>
                <c:pt idx="379">
                  <c:v>42.646432990992793</c:v>
                </c:pt>
                <c:pt idx="380">
                  <c:v>43.070073381576577</c:v>
                </c:pt>
                <c:pt idx="381">
                  <c:v>42.561497132202142</c:v>
                </c:pt>
                <c:pt idx="382">
                  <c:v>42.628034407196303</c:v>
                </c:pt>
                <c:pt idx="383">
                  <c:v>42.63759505503009</c:v>
                </c:pt>
                <c:pt idx="384">
                  <c:v>42.220722927701587</c:v>
                </c:pt>
                <c:pt idx="385">
                  <c:v>42.550780368827027</c:v>
                </c:pt>
                <c:pt idx="386">
                  <c:v>42.357814360090863</c:v>
                </c:pt>
                <c:pt idx="387">
                  <c:v>42.419222205001439</c:v>
                </c:pt>
                <c:pt idx="388">
                  <c:v>42.228260871728928</c:v>
                </c:pt>
                <c:pt idx="389">
                  <c:v>42.525129835265439</c:v>
                </c:pt>
                <c:pt idx="390">
                  <c:v>42.588374472996378</c:v>
                </c:pt>
                <c:pt idx="391">
                  <c:v>42.400199011165157</c:v>
                </c:pt>
                <c:pt idx="392">
                  <c:v>42.427227540575807</c:v>
                </c:pt>
                <c:pt idx="393">
                  <c:v>42.189492925238042</c:v>
                </c:pt>
                <c:pt idx="394">
                  <c:v>42.546057987138219</c:v>
                </c:pt>
                <c:pt idx="395">
                  <c:v>42.60440033451053</c:v>
                </c:pt>
                <c:pt idx="396">
                  <c:v>42.584098048142138</c:v>
                </c:pt>
                <c:pt idx="397">
                  <c:v>42.227438678219009</c:v>
                </c:pt>
                <c:pt idx="398">
                  <c:v>42.536722693796207</c:v>
                </c:pt>
                <c:pt idx="399">
                  <c:v>42.599140792448587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79-D748-824D-E4AEFD110B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1432352"/>
        <c:axId val="1467526480"/>
      </c:lineChart>
      <c:catAx>
        <c:axId val="159143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7526480"/>
        <c:crosses val="autoZero"/>
        <c:auto val="1"/>
        <c:lblAlgn val="ctr"/>
        <c:lblOffset val="100"/>
        <c:noMultiLvlLbl val="0"/>
      </c:catAx>
      <c:valAx>
        <c:axId val="146752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143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337952</xdr:colOff>
      <xdr:row>425</xdr:row>
      <xdr:rowOff>123042</xdr:rowOff>
    </xdr:from>
    <xdr:to>
      <xdr:col>6</xdr:col>
      <xdr:colOff>1128486</xdr:colOff>
      <xdr:row>451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EA5082-E506-3ADC-E0A5-32B3E16F74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2590800</xdr:colOff>
      <xdr:row>415</xdr:row>
      <xdr:rowOff>76200</xdr:rowOff>
    </xdr:from>
    <xdr:to>
      <xdr:col>20</xdr:col>
      <xdr:colOff>131233</xdr:colOff>
      <xdr:row>445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B1F3DE9-3259-9C44-A17F-4E40486A05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10"/>
  <sheetViews>
    <sheetView tabSelected="1" zoomScaleNormal="100" workbookViewId="0">
      <pane ySplit="1" topLeftCell="A416" activePane="bottomLeft" state="frozen"/>
      <selection pane="bottomLeft" activeCell="G407" sqref="G407"/>
    </sheetView>
  </sheetViews>
  <sheetFormatPr baseColWidth="10" defaultColWidth="8.83203125" defaultRowHeight="15" x14ac:dyDescent="0.2"/>
  <cols>
    <col min="3" max="3" width="8.83203125" style="5"/>
    <col min="4" max="4" width="22.83203125" customWidth="1"/>
    <col min="5" max="5" width="18.5" customWidth="1"/>
    <col min="7" max="7" width="35.6640625" customWidth="1"/>
  </cols>
  <sheetData>
    <row r="1" spans="1:11" x14ac:dyDescent="0.2">
      <c r="B1" s="1" t="s">
        <v>0</v>
      </c>
      <c r="C1" s="4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2">
      <c r="A2" s="1">
        <v>0</v>
      </c>
      <c r="B2">
        <v>126262.62626262631</v>
      </c>
      <c r="C2" s="5">
        <v>1</v>
      </c>
      <c r="D2">
        <v>33.645008469292662</v>
      </c>
      <c r="E2">
        <v>14.167916987328111</v>
      </c>
      <c r="F2">
        <v>2.168686190180221</v>
      </c>
      <c r="G2">
        <v>5.404388943617036</v>
      </c>
      <c r="H2">
        <v>81.329892345089192</v>
      </c>
      <c r="I2">
        <v>177.90269753692681</v>
      </c>
      <c r="J2">
        <v>9.560150315106096</v>
      </c>
      <c r="K2">
        <v>7.155703380255436</v>
      </c>
    </row>
    <row r="3" spans="1:11" x14ac:dyDescent="0.2">
      <c r="A3" s="1">
        <v>1</v>
      </c>
      <c r="B3">
        <v>127528.4170021012</v>
      </c>
      <c r="C3" s="5">
        <v>1.0100250626566409</v>
      </c>
      <c r="D3">
        <v>33.471071829433207</v>
      </c>
      <c r="E3">
        <v>14.3972304319195</v>
      </c>
      <c r="F3">
        <v>2.1629679722541431</v>
      </c>
      <c r="G3">
        <v>5.4764559725188473</v>
      </c>
      <c r="H3">
        <v>82.384069259780134</v>
      </c>
      <c r="I3">
        <v>181.62365634913311</v>
      </c>
      <c r="J3">
        <v>9.6876340392148386</v>
      </c>
      <c r="K3">
        <v>7.2484537466254553</v>
      </c>
    </row>
    <row r="4" spans="1:11" x14ac:dyDescent="0.2">
      <c r="A4" s="1">
        <v>2</v>
      </c>
      <c r="B4">
        <v>128794.2077415762</v>
      </c>
      <c r="C4" s="5">
        <v>1.020050125313283</v>
      </c>
      <c r="D4">
        <v>33.268448120657823</v>
      </c>
      <c r="E4">
        <v>14.66152104021848</v>
      </c>
      <c r="F4">
        <v>2.1555722602645542</v>
      </c>
      <c r="G4">
        <v>5.5857679559979356</v>
      </c>
      <c r="H4">
        <v>84.021337986820257</v>
      </c>
      <c r="I4">
        <v>187.54621934623799</v>
      </c>
      <c r="J4">
        <v>9.8810026150529513</v>
      </c>
      <c r="K4">
        <v>7.3925066775546666</v>
      </c>
    </row>
    <row r="5" spans="1:11" x14ac:dyDescent="0.2">
      <c r="A5" s="1">
        <v>3</v>
      </c>
      <c r="B5">
        <v>130059.99848105109</v>
      </c>
      <c r="C5" s="5">
        <v>1.030075187969925</v>
      </c>
      <c r="D5">
        <v>33.071428608306363</v>
      </c>
      <c r="E5">
        <v>14.91849348774244</v>
      </c>
      <c r="F5">
        <v>2.1482377472606329</v>
      </c>
      <c r="G5">
        <v>5.6786846487986908</v>
      </c>
      <c r="H5">
        <v>85.417700141349769</v>
      </c>
      <c r="I5">
        <v>192.61489175511409</v>
      </c>
      <c r="J5">
        <v>10.04536857006196</v>
      </c>
      <c r="K5">
        <v>7.5153637612309998</v>
      </c>
    </row>
    <row r="6" spans="1:11" x14ac:dyDescent="0.2">
      <c r="A6" s="1">
        <v>4</v>
      </c>
      <c r="B6">
        <v>131325.78922052609</v>
      </c>
      <c r="C6" s="5">
        <v>1.0401002506265671</v>
      </c>
      <c r="D6">
        <v>32.865739877054637</v>
      </c>
      <c r="E6">
        <v>15.18677405267016</v>
      </c>
      <c r="F6">
        <v>2.1405469212596002</v>
      </c>
      <c r="G6">
        <v>5.7406510255737047</v>
      </c>
      <c r="H6">
        <v>86.349813463919403</v>
      </c>
      <c r="I6">
        <v>196.00180115497361</v>
      </c>
      <c r="J6">
        <v>10.154984640006621</v>
      </c>
      <c r="K6">
        <v>7.5973745233354393</v>
      </c>
    </row>
    <row r="7" spans="1:11" x14ac:dyDescent="0.2">
      <c r="A7" s="1">
        <v>5</v>
      </c>
      <c r="B7">
        <v>132591.57996000099</v>
      </c>
      <c r="C7" s="5">
        <v>1.050125313283208</v>
      </c>
      <c r="D7">
        <v>32.681571043446077</v>
      </c>
      <c r="E7">
        <v>15.426985508191271</v>
      </c>
      <c r="F7">
        <v>2.133653964952487</v>
      </c>
      <c r="G7">
        <v>5.8460877885841116</v>
      </c>
      <c r="H7">
        <v>87.936096322337335</v>
      </c>
      <c r="I7">
        <v>201.76683979608549</v>
      </c>
      <c r="J7">
        <v>10.3414981040881</v>
      </c>
      <c r="K7">
        <v>7.7369415298163924</v>
      </c>
    </row>
    <row r="8" spans="1:11" x14ac:dyDescent="0.2">
      <c r="A8" s="1">
        <v>6</v>
      </c>
      <c r="B8">
        <v>133857.37069947601</v>
      </c>
      <c r="C8" s="5">
        <v>1.0601503759398501</v>
      </c>
      <c r="D8">
        <v>32.478532160404022</v>
      </c>
      <c r="E8">
        <v>15.691810656865609</v>
      </c>
      <c r="F8">
        <v>2.12605437006544</v>
      </c>
      <c r="G8">
        <v>5.9364667012099597</v>
      </c>
      <c r="H8">
        <v>89.295952100102781</v>
      </c>
      <c r="I8">
        <v>206.70950337479539</v>
      </c>
      <c r="J8">
        <v>10.50137482632873</v>
      </c>
      <c r="K8">
        <v>7.8565866480507536</v>
      </c>
    </row>
    <row r="9" spans="1:11" x14ac:dyDescent="0.2">
      <c r="A9" s="1">
        <v>7</v>
      </c>
      <c r="B9">
        <v>135123.16143895089</v>
      </c>
      <c r="C9" s="5">
        <v>1.070175438596491</v>
      </c>
      <c r="D9">
        <v>32.298167904691049</v>
      </c>
      <c r="E9">
        <v>15.927060460046951</v>
      </c>
      <c r="F9">
        <v>2.119302552221956</v>
      </c>
      <c r="G9">
        <v>5.9962396614282572</v>
      </c>
      <c r="H9">
        <v>90.195453009393503</v>
      </c>
      <c r="I9">
        <v>209.97956929065489</v>
      </c>
      <c r="J9">
        <v>10.6071108291271</v>
      </c>
      <c r="K9">
        <v>7.9357280499579854</v>
      </c>
    </row>
    <row r="10" spans="1:11" x14ac:dyDescent="0.2">
      <c r="A10" s="1">
        <v>8</v>
      </c>
      <c r="B10">
        <v>136388.95217842591</v>
      </c>
      <c r="C10" s="5">
        <v>1.080200501253133</v>
      </c>
      <c r="D10">
        <v>32.082301375942812</v>
      </c>
      <c r="E10">
        <v>16.207661187835861</v>
      </c>
      <c r="F10">
        <v>2.1107641327619349</v>
      </c>
      <c r="G10">
        <v>6.1243071353114713</v>
      </c>
      <c r="H10">
        <v>92.144343314151499</v>
      </c>
      <c r="I10">
        <v>217.15807343656289</v>
      </c>
      <c r="J10">
        <v>10.83365712577096</v>
      </c>
      <c r="K10">
        <v>8.1071985946665777</v>
      </c>
    </row>
    <row r="11" spans="1:11" x14ac:dyDescent="0.2">
      <c r="A11" s="1">
        <v>9</v>
      </c>
      <c r="B11">
        <v>137654.74291790079</v>
      </c>
      <c r="C11" s="5">
        <v>1.090225563909774</v>
      </c>
      <c r="D11">
        <v>31.91653023832135</v>
      </c>
      <c r="E11">
        <v>16.424827632835779</v>
      </c>
      <c r="F11">
        <v>2.1049111775507341</v>
      </c>
      <c r="G11">
        <v>6.2305199284454584</v>
      </c>
      <c r="H11">
        <v>93.725598058390162</v>
      </c>
      <c r="I11">
        <v>222.83356116599089</v>
      </c>
      <c r="J11">
        <v>11.02154335645157</v>
      </c>
      <c r="K11">
        <v>8.2463232091488301</v>
      </c>
    </row>
    <row r="12" spans="1:11" x14ac:dyDescent="0.2">
      <c r="A12" s="1">
        <v>10</v>
      </c>
      <c r="B12">
        <v>138920.53365737581</v>
      </c>
      <c r="C12" s="5">
        <v>1.100250626566416</v>
      </c>
      <c r="D12">
        <v>31.837291501514731</v>
      </c>
      <c r="E12">
        <v>16.528181318389361</v>
      </c>
      <c r="F12">
        <v>2.1020242460803762</v>
      </c>
      <c r="G12">
        <v>6.3134309701624129</v>
      </c>
      <c r="H12">
        <v>94.969064749819864</v>
      </c>
      <c r="I12">
        <v>227.3356851542793</v>
      </c>
      <c r="J12">
        <v>11.16820971038457</v>
      </c>
      <c r="K12">
        <v>8.3557279870298125</v>
      </c>
    </row>
    <row r="13" spans="1:11" x14ac:dyDescent="0.2">
      <c r="A13" s="1">
        <v>11</v>
      </c>
      <c r="B13">
        <v>140186.32439685069</v>
      </c>
      <c r="C13" s="5">
        <v>1.1102756892230581</v>
      </c>
      <c r="D13">
        <v>31.651752067376499</v>
      </c>
      <c r="E13">
        <v>16.770182999144389</v>
      </c>
      <c r="F13">
        <v>2.0950987714235358</v>
      </c>
      <c r="G13">
        <v>6.3703611769461759</v>
      </c>
      <c r="H13">
        <v>95.824894373691947</v>
      </c>
      <c r="I13">
        <v>230.44317929003421</v>
      </c>
      <c r="J13">
        <v>11.26891699477898</v>
      </c>
      <c r="K13">
        <v>8.4310270284508828</v>
      </c>
    </row>
    <row r="14" spans="1:11" x14ac:dyDescent="0.2">
      <c r="A14" s="1">
        <v>12</v>
      </c>
      <c r="B14">
        <v>141452.11513632571</v>
      </c>
      <c r="C14" s="5">
        <v>1.1203007518796999</v>
      </c>
      <c r="D14">
        <v>31.584339987879918</v>
      </c>
      <c r="E14">
        <v>16.858104447181869</v>
      </c>
      <c r="F14">
        <v>2.0925751554220859</v>
      </c>
      <c r="G14">
        <v>6.4707091330322779</v>
      </c>
      <c r="H14">
        <v>97.334545335385698</v>
      </c>
      <c r="I14">
        <v>235.9297353875032</v>
      </c>
      <c r="J14">
        <v>11.446428560657271</v>
      </c>
      <c r="K14">
        <v>8.563851678504049</v>
      </c>
    </row>
    <row r="15" spans="1:11" x14ac:dyDescent="0.2">
      <c r="A15" s="1">
        <v>13</v>
      </c>
      <c r="B15">
        <v>142717.90587580061</v>
      </c>
      <c r="C15" s="5">
        <v>1.1303258145363411</v>
      </c>
      <c r="D15">
        <v>31.40068953545013</v>
      </c>
      <c r="E15">
        <v>17.097642807000099</v>
      </c>
      <c r="F15">
        <v>2.0857033352545811</v>
      </c>
      <c r="G15">
        <v>6.5562760542674434</v>
      </c>
      <c r="H15">
        <v>98.622018867616703</v>
      </c>
      <c r="I15">
        <v>240.60973077973881</v>
      </c>
      <c r="J15">
        <v>11.597793060426509</v>
      </c>
      <c r="K15">
        <v>8.6771283402692454</v>
      </c>
    </row>
    <row r="16" spans="1:11" x14ac:dyDescent="0.2">
      <c r="A16" s="1">
        <v>14</v>
      </c>
      <c r="B16">
        <v>143983.69661527561</v>
      </c>
      <c r="C16" s="5">
        <v>1.1403508771929829</v>
      </c>
      <c r="D16">
        <v>31.206561266280129</v>
      </c>
      <c r="E16">
        <v>17.35084836974394</v>
      </c>
      <c r="F16">
        <v>2.0784394386047849</v>
      </c>
      <c r="G16">
        <v>6.6110118460124259</v>
      </c>
      <c r="H16">
        <v>99.445757687645823</v>
      </c>
      <c r="I16">
        <v>243.60481761711009</v>
      </c>
      <c r="J16">
        <v>11.69461851139936</v>
      </c>
      <c r="K16">
        <v>8.7496039146118196</v>
      </c>
    </row>
    <row r="17" spans="1:11" x14ac:dyDescent="0.2">
      <c r="A17" s="1">
        <v>15</v>
      </c>
      <c r="B17">
        <v>145249.48735475051</v>
      </c>
      <c r="C17" s="5">
        <v>1.1503759398496241</v>
      </c>
      <c r="D17">
        <v>31.03070790550937</v>
      </c>
      <c r="E17">
        <v>17.58021720534672</v>
      </c>
      <c r="F17">
        <v>2.0718588735562342</v>
      </c>
      <c r="G17">
        <v>6.7096308382979766</v>
      </c>
      <c r="H17">
        <v>100.9296166053735</v>
      </c>
      <c r="I17">
        <v>248.99875711962159</v>
      </c>
      <c r="J17">
        <v>11.869071608689421</v>
      </c>
      <c r="K17">
        <v>8.8801592856721019</v>
      </c>
    </row>
    <row r="18" spans="1:11" x14ac:dyDescent="0.2">
      <c r="A18" s="1">
        <v>16</v>
      </c>
      <c r="B18">
        <v>146515.27809422539</v>
      </c>
      <c r="C18" s="5">
        <v>1.160401002506265</v>
      </c>
      <c r="D18">
        <v>30.85416657580474</v>
      </c>
      <c r="E18">
        <v>17.810483725868551</v>
      </c>
      <c r="F18">
        <v>2.0652528623685589</v>
      </c>
      <c r="G18">
        <v>6.7937831960273254</v>
      </c>
      <c r="H18">
        <v>102.1958667237179</v>
      </c>
      <c r="I18">
        <v>253.60200340164479</v>
      </c>
      <c r="J18">
        <v>12.0179338015583</v>
      </c>
      <c r="K18">
        <v>8.991568633340238</v>
      </c>
    </row>
    <row r="19" spans="1:11" x14ac:dyDescent="0.2">
      <c r="A19" s="1">
        <v>17</v>
      </c>
      <c r="B19">
        <v>147781.06883370041</v>
      </c>
      <c r="C19" s="5">
        <v>1.170426065162907</v>
      </c>
      <c r="D19">
        <v>30.682479222439841</v>
      </c>
      <c r="E19">
        <v>18.034419219671609</v>
      </c>
      <c r="F19">
        <v>2.058828582613208</v>
      </c>
      <c r="G19">
        <v>6.8908844199452428</v>
      </c>
      <c r="H19">
        <v>103.6569049405586</v>
      </c>
      <c r="I19">
        <v>258.91315279183073</v>
      </c>
      <c r="J19">
        <v>12.18970202662887</v>
      </c>
      <c r="K19">
        <v>9.1201161551120471</v>
      </c>
    </row>
    <row r="20" spans="1:11" x14ac:dyDescent="0.2">
      <c r="A20" s="1">
        <v>18</v>
      </c>
      <c r="B20">
        <v>149046.8595731754</v>
      </c>
      <c r="C20" s="5">
        <v>1.1804511278195491</v>
      </c>
      <c r="D20">
        <v>30.508671975097069</v>
      </c>
      <c r="E20">
        <v>18.261120128054412</v>
      </c>
      <c r="F20">
        <v>2.0523253432163471</v>
      </c>
      <c r="G20">
        <v>6.9735489229320242</v>
      </c>
      <c r="H20">
        <v>104.90078068563361</v>
      </c>
      <c r="I20">
        <v>263.43520414901059</v>
      </c>
      <c r="J20">
        <v>12.335932263298</v>
      </c>
      <c r="K20">
        <v>9.2295569230388566</v>
      </c>
    </row>
    <row r="21" spans="1:11" x14ac:dyDescent="0.2">
      <c r="A21" s="1">
        <v>19</v>
      </c>
      <c r="B21">
        <v>150312.65031265031</v>
      </c>
      <c r="C21" s="5">
        <v>1.19047619047619</v>
      </c>
      <c r="D21">
        <v>30.338137128289659</v>
      </c>
      <c r="E21">
        <v>18.483552935344729</v>
      </c>
      <c r="F21">
        <v>2.045944701378013</v>
      </c>
      <c r="G21">
        <v>7.0257270681530049</v>
      </c>
      <c r="H21">
        <v>105.68606124377671</v>
      </c>
      <c r="I21">
        <v>266.29076728567702</v>
      </c>
      <c r="J21">
        <v>12.428233338716559</v>
      </c>
      <c r="K21">
        <v>9.2986487978997072</v>
      </c>
    </row>
    <row r="22" spans="1:11" x14ac:dyDescent="0.2">
      <c r="A22" s="1">
        <v>20</v>
      </c>
      <c r="B22">
        <v>151578.4410521253</v>
      </c>
      <c r="C22" s="5">
        <v>1.2005012531328321</v>
      </c>
      <c r="D22">
        <v>30.161099282984541</v>
      </c>
      <c r="E22">
        <v>18.709766644572081</v>
      </c>
      <c r="F22">
        <v>2.038737284740415</v>
      </c>
      <c r="G22">
        <v>5.2559284382246254</v>
      </c>
      <c r="H22">
        <v>79.091972124671528</v>
      </c>
      <c r="I22">
        <v>169.74528066237431</v>
      </c>
      <c r="J22">
        <v>9.297529552201091</v>
      </c>
      <c r="K22">
        <v>6.9588029193764704</v>
      </c>
    </row>
    <row r="23" spans="1:11" x14ac:dyDescent="0.2">
      <c r="A23" s="1">
        <v>21</v>
      </c>
      <c r="B23">
        <v>152844.23179160021</v>
      </c>
      <c r="C23" s="5">
        <v>1.210526315789473</v>
      </c>
      <c r="D23">
        <v>30.041038695120019</v>
      </c>
      <c r="E23">
        <v>18.871058788818701</v>
      </c>
      <c r="F23">
        <v>2.0346694389740811</v>
      </c>
      <c r="G23">
        <v>5.3290446769313524</v>
      </c>
      <c r="H23">
        <v>80.171637516897889</v>
      </c>
      <c r="I23">
        <v>173.60160287473499</v>
      </c>
      <c r="J23">
        <v>9.4268692869618675</v>
      </c>
      <c r="K23">
        <v>7.0537958558470857</v>
      </c>
    </row>
    <row r="24" spans="1:11" x14ac:dyDescent="0.2">
      <c r="A24" s="1">
        <v>22</v>
      </c>
      <c r="B24">
        <v>154110.0225310752</v>
      </c>
      <c r="C24" s="5">
        <v>1.2205513784461151</v>
      </c>
      <c r="D24">
        <v>29.885418698372401</v>
      </c>
      <c r="E24">
        <v>19.074044013469109</v>
      </c>
      <c r="F24">
        <v>2.0289706324999881</v>
      </c>
      <c r="G24">
        <v>5.4407445230257068</v>
      </c>
      <c r="H24">
        <v>81.846223370525777</v>
      </c>
      <c r="I24">
        <v>179.6665265408073</v>
      </c>
      <c r="J24">
        <v>9.6244618973341254</v>
      </c>
      <c r="K24">
        <v>7.2011320849728913</v>
      </c>
    </row>
    <row r="25" spans="1:11" x14ac:dyDescent="0.2">
      <c r="A25" s="1">
        <v>23</v>
      </c>
      <c r="B25">
        <v>155375.8132705501</v>
      </c>
      <c r="C25" s="5">
        <v>1.2305764411027571</v>
      </c>
      <c r="D25">
        <v>29.830072885931791</v>
      </c>
      <c r="E25">
        <v>19.146229374161241</v>
      </c>
      <c r="F25">
        <v>2.026923550767751</v>
      </c>
      <c r="G25">
        <v>5.5317336216938271</v>
      </c>
      <c r="H25">
        <v>83.21388383656803</v>
      </c>
      <c r="I25">
        <v>184.6327332377856</v>
      </c>
      <c r="J25">
        <v>9.7854180145526328</v>
      </c>
      <c r="K25">
        <v>7.3214638884182328</v>
      </c>
    </row>
    <row r="26" spans="1:11" x14ac:dyDescent="0.2">
      <c r="A26" s="1">
        <v>24</v>
      </c>
      <c r="B26">
        <v>156641.6040100251</v>
      </c>
      <c r="C26" s="5">
        <v>1.240601503759398</v>
      </c>
      <c r="D26">
        <v>29.686295114343672</v>
      </c>
      <c r="E26">
        <v>19.333762449711081</v>
      </c>
      <c r="F26">
        <v>2.021550216248674</v>
      </c>
      <c r="G26">
        <v>5.5967091200592334</v>
      </c>
      <c r="H26">
        <v>84.191277964242204</v>
      </c>
      <c r="I26">
        <v>188.18462041720849</v>
      </c>
      <c r="J26">
        <v>9.9003571015896359</v>
      </c>
      <c r="K26">
        <v>7.4074586224769492</v>
      </c>
    </row>
    <row r="27" spans="1:11" x14ac:dyDescent="0.2">
      <c r="A27" s="1">
        <v>25</v>
      </c>
      <c r="B27">
        <v>157907.3947495</v>
      </c>
      <c r="C27" s="5">
        <v>1.2506265664160401</v>
      </c>
      <c r="D27">
        <v>29.53290753676141</v>
      </c>
      <c r="E27">
        <v>19.533830461683621</v>
      </c>
      <c r="F27">
        <v>2.015813232096201</v>
      </c>
      <c r="G27">
        <v>5.7049930847477013</v>
      </c>
      <c r="H27">
        <v>85.820403010457284</v>
      </c>
      <c r="I27">
        <v>194.10596918059599</v>
      </c>
      <c r="J27">
        <v>10.091907152841969</v>
      </c>
      <c r="K27">
        <v>7.5507950423826369</v>
      </c>
    </row>
    <row r="28" spans="1:11" x14ac:dyDescent="0.2">
      <c r="A28" s="1">
        <v>26</v>
      </c>
      <c r="B28">
        <v>159173.185488975</v>
      </c>
      <c r="C28" s="5">
        <v>1.2606516290726819</v>
      </c>
      <c r="D28">
        <v>29.393347754745179</v>
      </c>
      <c r="E28">
        <v>19.715862189193999</v>
      </c>
      <c r="F28">
        <v>2.0105922536996328</v>
      </c>
      <c r="G28">
        <v>5.7984851096195094</v>
      </c>
      <c r="H28">
        <v>87.227071896089825</v>
      </c>
      <c r="I28">
        <v>199.21914867581441</v>
      </c>
      <c r="J28">
        <v>10.25729084753215</v>
      </c>
      <c r="K28">
        <v>7.6745589502101721</v>
      </c>
    </row>
    <row r="29" spans="1:11" x14ac:dyDescent="0.2">
      <c r="A29" s="1">
        <v>27</v>
      </c>
      <c r="B29">
        <v>160438.9762284499</v>
      </c>
      <c r="C29" s="5">
        <v>1.2706766917293231</v>
      </c>
      <c r="D29">
        <v>29.24347482115293</v>
      </c>
      <c r="E29">
        <v>19.911346269099571</v>
      </c>
      <c r="F29">
        <v>2.0049857838894432</v>
      </c>
      <c r="G29">
        <v>5.8615934057620001</v>
      </c>
      <c r="H29">
        <v>88.17669144424012</v>
      </c>
      <c r="I29">
        <v>202.67141063235269</v>
      </c>
      <c r="J29">
        <v>10.36892692767864</v>
      </c>
      <c r="K29">
        <v>7.7581099744980584</v>
      </c>
    </row>
    <row r="30" spans="1:11" x14ac:dyDescent="0.2">
      <c r="A30" s="1">
        <v>28</v>
      </c>
      <c r="B30">
        <v>161704.76696792489</v>
      </c>
      <c r="C30" s="5">
        <v>1.2807017543859649</v>
      </c>
      <c r="D30">
        <v>29.094456847795289</v>
      </c>
      <c r="E30">
        <v>20.105715385733351</v>
      </c>
      <c r="F30">
        <v>1.999411438240039</v>
      </c>
      <c r="G30">
        <v>5.967692554592567</v>
      </c>
      <c r="H30">
        <v>89.773033324657035</v>
      </c>
      <c r="I30">
        <v>208.47407861248021</v>
      </c>
      <c r="J30">
        <v>10.55661212608077</v>
      </c>
      <c r="K30">
        <v>7.8985620107711911</v>
      </c>
    </row>
    <row r="31" spans="1:11" x14ac:dyDescent="0.2">
      <c r="A31" s="1">
        <v>29</v>
      </c>
      <c r="B31">
        <v>162970.5577073998</v>
      </c>
      <c r="C31" s="5">
        <v>1.2907268170426069</v>
      </c>
      <c r="D31">
        <v>28.944405940876781</v>
      </c>
      <c r="E31">
        <v>20.301432041441071</v>
      </c>
      <c r="F31">
        <v>1.993798670210122</v>
      </c>
      <c r="G31">
        <v>6.0593144540707069</v>
      </c>
      <c r="H31">
        <v>91.151597171456942</v>
      </c>
      <c r="I31">
        <v>213.48534923869721</v>
      </c>
      <c r="J31">
        <v>10.71868764290697</v>
      </c>
      <c r="K31">
        <v>8.0198531338011811</v>
      </c>
    </row>
    <row r="32" spans="1:11" x14ac:dyDescent="0.2">
      <c r="A32" s="1">
        <v>30</v>
      </c>
      <c r="B32">
        <v>164236.34844687479</v>
      </c>
      <c r="C32" s="5">
        <v>1.3007518796992481</v>
      </c>
      <c r="D32">
        <v>28.798098060111379</v>
      </c>
      <c r="E32">
        <v>20.492266620632869</v>
      </c>
      <c r="F32">
        <v>1.9883259834896709</v>
      </c>
      <c r="G32">
        <v>6.1204076586402616</v>
      </c>
      <c r="H32">
        <v>92.070914314064837</v>
      </c>
      <c r="I32">
        <v>216.8276264252419</v>
      </c>
      <c r="J32">
        <v>10.826759105751311</v>
      </c>
      <c r="K32">
        <v>8.1007380408778271</v>
      </c>
    </row>
    <row r="33" spans="1:11" x14ac:dyDescent="0.2">
      <c r="A33" s="1">
        <v>31</v>
      </c>
      <c r="B33">
        <v>165502.1391863497</v>
      </c>
      <c r="C33" s="5">
        <v>1.310776942355889</v>
      </c>
      <c r="D33">
        <v>28.652623703104741</v>
      </c>
      <c r="E33">
        <v>20.68201417853135</v>
      </c>
      <c r="F33">
        <v>1.9828846333866761</v>
      </c>
      <c r="G33">
        <v>6.2548738322723256</v>
      </c>
      <c r="H33">
        <v>94.094005236624483</v>
      </c>
      <c r="I33">
        <v>224.1814356534428</v>
      </c>
      <c r="J33">
        <v>11.064624449202951</v>
      </c>
      <c r="K33">
        <v>8.2787370291427891</v>
      </c>
    </row>
    <row r="34" spans="1:11" x14ac:dyDescent="0.2">
      <c r="A34" s="1">
        <v>32</v>
      </c>
      <c r="B34">
        <v>166767.92992582469</v>
      </c>
      <c r="C34" s="5">
        <v>1.320802005012532</v>
      </c>
      <c r="D34">
        <v>28.513443362208051</v>
      </c>
      <c r="E34">
        <v>20.86355220984235</v>
      </c>
      <c r="F34">
        <v>1.9776787090762</v>
      </c>
      <c r="G34">
        <v>6.3586812677163156</v>
      </c>
      <c r="H34">
        <v>95.655892800120611</v>
      </c>
      <c r="I34">
        <v>229.8591417562817</v>
      </c>
      <c r="J34">
        <v>11.2482556972541</v>
      </c>
      <c r="K34">
        <v>8.4161576477545257</v>
      </c>
    </row>
    <row r="35" spans="1:11" x14ac:dyDescent="0.2">
      <c r="A35" s="1">
        <v>33</v>
      </c>
      <c r="B35">
        <v>168033.7206652996</v>
      </c>
      <c r="C35" s="5">
        <v>1.3308270676691729</v>
      </c>
      <c r="D35">
        <v>28.37037316068615</v>
      </c>
      <c r="E35">
        <v>21.050164244594729</v>
      </c>
      <c r="F35">
        <v>1.9723275626589429</v>
      </c>
      <c r="G35">
        <v>6.4476573665297101</v>
      </c>
      <c r="H35">
        <v>96.994672804478938</v>
      </c>
      <c r="I35">
        <v>234.726052552581</v>
      </c>
      <c r="J35">
        <v>11.405650897337249</v>
      </c>
      <c r="K35">
        <v>8.5339484418448102</v>
      </c>
    </row>
    <row r="36" spans="1:11" x14ac:dyDescent="0.2">
      <c r="A36" s="1">
        <v>34</v>
      </c>
      <c r="B36">
        <v>169299.51140477459</v>
      </c>
      <c r="C36" s="5">
        <v>1.340852130325815</v>
      </c>
      <c r="D36">
        <v>28.23115915654466</v>
      </c>
      <c r="E36">
        <v>21.23174655521855</v>
      </c>
      <c r="F36">
        <v>1.967120724553743</v>
      </c>
      <c r="G36">
        <v>6.506173588310542</v>
      </c>
      <c r="H36">
        <v>97.875233710511054</v>
      </c>
      <c r="I36">
        <v>237.9276426641471</v>
      </c>
      <c r="J36">
        <v>11.509163779539699</v>
      </c>
      <c r="K36">
        <v>8.6114234325294028</v>
      </c>
    </row>
    <row r="37" spans="1:11" x14ac:dyDescent="0.2">
      <c r="A37" s="1">
        <v>35</v>
      </c>
      <c r="B37">
        <v>170565.30214424949</v>
      </c>
      <c r="C37" s="5">
        <v>1.3508771929824559</v>
      </c>
      <c r="D37">
        <v>28.104025727468262</v>
      </c>
      <c r="E37">
        <v>21.397571495221872</v>
      </c>
      <c r="F37">
        <v>1.9623655274798011</v>
      </c>
      <c r="G37">
        <v>6.6083091368743636</v>
      </c>
      <c r="H37">
        <v>99.411982474976085</v>
      </c>
      <c r="I37">
        <v>243.51414307114669</v>
      </c>
      <c r="J37">
        <v>11.689837525817561</v>
      </c>
      <c r="K37">
        <v>8.7466322470428501</v>
      </c>
    </row>
    <row r="38" spans="1:11" x14ac:dyDescent="0.2">
      <c r="A38" s="1">
        <v>36</v>
      </c>
      <c r="B38">
        <v>171831.09288372449</v>
      </c>
      <c r="C38" s="5">
        <v>1.3609022556390979</v>
      </c>
      <c r="D38">
        <v>28.115268615065311</v>
      </c>
      <c r="E38">
        <v>21.382902524860629</v>
      </c>
      <c r="F38">
        <v>1.962781903930608</v>
      </c>
      <c r="G38">
        <v>6.6957190748677649</v>
      </c>
      <c r="H38">
        <v>100.7272105502043</v>
      </c>
      <c r="I38">
        <v>248.29558807851501</v>
      </c>
      <c r="J38">
        <v>11.84446224934676</v>
      </c>
      <c r="K38">
        <v>8.8623508556914903</v>
      </c>
    </row>
    <row r="39" spans="1:11" x14ac:dyDescent="0.2">
      <c r="A39" s="1">
        <v>37</v>
      </c>
      <c r="B39">
        <v>173096.88362319939</v>
      </c>
      <c r="C39" s="5">
        <v>1.3709273182957391</v>
      </c>
      <c r="D39">
        <v>28.091028219280101</v>
      </c>
      <c r="E39">
        <v>21.414516990225572</v>
      </c>
      <c r="F39">
        <v>1.96187224735535</v>
      </c>
      <c r="G39">
        <v>6.7483383038200646</v>
      </c>
      <c r="H39">
        <v>101.51906599431651</v>
      </c>
      <c r="I39">
        <v>251.17488215274491</v>
      </c>
      <c r="J39">
        <v>11.937543584442579</v>
      </c>
      <c r="K39">
        <v>8.9320212132282357</v>
      </c>
    </row>
    <row r="40" spans="1:11" x14ac:dyDescent="0.2">
      <c r="A40" s="1">
        <v>38</v>
      </c>
      <c r="B40">
        <v>174362.67436267441</v>
      </c>
      <c r="C40" s="5">
        <v>1.3809523809523809</v>
      </c>
      <c r="D40">
        <v>27.958992874090011</v>
      </c>
      <c r="E40">
        <v>21.586736239754721</v>
      </c>
      <c r="F40">
        <v>1.9569342285491249</v>
      </c>
      <c r="G40">
        <v>6.8489166277232298</v>
      </c>
      <c r="H40">
        <v>103.03239831817881</v>
      </c>
      <c r="I40">
        <v>256.67641509740872</v>
      </c>
      <c r="J40">
        <v>12.115462661878951</v>
      </c>
      <c r="K40">
        <v>9.0651697630795418</v>
      </c>
    </row>
    <row r="41" spans="1:11" x14ac:dyDescent="0.2">
      <c r="A41" s="1">
        <v>39</v>
      </c>
      <c r="B41">
        <v>175628.46510214929</v>
      </c>
      <c r="C41" s="5">
        <v>1.3909774436090221</v>
      </c>
      <c r="D41">
        <v>27.824883833324328</v>
      </c>
      <c r="E41">
        <v>21.761660519363879</v>
      </c>
      <c r="F41">
        <v>1.9519188466727591</v>
      </c>
      <c r="G41">
        <v>6.9349785184240469</v>
      </c>
      <c r="H41">
        <v>104.3273557904881</v>
      </c>
      <c r="I41">
        <v>261.38431195504262</v>
      </c>
      <c r="J41">
        <v>12.26770274305848</v>
      </c>
      <c r="K41">
        <v>9.1791048894482437</v>
      </c>
    </row>
    <row r="42" spans="1:11" x14ac:dyDescent="0.2">
      <c r="A42" s="1">
        <v>40</v>
      </c>
      <c r="B42">
        <v>176894.25584162431</v>
      </c>
      <c r="C42" s="5">
        <v>1.401002506265665</v>
      </c>
      <c r="D42">
        <v>27.658521317666938</v>
      </c>
      <c r="E42">
        <v>21.976181434907279</v>
      </c>
      <c r="F42">
        <v>1.9452804274793769</v>
      </c>
      <c r="G42">
        <v>5.1454248810770054</v>
      </c>
      <c r="H42">
        <v>77.43095940172644</v>
      </c>
      <c r="I42">
        <v>163.71210494232989</v>
      </c>
      <c r="J42">
        <v>9.1020531296662437</v>
      </c>
      <c r="K42">
        <v>6.8126609042635842</v>
      </c>
    </row>
    <row r="43" spans="1:11" x14ac:dyDescent="0.2">
      <c r="A43" s="1">
        <v>41</v>
      </c>
      <c r="B43">
        <v>178160.04658109919</v>
      </c>
      <c r="C43" s="5">
        <v>1.411027568922306</v>
      </c>
      <c r="D43">
        <v>27.563042081944989</v>
      </c>
      <c r="E43">
        <v>22.103188351383849</v>
      </c>
      <c r="F43">
        <v>1.9420190198846481</v>
      </c>
      <c r="G43">
        <v>5.2191038734380673</v>
      </c>
      <c r="H43">
        <v>78.52124826654061</v>
      </c>
      <c r="I43">
        <v>167.61529553657519</v>
      </c>
      <c r="J43">
        <v>9.2323883533864439</v>
      </c>
      <c r="K43">
        <v>6.9085885329674586</v>
      </c>
    </row>
    <row r="44" spans="1:11" x14ac:dyDescent="0.2">
      <c r="A44" s="1">
        <v>42</v>
      </c>
      <c r="B44">
        <v>179425.83732057421</v>
      </c>
      <c r="C44" s="5">
        <v>1.421052631578948</v>
      </c>
      <c r="D44">
        <v>27.565841554241199</v>
      </c>
      <c r="E44">
        <v>22.099537298042861</v>
      </c>
      <c r="F44">
        <v>1.942204134020318</v>
      </c>
      <c r="G44">
        <v>5.3329793775740066</v>
      </c>
      <c r="H44">
        <v>80.229545161545872</v>
      </c>
      <c r="I44">
        <v>173.80734982480681</v>
      </c>
      <c r="J44">
        <v>9.4338296167940037</v>
      </c>
      <c r="K44">
        <v>7.0588907836356531</v>
      </c>
    </row>
    <row r="45" spans="1:11" x14ac:dyDescent="0.2">
      <c r="A45" s="1">
        <v>43</v>
      </c>
      <c r="B45">
        <v>180691.62806004909</v>
      </c>
      <c r="C45" s="5">
        <v>1.4310776942355889</v>
      </c>
      <c r="D45">
        <v>27.438298180769578</v>
      </c>
      <c r="E45">
        <v>22.26589809386256</v>
      </c>
      <c r="F45">
        <v>1.937453376332767</v>
      </c>
      <c r="G45">
        <v>5.4304028609245982</v>
      </c>
      <c r="H45">
        <v>81.694221725056224</v>
      </c>
      <c r="I45">
        <v>179.12749357368469</v>
      </c>
      <c r="J45">
        <v>9.6061679060566476</v>
      </c>
      <c r="K45">
        <v>7.1877584205436342</v>
      </c>
    </row>
    <row r="46" spans="1:11" x14ac:dyDescent="0.2">
      <c r="A46" s="1">
        <v>44</v>
      </c>
      <c r="B46">
        <v>181957.41879952411</v>
      </c>
      <c r="C46" s="5">
        <v>1.441102756892231</v>
      </c>
      <c r="D46">
        <v>27.316253328921501</v>
      </c>
      <c r="E46">
        <v>22.425086856876309</v>
      </c>
      <c r="F46">
        <v>1.9328936017537801</v>
      </c>
      <c r="G46">
        <v>5.4971039283837388</v>
      </c>
      <c r="H46">
        <v>82.697603097911255</v>
      </c>
      <c r="I46">
        <v>182.7742267763943</v>
      </c>
      <c r="J46">
        <v>9.7241594565797715</v>
      </c>
      <c r="K46">
        <v>7.2760396081168226</v>
      </c>
    </row>
    <row r="47" spans="1:11" x14ac:dyDescent="0.2">
      <c r="A47" s="1">
        <v>45</v>
      </c>
      <c r="B47">
        <v>183223.20953899901</v>
      </c>
      <c r="C47" s="5">
        <v>1.4511278195488719</v>
      </c>
      <c r="D47">
        <v>27.195785514876839</v>
      </c>
      <c r="E47">
        <v>22.58221870490549</v>
      </c>
      <c r="F47">
        <v>1.928389670093368</v>
      </c>
      <c r="G47">
        <v>5.6072235955117371</v>
      </c>
      <c r="H47">
        <v>84.354371756952489</v>
      </c>
      <c r="I47">
        <v>188.79659733518139</v>
      </c>
      <c r="J47">
        <v>9.9189567928515228</v>
      </c>
      <c r="K47">
        <v>7.42180821486106</v>
      </c>
    </row>
    <row r="48" spans="1:11" x14ac:dyDescent="0.2">
      <c r="A48" s="1">
        <v>46</v>
      </c>
      <c r="B48">
        <v>184489.00027847389</v>
      </c>
      <c r="C48" s="5">
        <v>1.4611528822055131</v>
      </c>
      <c r="D48">
        <v>27.090278077849351</v>
      </c>
      <c r="E48">
        <v>22.719836742613111</v>
      </c>
      <c r="F48">
        <v>1.924444208431306</v>
      </c>
      <c r="G48">
        <v>5.7028150257996444</v>
      </c>
      <c r="H48">
        <v>85.792628842141028</v>
      </c>
      <c r="I48">
        <v>194.0249711655409</v>
      </c>
      <c r="J48">
        <v>10.088054252698059</v>
      </c>
      <c r="K48">
        <v>7.5483513687913666</v>
      </c>
    </row>
    <row r="49" spans="1:11" x14ac:dyDescent="0.2">
      <c r="A49" s="1">
        <v>47</v>
      </c>
      <c r="B49">
        <v>185754.79101794891</v>
      </c>
      <c r="C49" s="5">
        <v>1.471177944862156</v>
      </c>
      <c r="D49">
        <v>26.96935701137421</v>
      </c>
      <c r="E49">
        <v>22.877560053363329</v>
      </c>
      <c r="F49">
        <v>1.919922707138511</v>
      </c>
      <c r="G49">
        <v>5.7677151242741642</v>
      </c>
      <c r="H49">
        <v>86.76918236639888</v>
      </c>
      <c r="I49">
        <v>197.5752726247608</v>
      </c>
      <c r="J49">
        <v>10.20285996030991</v>
      </c>
      <c r="K49">
        <v>7.6342721434664664</v>
      </c>
    </row>
    <row r="50" spans="1:11" x14ac:dyDescent="0.2">
      <c r="A50" s="1">
        <v>48</v>
      </c>
      <c r="B50">
        <v>187020.5817574239</v>
      </c>
      <c r="C50" s="5">
        <v>1.481203007518797</v>
      </c>
      <c r="D50">
        <v>26.850439293981861</v>
      </c>
      <c r="E50">
        <v>23.032670369324361</v>
      </c>
      <c r="F50">
        <v>1.915476162415249</v>
      </c>
      <c r="G50">
        <v>5.8760609533299384</v>
      </c>
      <c r="H50">
        <v>88.399335735186455</v>
      </c>
      <c r="I50">
        <v>203.50127691594591</v>
      </c>
      <c r="J50">
        <v>10.394519447181469</v>
      </c>
      <c r="K50">
        <v>7.7776990389782998</v>
      </c>
    </row>
    <row r="51" spans="1:11" x14ac:dyDescent="0.2">
      <c r="A51" s="1">
        <v>49</v>
      </c>
      <c r="B51">
        <v>188286.37249689881</v>
      </c>
      <c r="C51" s="5">
        <v>1.491228070175439</v>
      </c>
      <c r="D51">
        <v>26.729610632488079</v>
      </c>
      <c r="E51">
        <v>23.190273395655979</v>
      </c>
      <c r="F51">
        <v>1.9109583024883601</v>
      </c>
      <c r="G51">
        <v>5.9697441006727594</v>
      </c>
      <c r="H51">
        <v>89.808909759617109</v>
      </c>
      <c r="I51">
        <v>208.62558860662821</v>
      </c>
      <c r="J51">
        <v>10.5602412299646</v>
      </c>
      <c r="K51">
        <v>7.9017185516138388</v>
      </c>
    </row>
    <row r="52" spans="1:11" x14ac:dyDescent="0.2">
      <c r="A52" s="1">
        <v>50</v>
      </c>
      <c r="B52">
        <v>189552.16323637369</v>
      </c>
      <c r="C52" s="5">
        <v>1.50125313283208</v>
      </c>
      <c r="D52">
        <v>26.624248110334829</v>
      </c>
      <c r="E52">
        <v>23.32770287719536</v>
      </c>
      <c r="F52">
        <v>1.907018492917254</v>
      </c>
      <c r="G52">
        <v>6.0329985009425524</v>
      </c>
      <c r="H52">
        <v>90.760715247856879</v>
      </c>
      <c r="I52">
        <v>212.08605280472611</v>
      </c>
      <c r="J52">
        <v>10.67213576253434</v>
      </c>
      <c r="K52">
        <v>7.9854619029592948</v>
      </c>
    </row>
    <row r="53" spans="1:11" x14ac:dyDescent="0.2">
      <c r="A53" s="1">
        <v>51</v>
      </c>
      <c r="B53">
        <v>190817.95397584871</v>
      </c>
      <c r="C53" s="5">
        <v>1.511278195488722</v>
      </c>
      <c r="D53">
        <v>26.6020928182426</v>
      </c>
      <c r="E53">
        <v>23.356598905452302</v>
      </c>
      <c r="F53">
        <v>1.9061879869123599</v>
      </c>
      <c r="G53">
        <v>6.1357775580750786</v>
      </c>
      <c r="H53">
        <v>92.307135138792745</v>
      </c>
      <c r="I53">
        <v>217.70785324280601</v>
      </c>
      <c r="J53">
        <v>10.85394785002155</v>
      </c>
      <c r="K53">
        <v>8.1215216187881509</v>
      </c>
    </row>
    <row r="54" spans="1:11" x14ac:dyDescent="0.2">
      <c r="A54" s="1">
        <v>52</v>
      </c>
      <c r="B54">
        <v>192083.7447153237</v>
      </c>
      <c r="C54" s="5">
        <v>1.521303258145364</v>
      </c>
      <c r="D54">
        <v>26.4804574867097</v>
      </c>
      <c r="E54">
        <v>23.515254448937931</v>
      </c>
      <c r="F54">
        <v>1.9016402826826371</v>
      </c>
      <c r="G54">
        <v>6.2278489787166667</v>
      </c>
      <c r="H54">
        <v>93.692471940123866</v>
      </c>
      <c r="I54">
        <v>222.74419266693329</v>
      </c>
      <c r="J54">
        <v>11.01681855200879</v>
      </c>
      <c r="K54">
        <v>8.2434086512954021</v>
      </c>
    </row>
    <row r="55" spans="1:11" x14ac:dyDescent="0.2">
      <c r="A55" s="1">
        <v>53</v>
      </c>
      <c r="B55">
        <v>193349.53545479861</v>
      </c>
      <c r="C55" s="5">
        <v>1.531328320802005</v>
      </c>
      <c r="D55">
        <v>26.3659859243058</v>
      </c>
      <c r="E55">
        <v>23.664565849105529</v>
      </c>
      <c r="F55">
        <v>1.897360368983771</v>
      </c>
      <c r="G55">
        <v>6.2895496886062849</v>
      </c>
      <c r="H55">
        <v>94.620910709153748</v>
      </c>
      <c r="I55">
        <v>226.11982154910359</v>
      </c>
      <c r="J55">
        <v>11.12596466773944</v>
      </c>
      <c r="K55">
        <v>8.3250961126499288</v>
      </c>
    </row>
    <row r="56" spans="1:11" x14ac:dyDescent="0.2">
      <c r="A56" s="1">
        <v>54</v>
      </c>
      <c r="B56">
        <v>194615.32619427351</v>
      </c>
      <c r="C56" s="5">
        <v>1.5413533834586459</v>
      </c>
      <c r="D56">
        <v>26.266223460233821</v>
      </c>
      <c r="E56">
        <v>23.794691139203891</v>
      </c>
      <c r="F56">
        <v>1.8936301847636849</v>
      </c>
      <c r="G56">
        <v>6.3947338011301422</v>
      </c>
      <c r="H56">
        <v>96.203522375302128</v>
      </c>
      <c r="I56">
        <v>231.87329983090501</v>
      </c>
      <c r="J56">
        <v>11.312031203101739</v>
      </c>
      <c r="K56">
        <v>8.4643401141179044</v>
      </c>
    </row>
    <row r="57" spans="1:11" x14ac:dyDescent="0.2">
      <c r="A57" s="1">
        <v>55</v>
      </c>
      <c r="B57">
        <v>195881.1169337485</v>
      </c>
      <c r="C57" s="5">
        <v>1.551378446115288</v>
      </c>
      <c r="D57">
        <v>26.151554913828811</v>
      </c>
      <c r="E57">
        <v>23.9442596884648</v>
      </c>
      <c r="F57">
        <v>1.889343098960772</v>
      </c>
      <c r="G57">
        <v>6.485323533249721</v>
      </c>
      <c r="H57">
        <v>97.56657816341307</v>
      </c>
      <c r="I57">
        <v>236.82877088401531</v>
      </c>
      <c r="J57">
        <v>11.47228085668953</v>
      </c>
      <c r="K57">
        <v>8.5842667810447058</v>
      </c>
    </row>
    <row r="58" spans="1:11" x14ac:dyDescent="0.2">
      <c r="A58" s="1">
        <v>56</v>
      </c>
      <c r="B58">
        <v>197146.9076732235</v>
      </c>
      <c r="C58" s="5">
        <v>1.56140350877193</v>
      </c>
      <c r="D58">
        <v>26.044373461505511</v>
      </c>
      <c r="E58">
        <v>24.084062338781919</v>
      </c>
      <c r="F58">
        <v>1.885335882269068</v>
      </c>
      <c r="G58">
        <v>6.545700622545457</v>
      </c>
      <c r="H58">
        <v>98.475109560255021</v>
      </c>
      <c r="I58">
        <v>240.1321249837377</v>
      </c>
      <c r="J58">
        <v>11.579085539934541</v>
      </c>
      <c r="K58">
        <v>8.6642027184963979</v>
      </c>
    </row>
    <row r="59" spans="1:11" x14ac:dyDescent="0.2">
      <c r="A59" s="1">
        <v>57</v>
      </c>
      <c r="B59">
        <v>198412.6984126984</v>
      </c>
      <c r="C59" s="5">
        <v>1.571428571428571</v>
      </c>
      <c r="D59">
        <v>25.947777495010179</v>
      </c>
      <c r="E59">
        <v>24.210057606912031</v>
      </c>
      <c r="F59">
        <v>1.8817242714508511</v>
      </c>
      <c r="G59">
        <v>6.649492185860181</v>
      </c>
      <c r="H59">
        <v>100.03678265960021</v>
      </c>
      <c r="I59">
        <v>245.80962282285441</v>
      </c>
      <c r="J59">
        <v>11.762688710816709</v>
      </c>
      <c r="K59">
        <v>8.8016044677624965</v>
      </c>
    </row>
    <row r="60" spans="1:11" x14ac:dyDescent="0.2">
      <c r="A60" s="1">
        <v>58</v>
      </c>
      <c r="B60">
        <v>199678.4891521734</v>
      </c>
      <c r="C60" s="5">
        <v>1.581453634085213</v>
      </c>
      <c r="D60">
        <v>25.837417404934421</v>
      </c>
      <c r="E60">
        <v>24.354006593318971</v>
      </c>
      <c r="F60">
        <v>1.8775984520464111</v>
      </c>
      <c r="G60">
        <v>6.7388753851602514</v>
      </c>
      <c r="H60">
        <v>101.3816951598144</v>
      </c>
      <c r="I60">
        <v>250.69925169718229</v>
      </c>
      <c r="J60">
        <v>11.92080405556128</v>
      </c>
      <c r="K60">
        <v>8.9199348214176499</v>
      </c>
    </row>
    <row r="61" spans="1:11" x14ac:dyDescent="0.2">
      <c r="A61" s="1">
        <v>59</v>
      </c>
      <c r="B61">
        <v>200944.2798916483</v>
      </c>
      <c r="C61" s="5">
        <v>1.591478696741855</v>
      </c>
      <c r="D61">
        <v>25.741856232896449</v>
      </c>
      <c r="E61">
        <v>24.478652276344771</v>
      </c>
      <c r="F61">
        <v>1.874025680488798</v>
      </c>
      <c r="G61">
        <v>6.7978808422059309</v>
      </c>
      <c r="H61">
        <v>102.2695974991739</v>
      </c>
      <c r="I61">
        <v>253.92770543247639</v>
      </c>
      <c r="J61">
        <v>12.025182375599559</v>
      </c>
      <c r="K61">
        <v>8.9980557384371043</v>
      </c>
    </row>
    <row r="62" spans="1:11" x14ac:dyDescent="0.2">
      <c r="A62" s="1">
        <v>60</v>
      </c>
      <c r="B62">
        <v>202210.07063112329</v>
      </c>
      <c r="C62" s="5">
        <v>1.601503759398496</v>
      </c>
      <c r="D62">
        <v>25.617333274411429</v>
      </c>
      <c r="E62">
        <v>24.639868738763528</v>
      </c>
      <c r="F62">
        <v>1.86906847988188</v>
      </c>
      <c r="G62">
        <v>5.0234377589825447</v>
      </c>
      <c r="H62">
        <v>75.596597904923911</v>
      </c>
      <c r="I62">
        <v>157.04561341685519</v>
      </c>
      <c r="J62">
        <v>8.886262734878386</v>
      </c>
      <c r="K62">
        <v>6.6512670257670434</v>
      </c>
    </row>
    <row r="63" spans="1:11" x14ac:dyDescent="0.2">
      <c r="A63" s="1">
        <v>61</v>
      </c>
      <c r="B63">
        <v>203475.8613705982</v>
      </c>
      <c r="C63" s="5">
        <v>1.611528822055138</v>
      </c>
      <c r="D63">
        <v>25.54049936411144</v>
      </c>
      <c r="E63">
        <v>24.741290819076411</v>
      </c>
      <c r="F63">
        <v>1.86642360084402</v>
      </c>
      <c r="G63">
        <v>5.0976684853842116</v>
      </c>
      <c r="H63">
        <v>76.696890918096486</v>
      </c>
      <c r="I63">
        <v>160.992166840659</v>
      </c>
      <c r="J63">
        <v>9.0175739542971165</v>
      </c>
      <c r="K63">
        <v>6.7480748562781532</v>
      </c>
    </row>
    <row r="64" spans="1:11" x14ac:dyDescent="0.2">
      <c r="A64" s="1">
        <v>62</v>
      </c>
      <c r="B64">
        <v>204741.65211007319</v>
      </c>
      <c r="C64" s="5">
        <v>1.6215538847117801</v>
      </c>
      <c r="D64">
        <v>25.44576068020266</v>
      </c>
      <c r="E64">
        <v>24.864866667183581</v>
      </c>
      <c r="F64">
        <v>1.8629397896873769</v>
      </c>
      <c r="G64">
        <v>5.2118860329959551</v>
      </c>
      <c r="H64">
        <v>78.41108874847572</v>
      </c>
      <c r="I64">
        <v>167.2092575438422</v>
      </c>
      <c r="J64">
        <v>9.2196202790866568</v>
      </c>
      <c r="K64">
        <v>6.8988962929674376</v>
      </c>
    </row>
    <row r="65" spans="1:11" x14ac:dyDescent="0.2">
      <c r="A65" s="1">
        <v>63</v>
      </c>
      <c r="B65">
        <v>206007.4428495481</v>
      </c>
      <c r="C65" s="5">
        <v>1.631578947368421</v>
      </c>
      <c r="D65">
        <v>25.341268769182161</v>
      </c>
      <c r="E65">
        <v>25.00116179061267</v>
      </c>
      <c r="F65">
        <v>1.8590464208000459</v>
      </c>
      <c r="G65">
        <v>5.310694419521198</v>
      </c>
      <c r="H65">
        <v>79.896778368182694</v>
      </c>
      <c r="I65">
        <v>172.60686399518991</v>
      </c>
      <c r="J65">
        <v>9.394408407296801</v>
      </c>
      <c r="K65">
        <v>7.0296127359283984</v>
      </c>
    </row>
    <row r="66" spans="1:11" x14ac:dyDescent="0.2">
      <c r="A66" s="1">
        <v>64</v>
      </c>
      <c r="B66">
        <v>207273.23358902309</v>
      </c>
      <c r="C66" s="5">
        <v>1.6416040100250631</v>
      </c>
      <c r="D66">
        <v>25.331168448793541</v>
      </c>
      <c r="E66">
        <v>25.014334422202619</v>
      </c>
      <c r="F66">
        <v>1.8586699360740091</v>
      </c>
      <c r="G66">
        <v>5.375341485259832</v>
      </c>
      <c r="H66">
        <v>80.86928938887641</v>
      </c>
      <c r="I66">
        <v>176.14172621089011</v>
      </c>
      <c r="J66">
        <v>9.508766510005497</v>
      </c>
      <c r="K66">
        <v>7.1151778362556684</v>
      </c>
    </row>
    <row r="67" spans="1:11" x14ac:dyDescent="0.2">
      <c r="A67" s="1">
        <v>65</v>
      </c>
      <c r="B67">
        <v>208539.024328498</v>
      </c>
      <c r="C67" s="5">
        <v>1.651629072681704</v>
      </c>
      <c r="D67">
        <v>25.233409795977678</v>
      </c>
      <c r="E67">
        <v>25.14184692277145</v>
      </c>
      <c r="F67">
        <v>1.855016121227359</v>
      </c>
      <c r="G67">
        <v>5.4869297491420754</v>
      </c>
      <c r="H67">
        <v>82.548181132106393</v>
      </c>
      <c r="I67">
        <v>182.24496736535241</v>
      </c>
      <c r="J67">
        <v>9.7061617358572416</v>
      </c>
      <c r="K67">
        <v>7.2628929134026849</v>
      </c>
    </row>
    <row r="68" spans="1:11" x14ac:dyDescent="0.2">
      <c r="A68" s="1">
        <v>66</v>
      </c>
      <c r="B68">
        <v>209804.81506797299</v>
      </c>
      <c r="C68" s="5">
        <v>1.661654135338346</v>
      </c>
      <c r="D68">
        <v>25.130208716708172</v>
      </c>
      <c r="E68">
        <v>25.276458498018449</v>
      </c>
      <c r="F68">
        <v>1.851158545951527</v>
      </c>
      <c r="G68">
        <v>5.5838845307778779</v>
      </c>
      <c r="H68">
        <v>84.006961946249007</v>
      </c>
      <c r="I68">
        <v>187.54827834418131</v>
      </c>
      <c r="J68">
        <v>9.877670910322065</v>
      </c>
      <c r="K68">
        <v>7.3912418205735007</v>
      </c>
    </row>
    <row r="69" spans="1:11" x14ac:dyDescent="0.2">
      <c r="A69" s="1">
        <v>67</v>
      </c>
      <c r="B69">
        <v>211070.60580744789</v>
      </c>
      <c r="C69" s="5">
        <v>1.671679197994987</v>
      </c>
      <c r="D69">
        <v>25.03047526963147</v>
      </c>
      <c r="E69">
        <v>25.40654703737934</v>
      </c>
      <c r="F69">
        <v>1.847430489259156</v>
      </c>
      <c r="G69">
        <v>5.650479355521898</v>
      </c>
      <c r="H69">
        <v>85.009003395900223</v>
      </c>
      <c r="I69">
        <v>191.19137712776021</v>
      </c>
      <c r="J69">
        <v>9.9954745216836987</v>
      </c>
      <c r="K69">
        <v>7.4794051167697022</v>
      </c>
    </row>
    <row r="70" spans="1:11" x14ac:dyDescent="0.2">
      <c r="A70" s="1">
        <v>68</v>
      </c>
      <c r="B70">
        <v>212336.39654692289</v>
      </c>
      <c r="C70" s="5">
        <v>1.681704260651629</v>
      </c>
      <c r="D70">
        <v>24.93297915684159</v>
      </c>
      <c r="E70">
        <v>25.533717314562011</v>
      </c>
      <c r="F70">
        <v>1.84378607611366</v>
      </c>
      <c r="G70">
        <v>5.7604084032002394</v>
      </c>
      <c r="H70">
        <v>86.662993945353975</v>
      </c>
      <c r="I70">
        <v>197.20441034182039</v>
      </c>
      <c r="J70">
        <v>10.18993465968739</v>
      </c>
      <c r="K70">
        <v>7.6249292952036054</v>
      </c>
    </row>
    <row r="71" spans="1:11" x14ac:dyDescent="0.2">
      <c r="A71" s="1">
        <v>69</v>
      </c>
      <c r="B71">
        <v>213602.18728639779</v>
      </c>
      <c r="C71" s="5">
        <v>1.69172932330827</v>
      </c>
      <c r="D71">
        <v>24.845346998651959</v>
      </c>
      <c r="E71">
        <v>25.648021301837272</v>
      </c>
      <c r="F71">
        <v>1.840510260980547</v>
      </c>
      <c r="G71">
        <v>5.8559408559268071</v>
      </c>
      <c r="H71">
        <v>88.100398119952487</v>
      </c>
      <c r="I71">
        <v>202.43017434894429</v>
      </c>
      <c r="J71">
        <v>10.358927790560299</v>
      </c>
      <c r="K71">
        <v>7.7513974069198337</v>
      </c>
    </row>
    <row r="72" spans="1:11" x14ac:dyDescent="0.2">
      <c r="A72" s="1">
        <v>70</v>
      </c>
      <c r="B72">
        <v>214867.97802587281</v>
      </c>
      <c r="C72" s="5">
        <v>1.7017543859649129</v>
      </c>
      <c r="D72">
        <v>24.744724825640009</v>
      </c>
      <c r="E72">
        <v>25.779269297671451</v>
      </c>
      <c r="F72">
        <v>1.836749181115293</v>
      </c>
      <c r="G72">
        <v>5.9209802136098348</v>
      </c>
      <c r="H72">
        <v>89.079047155131477</v>
      </c>
      <c r="I72">
        <v>205.98833602008949</v>
      </c>
      <c r="J72">
        <v>10.47397984220474</v>
      </c>
      <c r="K72">
        <v>7.8375025523613173</v>
      </c>
    </row>
    <row r="73" spans="1:11" x14ac:dyDescent="0.2">
      <c r="A73" s="1">
        <v>71</v>
      </c>
      <c r="B73">
        <v>216133.76876534769</v>
      </c>
      <c r="C73" s="5">
        <v>1.7117794486215541</v>
      </c>
      <c r="D73">
        <v>24.66147278125003</v>
      </c>
      <c r="E73">
        <v>25.887860077083761</v>
      </c>
      <c r="F73">
        <v>1.833637143754685</v>
      </c>
      <c r="G73">
        <v>6.0294910197392859</v>
      </c>
      <c r="H73">
        <v>90.711711712454786</v>
      </c>
      <c r="I73">
        <v>211.92396708612961</v>
      </c>
      <c r="J73">
        <v>10.66593116699533</v>
      </c>
      <c r="K73">
        <v>7.9811503914865716</v>
      </c>
    </row>
    <row r="74" spans="1:11" x14ac:dyDescent="0.2">
      <c r="A74" s="1">
        <v>72</v>
      </c>
      <c r="B74">
        <v>217399.55950482271</v>
      </c>
      <c r="C74" s="5">
        <v>1.7218045112781959</v>
      </c>
      <c r="D74">
        <v>25.222506630526151</v>
      </c>
      <c r="E74">
        <v>25.156055639990988</v>
      </c>
      <c r="F74">
        <v>1.854596656954391</v>
      </c>
      <c r="G74">
        <v>6.2717392835730612</v>
      </c>
      <c r="H74">
        <v>94.356420208278507</v>
      </c>
      <c r="I74">
        <v>225.17375825257491</v>
      </c>
      <c r="J74">
        <v>11.09445876557975</v>
      </c>
      <c r="K74">
        <v>8.3018252645449326</v>
      </c>
    </row>
    <row r="75" spans="1:11" x14ac:dyDescent="0.2">
      <c r="A75" s="1">
        <v>73</v>
      </c>
      <c r="B75">
        <v>218665.35024429759</v>
      </c>
      <c r="C75" s="5">
        <v>1.7318295739348371</v>
      </c>
      <c r="D75">
        <v>25.137880287474591</v>
      </c>
      <c r="E75">
        <v>25.266438993247789</v>
      </c>
      <c r="F75">
        <v>1.851433241943899</v>
      </c>
      <c r="G75">
        <v>6.3354359484674587</v>
      </c>
      <c r="H75">
        <v>95.314879126886666</v>
      </c>
      <c r="I75">
        <v>228.6586419568975</v>
      </c>
      <c r="J75">
        <v>11.207135646780269</v>
      </c>
      <c r="K75">
        <v>8.3861540091917259</v>
      </c>
    </row>
    <row r="76" spans="1:11" x14ac:dyDescent="0.2">
      <c r="A76" s="1">
        <v>74</v>
      </c>
      <c r="B76">
        <v>219931.14098377261</v>
      </c>
      <c r="C76" s="5">
        <v>1.7418546365914791</v>
      </c>
      <c r="D76">
        <v>25.045882649848789</v>
      </c>
      <c r="E76">
        <v>25.38643740045471</v>
      </c>
      <c r="F76">
        <v>1.847994477360184</v>
      </c>
      <c r="G76">
        <v>6.442636775444095</v>
      </c>
      <c r="H76">
        <v>96.927849405894094</v>
      </c>
      <c r="I76">
        <v>234.5228273266128</v>
      </c>
      <c r="J76">
        <v>11.396769670254979</v>
      </c>
      <c r="K76">
        <v>8.5280690731976119</v>
      </c>
    </row>
    <row r="77" spans="1:11" x14ac:dyDescent="0.2">
      <c r="A77" s="1">
        <v>75</v>
      </c>
      <c r="B77">
        <v>221196.93172324749</v>
      </c>
      <c r="C77" s="5">
        <v>1.75187969924812</v>
      </c>
      <c r="D77">
        <v>24.950966475552232</v>
      </c>
      <c r="E77">
        <v>25.510242762711041</v>
      </c>
      <c r="F77">
        <v>1.8444467390142281</v>
      </c>
      <c r="G77">
        <v>6.5353469380459597</v>
      </c>
      <c r="H77">
        <v>98.322813976155246</v>
      </c>
      <c r="I77">
        <v>239.59455297367541</v>
      </c>
      <c r="J77">
        <v>11.560770281509759</v>
      </c>
      <c r="K77">
        <v>8.6508031922641901</v>
      </c>
    </row>
    <row r="78" spans="1:11" x14ac:dyDescent="0.2">
      <c r="A78" s="1">
        <v>76</v>
      </c>
      <c r="B78">
        <v>222462.72246272239</v>
      </c>
      <c r="C78" s="5">
        <v>1.761904761904761</v>
      </c>
      <c r="D78">
        <v>24.85854782996751</v>
      </c>
      <c r="E78">
        <v>25.630790455279929</v>
      </c>
      <c r="F78">
        <v>1.8409923751827979</v>
      </c>
      <c r="G78">
        <v>6.5976561674240157</v>
      </c>
      <c r="H78">
        <v>99.260404894886392</v>
      </c>
      <c r="I78">
        <v>243.0036518733954</v>
      </c>
      <c r="J78">
        <v>11.670992844150479</v>
      </c>
      <c r="K78">
        <v>8.7332958934470941</v>
      </c>
    </row>
    <row r="79" spans="1:11" x14ac:dyDescent="0.2">
      <c r="A79" s="1">
        <v>77</v>
      </c>
      <c r="B79">
        <v>223728.51320219741</v>
      </c>
      <c r="C79" s="5">
        <v>1.7719298245614039</v>
      </c>
      <c r="D79">
        <v>24.769738209386979</v>
      </c>
      <c r="E79">
        <v>25.746630656742269</v>
      </c>
      <c r="F79">
        <v>1.837672894198576</v>
      </c>
      <c r="G79">
        <v>6.7036572759978492</v>
      </c>
      <c r="H79">
        <v>100.8553346907957</v>
      </c>
      <c r="I79">
        <v>248.8023593672167</v>
      </c>
      <c r="J79">
        <v>11.85850461321562</v>
      </c>
      <c r="K79">
        <v>8.8736236893260401</v>
      </c>
    </row>
    <row r="80" spans="1:11" x14ac:dyDescent="0.2">
      <c r="A80" s="1">
        <v>78</v>
      </c>
      <c r="B80">
        <v>224994.30394167241</v>
      </c>
      <c r="C80" s="5">
        <v>1.781954887218046</v>
      </c>
      <c r="D80">
        <v>24.74620965583421</v>
      </c>
      <c r="E80">
        <v>25.777027221323021</v>
      </c>
      <c r="F80">
        <v>1.836659677216641</v>
      </c>
      <c r="G80">
        <v>6.7881862655803804</v>
      </c>
      <c r="H80">
        <v>102.14201374711099</v>
      </c>
      <c r="I80">
        <v>253.55090991399771</v>
      </c>
      <c r="J80">
        <v>12.008033052938201</v>
      </c>
      <c r="K80">
        <v>8.9868304501749687</v>
      </c>
    </row>
    <row r="81" spans="1:11" x14ac:dyDescent="0.2">
      <c r="A81" s="1">
        <v>79</v>
      </c>
      <c r="B81">
        <v>226260.09468114731</v>
      </c>
      <c r="C81" s="5">
        <v>1.7919799498746869</v>
      </c>
      <c r="D81">
        <v>24.679210975687191</v>
      </c>
      <c r="E81">
        <v>25.864707854610781</v>
      </c>
      <c r="F81">
        <v>1.8342566997811249</v>
      </c>
      <c r="G81">
        <v>6.8520036018331929</v>
      </c>
      <c r="H81">
        <v>103.09104181000021</v>
      </c>
      <c r="I81">
        <v>256.94832834401808</v>
      </c>
      <c r="J81">
        <v>12.120923396999601</v>
      </c>
      <c r="K81">
        <v>9.0703294334117697</v>
      </c>
    </row>
    <row r="82" spans="1:11" x14ac:dyDescent="0.2">
      <c r="A82" s="1">
        <v>80</v>
      </c>
      <c r="B82">
        <v>227525.88542062219</v>
      </c>
      <c r="C82" s="5">
        <v>1.8020050125313281</v>
      </c>
      <c r="D82">
        <v>24.567119273837289</v>
      </c>
      <c r="E82">
        <v>26.00962515159225</v>
      </c>
      <c r="F82">
        <v>1.829877766540208</v>
      </c>
      <c r="G82">
        <v>5.1062810068605522</v>
      </c>
      <c r="H82">
        <v>76.842627031192919</v>
      </c>
      <c r="I82">
        <v>161.5752790317334</v>
      </c>
      <c r="J82">
        <v>9.0328091641913151</v>
      </c>
      <c r="K82">
        <v>6.7608972560999128</v>
      </c>
    </row>
    <row r="83" spans="1:11" x14ac:dyDescent="0.2">
      <c r="A83" s="1">
        <v>81</v>
      </c>
      <c r="B83">
        <v>228791.67616009721</v>
      </c>
      <c r="C83" s="5">
        <v>1.8120300751879701</v>
      </c>
      <c r="D83">
        <v>24.630518733937489</v>
      </c>
      <c r="E83">
        <v>25.928217966551049</v>
      </c>
      <c r="F83">
        <v>1.8324077966305889</v>
      </c>
      <c r="G83">
        <v>5.1809316620215338</v>
      </c>
      <c r="H83">
        <v>77.951709598377505</v>
      </c>
      <c r="I83">
        <v>165.56153818225911</v>
      </c>
      <c r="J83">
        <v>9.1648632209784431</v>
      </c>
      <c r="K83">
        <v>6.8584784239356091</v>
      </c>
    </row>
    <row r="84" spans="1:11" x14ac:dyDescent="0.2">
      <c r="A84" s="1">
        <v>82</v>
      </c>
      <c r="B84">
        <v>230057.4668995722</v>
      </c>
      <c r="C84" s="5">
        <v>1.8220551378446119</v>
      </c>
      <c r="D84">
        <v>24.549574893821699</v>
      </c>
      <c r="E84">
        <v>26.033800581238388</v>
      </c>
      <c r="F84">
        <v>1.829427717704901</v>
      </c>
      <c r="G84">
        <v>5.2957788271271724</v>
      </c>
      <c r="H84">
        <v>79.675823255724907</v>
      </c>
      <c r="I84">
        <v>171.81616286079441</v>
      </c>
      <c r="J84">
        <v>9.3680233142153426</v>
      </c>
      <c r="K84">
        <v>7.0101722915910276</v>
      </c>
    </row>
    <row r="85" spans="1:11" x14ac:dyDescent="0.2">
      <c r="A85" s="1">
        <v>83</v>
      </c>
      <c r="B85">
        <v>231323.25763904711</v>
      </c>
      <c r="C85" s="5">
        <v>1.8320802005012531</v>
      </c>
      <c r="D85">
        <v>24.461933386252749</v>
      </c>
      <c r="E85">
        <v>26.14811743287401</v>
      </c>
      <c r="F85">
        <v>1.8261621434736619</v>
      </c>
      <c r="G85">
        <v>5.3953729030693678</v>
      </c>
      <c r="H85">
        <v>81.173449436988335</v>
      </c>
      <c r="I85">
        <v>177.25777272635219</v>
      </c>
      <c r="J85">
        <v>9.5442012959325986</v>
      </c>
      <c r="K85">
        <v>7.141938957187417</v>
      </c>
    </row>
    <row r="86" spans="1:11" x14ac:dyDescent="0.2">
      <c r="A86" s="1">
        <v>84</v>
      </c>
      <c r="B86">
        <v>232589.04837852201</v>
      </c>
      <c r="C86" s="5">
        <v>1.842105263157894</v>
      </c>
      <c r="D86">
        <v>24.376174071282168</v>
      </c>
      <c r="E86">
        <v>26.259979211188831</v>
      </c>
      <c r="F86">
        <v>1.822959149237823</v>
      </c>
      <c r="G86">
        <v>5.4644820481039673</v>
      </c>
      <c r="H86">
        <v>82.213116222440149</v>
      </c>
      <c r="I86">
        <v>181.03701898057969</v>
      </c>
      <c r="J86">
        <v>9.6664526404550095</v>
      </c>
      <c r="K86">
        <v>7.233412668961563</v>
      </c>
    </row>
    <row r="87" spans="1:11" x14ac:dyDescent="0.2">
      <c r="A87" s="1">
        <v>85</v>
      </c>
      <c r="B87">
        <v>233854.83911799701</v>
      </c>
      <c r="C87" s="5">
        <v>1.8521303258145361</v>
      </c>
      <c r="D87">
        <v>24.292289497887911</v>
      </c>
      <c r="E87">
        <v>26.369395656000691</v>
      </c>
      <c r="F87">
        <v>1.81982452508034</v>
      </c>
      <c r="G87">
        <v>5.5769770343737326</v>
      </c>
      <c r="H87">
        <v>83.905681329196284</v>
      </c>
      <c r="I87">
        <v>187.1903785227768</v>
      </c>
      <c r="J87">
        <v>9.8654518223523358</v>
      </c>
      <c r="K87">
        <v>7.3823307789761072</v>
      </c>
    </row>
    <row r="88" spans="1:11" x14ac:dyDescent="0.2">
      <c r="A88" s="1">
        <v>86</v>
      </c>
      <c r="B88">
        <v>235120.629857472</v>
      </c>
      <c r="C88" s="5">
        <v>1.8621553884711779</v>
      </c>
      <c r="D88">
        <v>24.205976095422709</v>
      </c>
      <c r="E88">
        <v>26.481980281952492</v>
      </c>
      <c r="F88">
        <v>1.8165988352692719</v>
      </c>
      <c r="G88">
        <v>5.6747905939641683</v>
      </c>
      <c r="H88">
        <v>85.377402481989407</v>
      </c>
      <c r="I88">
        <v>192.54105942470511</v>
      </c>
      <c r="J88">
        <v>10.038480141057001</v>
      </c>
      <c r="K88">
        <v>7.5118182247869374</v>
      </c>
    </row>
    <row r="89" spans="1:11" x14ac:dyDescent="0.2">
      <c r="A89" s="1">
        <v>87</v>
      </c>
      <c r="B89">
        <v>236386.4205969469</v>
      </c>
      <c r="C89" s="5">
        <v>1.8721804511278199</v>
      </c>
      <c r="D89">
        <v>24.11917621404551</v>
      </c>
      <c r="E89">
        <v>26.59519951541116</v>
      </c>
      <c r="F89">
        <v>1.813354932093507</v>
      </c>
      <c r="G89">
        <v>5.786039735004544</v>
      </c>
      <c r="H89">
        <v>87.051274038389039</v>
      </c>
      <c r="I89">
        <v>198.62669831309859</v>
      </c>
      <c r="J89">
        <v>10.235275472012701</v>
      </c>
      <c r="K89">
        <v>7.6590916074125994</v>
      </c>
    </row>
    <row r="90" spans="1:11" x14ac:dyDescent="0.2">
      <c r="A90" s="1">
        <v>88</v>
      </c>
      <c r="B90">
        <v>237652.2113364219</v>
      </c>
      <c r="C90" s="5">
        <v>1.8822055137844611</v>
      </c>
      <c r="D90">
        <v>24.043062084036869</v>
      </c>
      <c r="E90">
        <v>26.694480452666468</v>
      </c>
      <c r="F90">
        <v>1.8105102664498129</v>
      </c>
      <c r="G90">
        <v>5.8828521351326604</v>
      </c>
      <c r="H90">
        <v>88.507948090439754</v>
      </c>
      <c r="I90">
        <v>203.92278039722891</v>
      </c>
      <c r="J90">
        <v>10.40653277922115</v>
      </c>
      <c r="K90">
        <v>7.7872551538975952</v>
      </c>
    </row>
    <row r="91" spans="1:11" x14ac:dyDescent="0.2">
      <c r="A91" s="1">
        <v>89</v>
      </c>
      <c r="B91">
        <v>238918.0020758968</v>
      </c>
      <c r="C91" s="5">
        <v>1.8922305764411029</v>
      </c>
      <c r="D91">
        <v>24.05666135792049</v>
      </c>
      <c r="E91">
        <v>26.676740488976399</v>
      </c>
      <c r="F91">
        <v>1.81101713391449</v>
      </c>
      <c r="G91">
        <v>5.9501388478333839</v>
      </c>
      <c r="H91">
        <v>89.52040968326942</v>
      </c>
      <c r="I91">
        <v>207.6040095083975</v>
      </c>
      <c r="J91">
        <v>10.52556031301626</v>
      </c>
      <c r="K91">
        <v>7.8763352526569754</v>
      </c>
    </row>
    <row r="92" spans="1:11" x14ac:dyDescent="0.2">
      <c r="A92" s="1">
        <v>90</v>
      </c>
      <c r="B92">
        <v>240183.79281537179</v>
      </c>
      <c r="C92" s="5">
        <v>1.902255639097745</v>
      </c>
      <c r="D92">
        <v>23.975842615419619</v>
      </c>
      <c r="E92">
        <v>26.782158131354091</v>
      </c>
      <c r="F92">
        <v>1.8079967757043831</v>
      </c>
      <c r="G92">
        <v>6.0601261546288034</v>
      </c>
      <c r="H92">
        <v>91.175307279063944</v>
      </c>
      <c r="I92">
        <v>213.62077509879049</v>
      </c>
      <c r="J92">
        <v>10.72012350909411</v>
      </c>
      <c r="K92">
        <v>8.0219392363676274</v>
      </c>
    </row>
    <row r="93" spans="1:11" x14ac:dyDescent="0.2">
      <c r="A93" s="1">
        <v>91</v>
      </c>
      <c r="B93">
        <v>241449.5835548467</v>
      </c>
      <c r="C93" s="5">
        <v>1.9122807017543859</v>
      </c>
      <c r="D93">
        <v>23.8882050925966</v>
      </c>
      <c r="E93">
        <v>26.89647014687564</v>
      </c>
      <c r="F93">
        <v>1.804721722587928</v>
      </c>
      <c r="G93">
        <v>6.1545505575348676</v>
      </c>
      <c r="H93">
        <v>92.596062676131154</v>
      </c>
      <c r="I93">
        <v>218.78637164489959</v>
      </c>
      <c r="J93">
        <v>10.88715654365434</v>
      </c>
      <c r="K93">
        <v>8.146942527336865</v>
      </c>
    </row>
    <row r="94" spans="1:11" x14ac:dyDescent="0.2">
      <c r="A94" s="1">
        <v>92</v>
      </c>
      <c r="B94">
        <v>242715.37429432169</v>
      </c>
      <c r="C94" s="5">
        <v>1.922305764411028</v>
      </c>
      <c r="D94">
        <v>23.890068862051368</v>
      </c>
      <c r="E94">
        <v>26.894037885270901</v>
      </c>
      <c r="F94">
        <v>1.8047902445809689</v>
      </c>
      <c r="G94">
        <v>6.2914808473595478</v>
      </c>
      <c r="H94">
        <v>94.656328469345695</v>
      </c>
      <c r="I94">
        <v>226.2768978532047</v>
      </c>
      <c r="J94">
        <v>11.129380811202861</v>
      </c>
      <c r="K94">
        <v>8.3282122975976609</v>
      </c>
    </row>
    <row r="95" spans="1:11" x14ac:dyDescent="0.2">
      <c r="A95" s="1">
        <v>93</v>
      </c>
      <c r="B95">
        <v>243981.1650337966</v>
      </c>
      <c r="C95" s="5">
        <v>1.9323308270676689</v>
      </c>
      <c r="D95">
        <v>23.81149645558607</v>
      </c>
      <c r="E95">
        <v>26.99652555639075</v>
      </c>
      <c r="F95">
        <v>1.8018539075291859</v>
      </c>
      <c r="G95">
        <v>6.3562410926071893</v>
      </c>
      <c r="H95">
        <v>95.630787691200311</v>
      </c>
      <c r="I95">
        <v>229.82007381467929</v>
      </c>
      <c r="J95">
        <v>11.24393912398711</v>
      </c>
      <c r="K95">
        <v>8.4139488078362312</v>
      </c>
    </row>
    <row r="96" spans="1:11" x14ac:dyDescent="0.2">
      <c r="A96" s="1">
        <v>94</v>
      </c>
      <c r="B96">
        <v>245246.95577327159</v>
      </c>
      <c r="C96" s="5">
        <v>1.9423558897243109</v>
      </c>
      <c r="D96">
        <v>23.744075483164121</v>
      </c>
      <c r="E96">
        <v>27.084467480053089</v>
      </c>
      <c r="F96">
        <v>1.7993341976133139</v>
      </c>
      <c r="G96">
        <v>6.464361715335956</v>
      </c>
      <c r="H96">
        <v>97.25761338510398</v>
      </c>
      <c r="I96">
        <v>235.73491940953241</v>
      </c>
      <c r="J96">
        <v>11.435200229772381</v>
      </c>
      <c r="K96">
        <v>8.5570829222594824</v>
      </c>
    </row>
    <row r="97" spans="1:11" x14ac:dyDescent="0.2">
      <c r="A97" s="1">
        <v>95</v>
      </c>
      <c r="B97">
        <v>246512.7465127465</v>
      </c>
      <c r="C97" s="5">
        <v>1.9523809523809521</v>
      </c>
      <c r="D97">
        <v>23.661873766172221</v>
      </c>
      <c r="E97">
        <v>27.191689262719041</v>
      </c>
      <c r="F97">
        <v>1.7962623669703119</v>
      </c>
      <c r="G97">
        <v>6.5578247039474142</v>
      </c>
      <c r="H97">
        <v>98.66391415518622</v>
      </c>
      <c r="I97">
        <v>240.8480820094999</v>
      </c>
      <c r="J97">
        <v>11.600532560466281</v>
      </c>
      <c r="K97">
        <v>8.6808144419255218</v>
      </c>
    </row>
    <row r="98" spans="1:11" x14ac:dyDescent="0.2">
      <c r="A98" s="1">
        <v>96</v>
      </c>
      <c r="B98">
        <v>247778.53725222149</v>
      </c>
      <c r="C98" s="5">
        <v>1.9624060150375939</v>
      </c>
      <c r="D98">
        <v>23.583864228962199</v>
      </c>
      <c r="E98">
        <v>27.293442860180939</v>
      </c>
      <c r="F98">
        <v>1.7933471765883091</v>
      </c>
      <c r="G98">
        <v>6.621297296673621</v>
      </c>
      <c r="H98">
        <v>99.61900533817996</v>
      </c>
      <c r="I98">
        <v>244.32090861734281</v>
      </c>
      <c r="J98">
        <v>11.712813066862619</v>
      </c>
      <c r="K98">
        <v>8.7648468807931614</v>
      </c>
    </row>
    <row r="99" spans="1:11" x14ac:dyDescent="0.2">
      <c r="A99" s="1">
        <v>97</v>
      </c>
      <c r="B99">
        <v>249044.32799169639</v>
      </c>
      <c r="C99" s="5">
        <v>1.972431077694236</v>
      </c>
      <c r="D99">
        <v>23.507724192522058</v>
      </c>
      <c r="E99">
        <v>27.39275794409685</v>
      </c>
      <c r="F99">
        <v>1.7905018594528439</v>
      </c>
      <c r="G99">
        <v>6.7281975984771671</v>
      </c>
      <c r="H99">
        <v>101.2274792379847</v>
      </c>
      <c r="I99">
        <v>250.16912451265929</v>
      </c>
      <c r="J99">
        <v>11.901915473190931</v>
      </c>
      <c r="K99">
        <v>8.9063663368013977</v>
      </c>
    </row>
    <row r="100" spans="1:11" x14ac:dyDescent="0.2">
      <c r="A100" s="1">
        <v>98</v>
      </c>
      <c r="B100">
        <v>250310.11873117139</v>
      </c>
      <c r="C100" s="5">
        <v>1.9824561403508769</v>
      </c>
      <c r="D100">
        <v>23.427140060903309</v>
      </c>
      <c r="E100">
        <v>27.497869893473979</v>
      </c>
      <c r="F100">
        <v>1.7874905719144001</v>
      </c>
      <c r="G100">
        <v>6.8204785946132374</v>
      </c>
      <c r="H100">
        <v>102.6160034656901</v>
      </c>
      <c r="I100">
        <v>255.21773743404819</v>
      </c>
      <c r="J100">
        <v>12.06515690593986</v>
      </c>
      <c r="K100">
        <v>9.0285338108169739</v>
      </c>
    </row>
    <row r="101" spans="1:11" x14ac:dyDescent="0.2">
      <c r="A101" s="1">
        <v>99</v>
      </c>
      <c r="B101">
        <v>251575.90947064629</v>
      </c>
      <c r="C101" s="5">
        <v>1.992481203007519</v>
      </c>
      <c r="D101">
        <v>23.350974877174199</v>
      </c>
      <c r="E101">
        <v>27.597217859052279</v>
      </c>
      <c r="F101">
        <v>1.7846443932783309</v>
      </c>
      <c r="G101">
        <v>6.8827670516448052</v>
      </c>
      <c r="H101">
        <v>103.5532837296924</v>
      </c>
      <c r="I101">
        <v>258.62587129565532</v>
      </c>
      <c r="J101">
        <v>12.17534272312113</v>
      </c>
      <c r="K101">
        <v>9.110999179453021</v>
      </c>
    </row>
    <row r="102" spans="1:11" x14ac:dyDescent="0.2">
      <c r="A102" s="1">
        <v>100</v>
      </c>
      <c r="B102">
        <v>252841.70021012129</v>
      </c>
      <c r="C102" s="5">
        <v>2.0025062656641599</v>
      </c>
      <c r="D102">
        <v>23.256615244185589</v>
      </c>
      <c r="E102">
        <v>27.72018423281278</v>
      </c>
      <c r="F102">
        <v>1.780936198018567</v>
      </c>
      <c r="G102">
        <v>5.0278698990475084</v>
      </c>
      <c r="H102">
        <v>75.665204600214281</v>
      </c>
      <c r="I102">
        <v>157.30322810874631</v>
      </c>
      <c r="J102">
        <v>8.894103015376464</v>
      </c>
      <c r="K102">
        <v>6.6573032954243816</v>
      </c>
    </row>
    <row r="103" spans="1:11" x14ac:dyDescent="0.2">
      <c r="A103" s="1">
        <v>101</v>
      </c>
      <c r="B103">
        <v>254107.49094959619</v>
      </c>
      <c r="C103" s="5">
        <v>2.0125313283208022</v>
      </c>
      <c r="D103">
        <v>23.201435926223841</v>
      </c>
      <c r="E103">
        <v>27.792271318449352</v>
      </c>
      <c r="F103">
        <v>1.77901540620485</v>
      </c>
      <c r="G103">
        <v>5.1024995272475389</v>
      </c>
      <c r="H103">
        <v>76.773272973723934</v>
      </c>
      <c r="I103">
        <v>161.28253224969581</v>
      </c>
      <c r="J103">
        <v>9.0261198763012143</v>
      </c>
      <c r="K103">
        <v>6.7547952307663568</v>
      </c>
    </row>
    <row r="104" spans="1:11" x14ac:dyDescent="0.2">
      <c r="A104" s="1">
        <v>102</v>
      </c>
      <c r="B104">
        <v>255373.28168907121</v>
      </c>
      <c r="C104" s="5">
        <v>2.022556390977444</v>
      </c>
      <c r="D104">
        <v>23.131066914811509</v>
      </c>
      <c r="E104">
        <v>27.884060411908919</v>
      </c>
      <c r="F104">
        <v>1.7764178382699389</v>
      </c>
      <c r="G104">
        <v>5.1740795541536073</v>
      </c>
      <c r="H104">
        <v>77.846871589119871</v>
      </c>
      <c r="I104">
        <v>165.17424220497219</v>
      </c>
      <c r="J104">
        <v>9.1527421131388476</v>
      </c>
      <c r="K104">
        <v>6.8492543898739253</v>
      </c>
    </row>
    <row r="105" spans="1:11" x14ac:dyDescent="0.2">
      <c r="A105" s="1">
        <v>103</v>
      </c>
      <c r="B105">
        <v>256639.07242854609</v>
      </c>
      <c r="C105" s="5">
        <v>2.0325814536340849</v>
      </c>
      <c r="D105">
        <v>23.05720464592693</v>
      </c>
      <c r="E105">
        <v>27.980404646113971</v>
      </c>
      <c r="F105">
        <v>1.77366486948603</v>
      </c>
      <c r="G105">
        <v>5.2446853881348101</v>
      </c>
      <c r="H105">
        <v>78.908479287695599</v>
      </c>
      <c r="I105">
        <v>169.03140471135481</v>
      </c>
      <c r="J105">
        <v>9.2776410412185815</v>
      </c>
      <c r="K105">
        <v>6.9426585439698236</v>
      </c>
    </row>
    <row r="106" spans="1:11" x14ac:dyDescent="0.2">
      <c r="A106" s="1">
        <v>104</v>
      </c>
      <c r="B106">
        <v>257904.86316802111</v>
      </c>
      <c r="C106" s="5">
        <v>2.0426065162907272</v>
      </c>
      <c r="D106">
        <v>22.98290121404327</v>
      </c>
      <c r="E106">
        <v>28.0773243477291</v>
      </c>
      <c r="F106">
        <v>1.770889953922848</v>
      </c>
      <c r="G106">
        <v>5.3147672341589676</v>
      </c>
      <c r="H106">
        <v>79.962808811758137</v>
      </c>
      <c r="I106">
        <v>172.86421870296661</v>
      </c>
      <c r="J106">
        <v>9.4016130553243347</v>
      </c>
      <c r="K106">
        <v>7.035422337474257</v>
      </c>
    </row>
    <row r="107" spans="1:11" x14ac:dyDescent="0.2">
      <c r="A107" s="1">
        <v>105</v>
      </c>
      <c r="B107">
        <v>259170.65390749599</v>
      </c>
      <c r="C107" s="5">
        <v>2.0526315789473681</v>
      </c>
      <c r="D107">
        <v>22.99235058364841</v>
      </c>
      <c r="E107">
        <v>28.064997810671802</v>
      </c>
      <c r="F107">
        <v>1.771242455164264</v>
      </c>
      <c r="G107">
        <v>5.3819442344587758</v>
      </c>
      <c r="H107">
        <v>80.973571419761711</v>
      </c>
      <c r="I107">
        <v>176.53914215301131</v>
      </c>
      <c r="J107">
        <v>9.5204465122209907</v>
      </c>
      <c r="K107">
        <v>7.1243529532930738</v>
      </c>
    </row>
    <row r="108" spans="1:11" x14ac:dyDescent="0.2">
      <c r="A108" s="1">
        <v>106</v>
      </c>
      <c r="B108">
        <v>260436.44464697101</v>
      </c>
      <c r="C108" s="5">
        <v>2.06265664160401</v>
      </c>
      <c r="D108">
        <v>22.917435148063621</v>
      </c>
      <c r="E108">
        <v>28.16271585840709</v>
      </c>
      <c r="F108">
        <v>1.7684432675715771</v>
      </c>
      <c r="G108">
        <v>5.4510113068054729</v>
      </c>
      <c r="H108">
        <v>82.012802366450828</v>
      </c>
      <c r="I108">
        <v>180.3176909458974</v>
      </c>
      <c r="J108">
        <v>9.6426234318223436</v>
      </c>
      <c r="K108">
        <v>7.2157883183681433</v>
      </c>
    </row>
    <row r="109" spans="1:11" x14ac:dyDescent="0.2">
      <c r="A109" s="1">
        <v>107</v>
      </c>
      <c r="B109">
        <v>261702.23538644589</v>
      </c>
      <c r="C109" s="5">
        <v>2.0726817042606509</v>
      </c>
      <c r="D109">
        <v>22.85743330618585</v>
      </c>
      <c r="E109">
        <v>28.24098080057912</v>
      </c>
      <c r="F109">
        <v>1.766201139275853</v>
      </c>
      <c r="G109">
        <v>5.5208252825723596</v>
      </c>
      <c r="H109">
        <v>83.063280115727778</v>
      </c>
      <c r="I109">
        <v>184.13717570710469</v>
      </c>
      <c r="J109">
        <v>9.7661215940363899</v>
      </c>
      <c r="K109">
        <v>7.3082132185449362</v>
      </c>
    </row>
    <row r="110" spans="1:11" x14ac:dyDescent="0.2">
      <c r="A110" s="1">
        <v>108</v>
      </c>
      <c r="B110">
        <v>262968.02612592082</v>
      </c>
      <c r="C110" s="5">
        <v>2.0827067669172932</v>
      </c>
      <c r="D110">
        <v>22.78249436685126</v>
      </c>
      <c r="E110">
        <v>28.338729572216291</v>
      </c>
      <c r="F110">
        <v>1.7634010502323481</v>
      </c>
      <c r="G110">
        <v>5.5890112978389404</v>
      </c>
      <c r="H110">
        <v>84.089268275594407</v>
      </c>
      <c r="I110">
        <v>187.86765275405909</v>
      </c>
      <c r="J110">
        <v>9.8867399585059843</v>
      </c>
      <c r="K110">
        <v>7.3984834344762289</v>
      </c>
    </row>
    <row r="111" spans="1:11" x14ac:dyDescent="0.2">
      <c r="A111" s="1">
        <v>109</v>
      </c>
      <c r="B111">
        <v>264233.81686539581</v>
      </c>
      <c r="C111" s="5">
        <v>2.092731829573935</v>
      </c>
      <c r="D111">
        <v>22.722354129817731</v>
      </c>
      <c r="E111">
        <v>28.417175095438861</v>
      </c>
      <c r="F111">
        <v>1.761153798857561</v>
      </c>
      <c r="G111">
        <v>5.658233823807528</v>
      </c>
      <c r="H111">
        <v>85.130851438132282</v>
      </c>
      <c r="I111">
        <v>191.65484006386779</v>
      </c>
      <c r="J111">
        <v>10.009191869416769</v>
      </c>
      <c r="K111">
        <v>7.4901257561623851</v>
      </c>
    </row>
    <row r="112" spans="1:11" x14ac:dyDescent="0.2">
      <c r="A112" s="1">
        <v>110</v>
      </c>
      <c r="B112">
        <v>265499.60760487069</v>
      </c>
      <c r="C112" s="5">
        <v>2.1027568922305759</v>
      </c>
      <c r="D112">
        <v>22.647900849158539</v>
      </c>
      <c r="E112">
        <v>28.51429044244664</v>
      </c>
      <c r="F112">
        <v>1.758371909551065</v>
      </c>
      <c r="G112">
        <v>5.7259017917433326</v>
      </c>
      <c r="H112">
        <v>86.149048394424867</v>
      </c>
      <c r="I112">
        <v>195.3570268478496</v>
      </c>
      <c r="J112">
        <v>10.128893828645319</v>
      </c>
      <c r="K112">
        <v>7.5797104733164922</v>
      </c>
    </row>
    <row r="113" spans="1:11" x14ac:dyDescent="0.2">
      <c r="A113" s="1">
        <v>111</v>
      </c>
      <c r="B113">
        <v>266765.39834434568</v>
      </c>
      <c r="C113" s="5">
        <v>2.1127819548872182</v>
      </c>
      <c r="D113">
        <v>22.57517012872032</v>
      </c>
      <c r="E113">
        <v>28.60915893099412</v>
      </c>
      <c r="F113">
        <v>1.7556543954527799</v>
      </c>
      <c r="G113">
        <v>5.824154963987092</v>
      </c>
      <c r="H113">
        <v>87.627416906176279</v>
      </c>
      <c r="I113">
        <v>200.73225266184309</v>
      </c>
      <c r="J113">
        <v>10.30269980474846</v>
      </c>
      <c r="K113">
        <v>7.7097827782436399</v>
      </c>
    </row>
    <row r="114" spans="1:11" x14ac:dyDescent="0.2">
      <c r="A114" s="1">
        <v>112</v>
      </c>
      <c r="B114">
        <v>268031.18908382067</v>
      </c>
      <c r="C114" s="5">
        <v>2.12280701754386</v>
      </c>
      <c r="D114">
        <v>22.50546286577049</v>
      </c>
      <c r="E114">
        <v>28.700083680977961</v>
      </c>
      <c r="F114">
        <v>1.7530498545262829</v>
      </c>
      <c r="G114">
        <v>5.96541480651205</v>
      </c>
      <c r="H114">
        <v>89.75284528621539</v>
      </c>
      <c r="I114">
        <v>208.4599898493538</v>
      </c>
      <c r="J114">
        <v>10.55258287980392</v>
      </c>
      <c r="K114">
        <v>7.8967857928179628</v>
      </c>
    </row>
    <row r="115" spans="1:11" x14ac:dyDescent="0.2">
      <c r="A115" s="1">
        <v>113</v>
      </c>
      <c r="B115">
        <v>269296.97982329561</v>
      </c>
      <c r="C115" s="5">
        <v>2.132832080200501</v>
      </c>
      <c r="D115">
        <v>22.440785584318789</v>
      </c>
      <c r="E115">
        <v>28.784447398966769</v>
      </c>
      <c r="F115">
        <v>1.750633225530112</v>
      </c>
      <c r="G115">
        <v>6.0761225683081026</v>
      </c>
      <c r="H115">
        <v>91.41860535214289</v>
      </c>
      <c r="I115">
        <v>214.5165667235064</v>
      </c>
      <c r="J115">
        <v>10.74842053228622</v>
      </c>
      <c r="K115">
        <v>8.043345496645868</v>
      </c>
    </row>
    <row r="116" spans="1:11" x14ac:dyDescent="0.2">
      <c r="A116" s="1">
        <v>114</v>
      </c>
      <c r="B116">
        <v>270562.77056277049</v>
      </c>
      <c r="C116" s="5">
        <v>2.1428571428571419</v>
      </c>
      <c r="D116">
        <v>22.369306404831189</v>
      </c>
      <c r="E116">
        <v>28.877683479786139</v>
      </c>
      <c r="F116">
        <v>1.747962551746248</v>
      </c>
      <c r="G116">
        <v>6.1722275666957387</v>
      </c>
      <c r="H116">
        <v>92.864660575633422</v>
      </c>
      <c r="I116">
        <v>219.77439296845299</v>
      </c>
      <c r="J116">
        <v>10.91842647379122</v>
      </c>
      <c r="K116">
        <v>8.1705747594962617</v>
      </c>
    </row>
    <row r="117" spans="1:11" x14ac:dyDescent="0.2">
      <c r="A117" s="1">
        <v>115</v>
      </c>
      <c r="B117">
        <v>271828.56130224548</v>
      </c>
      <c r="C117" s="5">
        <v>2.1528822055137842</v>
      </c>
      <c r="D117">
        <v>22.301747908956379</v>
      </c>
      <c r="E117">
        <v>28.965805485052329</v>
      </c>
      <c r="F117">
        <v>1.745438356020611</v>
      </c>
      <c r="G117">
        <v>6.2383587852409814</v>
      </c>
      <c r="H117">
        <v>93.859745147972106</v>
      </c>
      <c r="I117">
        <v>223.3926550736694</v>
      </c>
      <c r="J117">
        <v>11.035409984121349</v>
      </c>
      <c r="K117">
        <v>8.258125964011704</v>
      </c>
    </row>
    <row r="118" spans="1:11" x14ac:dyDescent="0.2">
      <c r="A118" s="1">
        <v>116</v>
      </c>
      <c r="B118">
        <v>273094.35204172053</v>
      </c>
      <c r="C118" s="5">
        <v>2.162907268170426</v>
      </c>
      <c r="D118">
        <v>22.246699671478058</v>
      </c>
      <c r="E118">
        <v>29.037609245694512</v>
      </c>
      <c r="F118">
        <v>1.7433814824783589</v>
      </c>
      <c r="G118">
        <v>6.3480622120526702</v>
      </c>
      <c r="H118">
        <v>95.510401573805964</v>
      </c>
      <c r="I118">
        <v>229.3943962884133</v>
      </c>
      <c r="J118">
        <v>11.22947100773451</v>
      </c>
      <c r="K118">
        <v>8.4033567939734866</v>
      </c>
    </row>
    <row r="119" spans="1:11" x14ac:dyDescent="0.2">
      <c r="A119" s="1">
        <v>117</v>
      </c>
      <c r="B119">
        <v>274360.14278119541</v>
      </c>
      <c r="C119" s="5">
        <v>2.1729323308270678</v>
      </c>
      <c r="D119">
        <v>22.175836749283391</v>
      </c>
      <c r="E119">
        <v>29.13004157037922</v>
      </c>
      <c r="F119">
        <v>1.7407339038781069</v>
      </c>
      <c r="G119">
        <v>6.4427865542537814</v>
      </c>
      <c r="H119">
        <v>96.935690747604255</v>
      </c>
      <c r="I119">
        <v>234.57679407356619</v>
      </c>
      <c r="J119">
        <v>11.39703462304605</v>
      </c>
      <c r="K119">
        <v>8.5287589833126152</v>
      </c>
    </row>
    <row r="120" spans="1:11" x14ac:dyDescent="0.2">
      <c r="A120" s="1">
        <v>118</v>
      </c>
      <c r="B120">
        <v>275625.9335206704</v>
      </c>
      <c r="C120" s="5">
        <v>2.1829573934837101</v>
      </c>
      <c r="D120">
        <v>22.116830416390268</v>
      </c>
      <c r="E120">
        <v>29.207008287255501</v>
      </c>
      <c r="F120">
        <v>1.738529231743535</v>
      </c>
      <c r="G120">
        <v>6.5078032322248216</v>
      </c>
      <c r="H120">
        <v>97.914011399806938</v>
      </c>
      <c r="I120">
        <v>238.1341634113104</v>
      </c>
      <c r="J120">
        <v>11.5120465551769</v>
      </c>
      <c r="K120">
        <v>8.6148352364107588</v>
      </c>
    </row>
    <row r="121" spans="1:11" x14ac:dyDescent="0.2">
      <c r="A121" s="1">
        <v>119</v>
      </c>
      <c r="B121">
        <v>276891.72426014527</v>
      </c>
      <c r="C121" s="5">
        <v>2.192982456140351</v>
      </c>
      <c r="D121">
        <v>22.123026351236291</v>
      </c>
      <c r="E121">
        <v>29.198925725264171</v>
      </c>
      <c r="F121">
        <v>1.738760073529563</v>
      </c>
      <c r="G121">
        <v>6.6433771723987123</v>
      </c>
      <c r="H121">
        <v>99.95391347411784</v>
      </c>
      <c r="I121">
        <v>245.55116902530159</v>
      </c>
      <c r="J121">
        <v>11.75187149383243</v>
      </c>
      <c r="K121">
        <v>8.7943133317044371</v>
      </c>
    </row>
    <row r="122" spans="1:11" x14ac:dyDescent="0.2">
      <c r="A122" s="1">
        <v>120</v>
      </c>
      <c r="B122">
        <v>278157.51499962033</v>
      </c>
      <c r="C122" s="5">
        <v>2.2030075187969929</v>
      </c>
      <c r="D122">
        <v>22.05133157483553</v>
      </c>
      <c r="E122">
        <v>29.292555951594672</v>
      </c>
      <c r="F122">
        <v>1.735948366998332</v>
      </c>
      <c r="G122">
        <v>4.9844326488547521</v>
      </c>
      <c r="H122">
        <v>75.012198467839681</v>
      </c>
      <c r="I122">
        <v>154.93058809323139</v>
      </c>
      <c r="J122">
        <v>8.8172642375886277</v>
      </c>
      <c r="K122">
        <v>6.599849411569064</v>
      </c>
    </row>
    <row r="123" spans="1:11" x14ac:dyDescent="0.2">
      <c r="A123" s="1">
        <v>121</v>
      </c>
      <c r="B123">
        <v>279423.3057390952</v>
      </c>
      <c r="C123" s="5">
        <v>2.2130325814536338</v>
      </c>
      <c r="D123">
        <v>22.011356810864971</v>
      </c>
      <c r="E123">
        <v>29.344584303497559</v>
      </c>
      <c r="F123">
        <v>1.7345590312912309</v>
      </c>
      <c r="G123">
        <v>5.0590853417461972</v>
      </c>
      <c r="H123">
        <v>76.121388271719638</v>
      </c>
      <c r="I123">
        <v>158.9167521841332</v>
      </c>
      <c r="J123">
        <v>8.9493218990403616</v>
      </c>
      <c r="K123">
        <v>6.6974400144840551</v>
      </c>
    </row>
    <row r="124" spans="1:11" x14ac:dyDescent="0.2">
      <c r="A124" s="1">
        <v>122</v>
      </c>
      <c r="B124">
        <v>280689.09647857008</v>
      </c>
      <c r="C124" s="5">
        <v>2.2230576441102752</v>
      </c>
      <c r="D124">
        <v>22.018717583271449</v>
      </c>
      <c r="E124">
        <v>29.334983387797411</v>
      </c>
      <c r="F124">
        <v>1.734855713448604</v>
      </c>
      <c r="G124">
        <v>5.1309055320385282</v>
      </c>
      <c r="H124">
        <v>77.198947161669764</v>
      </c>
      <c r="I124">
        <v>162.82431686366169</v>
      </c>
      <c r="J124">
        <v>9.0763689754106025</v>
      </c>
      <c r="K124">
        <v>6.7922476131283904</v>
      </c>
    </row>
    <row r="125" spans="1:11" x14ac:dyDescent="0.2">
      <c r="A125" s="1">
        <v>123</v>
      </c>
      <c r="B125">
        <v>281954.88721804513</v>
      </c>
      <c r="C125" s="5">
        <v>2.233082706766917</v>
      </c>
      <c r="D125">
        <v>21.955248571694231</v>
      </c>
      <c r="E125">
        <v>29.41777129801239</v>
      </c>
      <c r="F125">
        <v>1.7324894549166709</v>
      </c>
      <c r="G125">
        <v>5.2023730807004931</v>
      </c>
      <c r="H125">
        <v>78.273603007242713</v>
      </c>
      <c r="I125">
        <v>166.729364452683</v>
      </c>
      <c r="J125">
        <v>9.2027922426825679</v>
      </c>
      <c r="K125">
        <v>6.8867997912395928</v>
      </c>
    </row>
    <row r="126" spans="1:11" x14ac:dyDescent="0.2">
      <c r="A126" s="1">
        <v>124</v>
      </c>
      <c r="B126">
        <v>283220.67795752012</v>
      </c>
      <c r="C126" s="5">
        <v>2.2431077694235588</v>
      </c>
      <c r="D126">
        <v>21.888850043851949</v>
      </c>
      <c r="E126">
        <v>29.504380459926839</v>
      </c>
      <c r="F126">
        <v>1.7300098831726201</v>
      </c>
      <c r="G126">
        <v>5.2725391269865831</v>
      </c>
      <c r="H126">
        <v>79.329222065441996</v>
      </c>
      <c r="I126">
        <v>170.56707455251259</v>
      </c>
      <c r="J126">
        <v>9.3269132037218316</v>
      </c>
      <c r="K126">
        <v>6.9796770427053616</v>
      </c>
    </row>
    <row r="127" spans="1:11" x14ac:dyDescent="0.2">
      <c r="A127" s="1">
        <v>125</v>
      </c>
      <c r="B127">
        <v>284486.468696995</v>
      </c>
      <c r="C127" s="5">
        <v>2.2531328320802002</v>
      </c>
      <c r="D127">
        <v>21.822555648441469</v>
      </c>
      <c r="E127">
        <v>29.590853816809719</v>
      </c>
      <c r="F127">
        <v>1.7275333602630929</v>
      </c>
      <c r="G127">
        <v>5.3731696802061988</v>
      </c>
      <c r="H127">
        <v>80.843327357311836</v>
      </c>
      <c r="I127">
        <v>176.0721894166258</v>
      </c>
      <c r="J127">
        <v>9.5049246727535071</v>
      </c>
      <c r="K127">
        <v>7.112893601127988</v>
      </c>
    </row>
    <row r="128" spans="1:11" x14ac:dyDescent="0.2">
      <c r="A128" s="1">
        <v>126</v>
      </c>
      <c r="B128">
        <v>285752.25943646999</v>
      </c>
      <c r="C128" s="5">
        <v>2.263157894736842</v>
      </c>
      <c r="D128">
        <v>21.85195441977627</v>
      </c>
      <c r="E128">
        <v>29.552505716391249</v>
      </c>
      <c r="F128">
        <v>1.7286309984165551</v>
      </c>
      <c r="G128">
        <v>5.51640253563097</v>
      </c>
      <c r="H128">
        <v>82.998446208943491</v>
      </c>
      <c r="I128">
        <v>183.9080164162994</v>
      </c>
      <c r="J128">
        <v>9.7582979296024472</v>
      </c>
      <c r="K128">
        <v>7.3025088927115389</v>
      </c>
    </row>
    <row r="129" spans="1:11" x14ac:dyDescent="0.2">
      <c r="A129" s="1">
        <v>127</v>
      </c>
      <c r="B129">
        <v>287018.05017594493</v>
      </c>
      <c r="C129" s="5">
        <v>2.2731829573934839</v>
      </c>
      <c r="D129">
        <v>21.795334583147891</v>
      </c>
      <c r="E129">
        <v>29.62635968119536</v>
      </c>
      <c r="F129">
        <v>1.7265156428181909</v>
      </c>
      <c r="G129">
        <v>5.629580335525505</v>
      </c>
      <c r="H129">
        <v>84.701373352790057</v>
      </c>
      <c r="I129">
        <v>190.09982304462619</v>
      </c>
      <c r="J129">
        <v>9.9585049817989173</v>
      </c>
      <c r="K129">
        <v>7.4523386929016953</v>
      </c>
    </row>
    <row r="130" spans="1:11" x14ac:dyDescent="0.2">
      <c r="A130" s="1">
        <v>128</v>
      </c>
      <c r="B130">
        <v>288283.84091541992</v>
      </c>
      <c r="C130" s="5">
        <v>2.2832080200501261</v>
      </c>
      <c r="D130">
        <v>21.760227462018971</v>
      </c>
      <c r="E130">
        <v>29.672152628659781</v>
      </c>
      <c r="F130">
        <v>1.725203835173031</v>
      </c>
      <c r="G130">
        <v>5.7279855226448166</v>
      </c>
      <c r="H130">
        <v>86.182038689813581</v>
      </c>
      <c r="I130">
        <v>195.48355956411291</v>
      </c>
      <c r="J130">
        <v>10.13257986620521</v>
      </c>
      <c r="K130">
        <v>7.5826130809730596</v>
      </c>
    </row>
    <row r="131" spans="1:11" x14ac:dyDescent="0.2">
      <c r="A131" s="1">
        <v>129</v>
      </c>
      <c r="B131">
        <v>289549.63165489479</v>
      </c>
      <c r="C131" s="5">
        <v>2.2932330827067671</v>
      </c>
      <c r="D131">
        <v>21.699557941452081</v>
      </c>
      <c r="E131">
        <v>29.75128901286956</v>
      </c>
      <c r="F131">
        <v>1.7229372403146701</v>
      </c>
      <c r="G131">
        <v>5.8401465709108518</v>
      </c>
      <c r="H131">
        <v>87.86967509162487</v>
      </c>
      <c r="I131">
        <v>201.61983125925849</v>
      </c>
      <c r="J131">
        <v>10.33098832498011</v>
      </c>
      <c r="K131">
        <v>7.7310975453793649</v>
      </c>
    </row>
    <row r="132" spans="1:11" x14ac:dyDescent="0.2">
      <c r="A132" s="1">
        <v>130</v>
      </c>
      <c r="B132">
        <v>290815.42239436973</v>
      </c>
      <c r="C132" s="5">
        <v>2.303258145363408</v>
      </c>
      <c r="D132">
        <v>21.63548500891762</v>
      </c>
      <c r="E132">
        <v>29.834864806745632</v>
      </c>
      <c r="F132">
        <v>1.7205435449622239</v>
      </c>
      <c r="G132">
        <v>5.9378419245548901</v>
      </c>
      <c r="H132">
        <v>89.339665592877353</v>
      </c>
      <c r="I132">
        <v>206.96480543004509</v>
      </c>
      <c r="J132">
        <v>10.50380754204026</v>
      </c>
      <c r="K132">
        <v>7.860432722095493</v>
      </c>
    </row>
    <row r="133" spans="1:11" x14ac:dyDescent="0.2">
      <c r="A133" s="1">
        <v>131</v>
      </c>
      <c r="B133">
        <v>292081.21313384472</v>
      </c>
      <c r="C133" s="5">
        <v>2.3132832080200498</v>
      </c>
      <c r="D133">
        <v>21.574243345297571</v>
      </c>
      <c r="E133">
        <v>29.914747533934051</v>
      </c>
      <c r="F133">
        <v>1.718255621433685</v>
      </c>
      <c r="G133">
        <v>6.0054143688420796</v>
      </c>
      <c r="H133">
        <v>90.356434122961389</v>
      </c>
      <c r="I133">
        <v>210.66196252852859</v>
      </c>
      <c r="J133">
        <v>10.623340523712059</v>
      </c>
      <c r="K133">
        <v>7.9498917610523927</v>
      </c>
    </row>
    <row r="134" spans="1:11" x14ac:dyDescent="0.2">
      <c r="A134" s="1">
        <v>132</v>
      </c>
      <c r="B134">
        <v>293347.00387331971</v>
      </c>
      <c r="C134" s="5">
        <v>2.3233082706766921</v>
      </c>
      <c r="D134">
        <v>21.584176396575909</v>
      </c>
      <c r="E134">
        <v>29.901790433774782</v>
      </c>
      <c r="F134">
        <v>1.718626177443443</v>
      </c>
      <c r="G134">
        <v>6.1435825243297213</v>
      </c>
      <c r="H134">
        <v>92.435375349155009</v>
      </c>
      <c r="I134">
        <v>218.2210226634854</v>
      </c>
      <c r="J134">
        <v>10.86775452666477</v>
      </c>
      <c r="K134">
        <v>8.1328046646684999</v>
      </c>
    </row>
    <row r="135" spans="1:11" x14ac:dyDescent="0.2">
      <c r="A135" s="1">
        <v>133</v>
      </c>
      <c r="B135">
        <v>294612.79461279459</v>
      </c>
      <c r="C135" s="5">
        <v>2.333333333333333</v>
      </c>
      <c r="D135">
        <v>21.52375493147758</v>
      </c>
      <c r="E135">
        <v>29.980603331704799</v>
      </c>
      <c r="F135">
        <v>1.716368917427445</v>
      </c>
      <c r="G135">
        <v>6.2103542951900934</v>
      </c>
      <c r="H135">
        <v>93.440100796850331</v>
      </c>
      <c r="I135">
        <v>221.8744310989191</v>
      </c>
      <c r="J135">
        <v>10.98587114870859</v>
      </c>
      <c r="K135">
        <v>8.221204108894943</v>
      </c>
    </row>
    <row r="136" spans="1:11" x14ac:dyDescent="0.2">
      <c r="A136" s="1">
        <v>134</v>
      </c>
      <c r="B136">
        <v>295878.58535226958</v>
      </c>
      <c r="C136" s="5">
        <v>2.3433583959899749</v>
      </c>
      <c r="D136">
        <v>21.47352881018746</v>
      </c>
      <c r="E136">
        <v>30.046117505212941</v>
      </c>
      <c r="F136">
        <v>1.714492484440254</v>
      </c>
      <c r="G136">
        <v>6.3504009763579727</v>
      </c>
      <c r="H136">
        <v>95.547311683203063</v>
      </c>
      <c r="I136">
        <v>229.53633061994029</v>
      </c>
      <c r="J136">
        <v>11.2336081893</v>
      </c>
      <c r="K136">
        <v>8.40660428129903</v>
      </c>
    </row>
    <row r="137" spans="1:11" x14ac:dyDescent="0.2">
      <c r="A137" s="1">
        <v>135</v>
      </c>
      <c r="B137">
        <v>297144.37609174452</v>
      </c>
      <c r="C137" s="5">
        <v>2.3533834586466158</v>
      </c>
      <c r="D137">
        <v>21.415300210541432</v>
      </c>
      <c r="E137">
        <v>30.122070082070071</v>
      </c>
      <c r="F137">
        <v>1.7123171686517771</v>
      </c>
      <c r="G137">
        <v>6.4600230131334486</v>
      </c>
      <c r="H137">
        <v>97.196760110328682</v>
      </c>
      <c r="I137">
        <v>235.53389880105499</v>
      </c>
      <c r="J137">
        <v>11.42752523715782</v>
      </c>
      <c r="K137">
        <v>8.5517288270866825</v>
      </c>
    </row>
    <row r="138" spans="1:11" x14ac:dyDescent="0.2">
      <c r="A138" s="1">
        <v>136</v>
      </c>
      <c r="B138">
        <v>298410.16683121951</v>
      </c>
      <c r="C138" s="5">
        <v>2.363408521303259</v>
      </c>
      <c r="D138">
        <v>21.43343501198186</v>
      </c>
      <c r="E138">
        <v>30.098414698580861</v>
      </c>
      <c r="F138">
        <v>1.7129940935979711</v>
      </c>
      <c r="G138">
        <v>6.555941643657035</v>
      </c>
      <c r="H138">
        <v>98.640030683022204</v>
      </c>
      <c r="I138">
        <v>240.7818533622108</v>
      </c>
      <c r="J138">
        <v>11.597201501281569</v>
      </c>
      <c r="K138">
        <v>8.6787130861070363</v>
      </c>
    </row>
    <row r="139" spans="1:11" x14ac:dyDescent="0.2">
      <c r="A139" s="1">
        <v>137</v>
      </c>
      <c r="B139">
        <v>299675.95757069439</v>
      </c>
      <c r="C139" s="5">
        <v>2.373433583959899</v>
      </c>
      <c r="D139">
        <v>21.376582543026529</v>
      </c>
      <c r="E139">
        <v>30.172572286696749</v>
      </c>
      <c r="F139">
        <v>1.710870203963121</v>
      </c>
      <c r="G139">
        <v>6.664893180874869</v>
      </c>
      <c r="H139">
        <v>100.2793950771181</v>
      </c>
      <c r="I139">
        <v>246.74280154318271</v>
      </c>
      <c r="J139">
        <v>11.78993246193801</v>
      </c>
      <c r="K139">
        <v>8.8229504015399343</v>
      </c>
    </row>
    <row r="140" spans="1:11" x14ac:dyDescent="0.2">
      <c r="A140" s="1">
        <v>138</v>
      </c>
      <c r="B140">
        <v>300941.74831016932</v>
      </c>
      <c r="C140" s="5">
        <v>2.3834586466165408</v>
      </c>
      <c r="D140">
        <v>21.31415848239179</v>
      </c>
      <c r="E140">
        <v>30.25399744728524</v>
      </c>
      <c r="F140">
        <v>1.708538230406478</v>
      </c>
      <c r="G140">
        <v>6.7591021530537887</v>
      </c>
      <c r="H140">
        <v>101.6969461636012</v>
      </c>
      <c r="I140">
        <v>251.89728374902359</v>
      </c>
      <c r="J140">
        <v>11.956584408061509</v>
      </c>
      <c r="K140">
        <v>8.9476717654659002</v>
      </c>
    </row>
    <row r="141" spans="1:11" x14ac:dyDescent="0.2">
      <c r="A141" s="1">
        <v>139</v>
      </c>
      <c r="B141">
        <v>302207.53904964431</v>
      </c>
      <c r="C141" s="5">
        <v>2.3934837092731831</v>
      </c>
      <c r="D141">
        <v>21.27156085820981</v>
      </c>
      <c r="E141">
        <v>30.309561130574739</v>
      </c>
      <c r="F141">
        <v>1.7069467983092359</v>
      </c>
      <c r="G141">
        <v>6.8234671747979636</v>
      </c>
      <c r="H141">
        <v>102.6654687761112</v>
      </c>
      <c r="I141">
        <v>255.41916322273829</v>
      </c>
      <c r="J141">
        <v>12.070443586097941</v>
      </c>
      <c r="K141">
        <v>9.0328859509560964</v>
      </c>
    </row>
    <row r="142" spans="1:11" x14ac:dyDescent="0.2">
      <c r="A142" s="1">
        <v>140</v>
      </c>
      <c r="B142">
        <v>303473.32978911919</v>
      </c>
      <c r="C142" s="5">
        <v>2.403508771929824</v>
      </c>
      <c r="D142">
        <v>21.1867543975433</v>
      </c>
      <c r="E142">
        <v>30.420214751133042</v>
      </c>
      <c r="F142">
        <v>1.7036374572942989</v>
      </c>
      <c r="G142">
        <v>4.9493546087455744</v>
      </c>
      <c r="H142">
        <v>74.492079144932305</v>
      </c>
      <c r="I142">
        <v>153.06387966409361</v>
      </c>
      <c r="J142">
        <v>8.7552125718588449</v>
      </c>
      <c r="K142">
        <v>6.5540873984918466</v>
      </c>
    </row>
    <row r="143" spans="1:11" x14ac:dyDescent="0.2">
      <c r="A143" s="1">
        <v>141</v>
      </c>
      <c r="B143">
        <v>304739.12052859418</v>
      </c>
      <c r="C143" s="5">
        <v>2.4135338345864659</v>
      </c>
      <c r="D143">
        <v>21.1510375623504</v>
      </c>
      <c r="E143">
        <v>30.466767700595881</v>
      </c>
      <c r="F143">
        <v>1.7024132700918271</v>
      </c>
      <c r="G143">
        <v>5.0689593295620456</v>
      </c>
      <c r="H143">
        <v>76.272953548016588</v>
      </c>
      <c r="I143">
        <v>159.47804576355551</v>
      </c>
      <c r="J143">
        <v>8.9667885930022244</v>
      </c>
      <c r="K143">
        <v>6.7107752855468208</v>
      </c>
    </row>
    <row r="144" spans="1:11" x14ac:dyDescent="0.2">
      <c r="A144" s="1">
        <v>142</v>
      </c>
      <c r="B144">
        <v>306004.91126806918</v>
      </c>
      <c r="C144" s="5">
        <v>2.4235588972431081</v>
      </c>
      <c r="D144">
        <v>21.097244074547721</v>
      </c>
      <c r="E144">
        <v>30.536937794004931</v>
      </c>
      <c r="F144">
        <v>1.7004280594383741</v>
      </c>
      <c r="G144">
        <v>5.1710018964876232</v>
      </c>
      <c r="H144">
        <v>77.804051968716109</v>
      </c>
      <c r="I144">
        <v>165.03076485350331</v>
      </c>
      <c r="J144">
        <v>9.147297858439158</v>
      </c>
      <c r="K144">
        <v>6.8454869620115568</v>
      </c>
    </row>
    <row r="145" spans="1:11" x14ac:dyDescent="0.2">
      <c r="A145" s="1">
        <v>143</v>
      </c>
      <c r="B145">
        <v>307270.70200754411</v>
      </c>
      <c r="C145" s="5">
        <v>2.4335839598997491</v>
      </c>
      <c r="D145">
        <v>21.040921900583399</v>
      </c>
      <c r="E145">
        <v>30.610403806442971</v>
      </c>
      <c r="F145">
        <v>1.698329433380402</v>
      </c>
      <c r="G145">
        <v>5.2421316403165994</v>
      </c>
      <c r="H145">
        <v>78.873353382613246</v>
      </c>
      <c r="I145">
        <v>168.91547774025619</v>
      </c>
      <c r="J145">
        <v>9.2731235623206523</v>
      </c>
      <c r="K145">
        <v>6.9395680375092246</v>
      </c>
    </row>
    <row r="146" spans="1:11" x14ac:dyDescent="0.2">
      <c r="A146" s="1">
        <v>144</v>
      </c>
      <c r="B146">
        <v>308536.49274701899</v>
      </c>
      <c r="C146" s="5">
        <v>2.44360902255639</v>
      </c>
      <c r="D146">
        <v>20.983823617253861</v>
      </c>
      <c r="E146">
        <v>30.684882159742219</v>
      </c>
      <c r="F146">
        <v>1.6961976529998639</v>
      </c>
      <c r="G146">
        <v>5.386275088052713</v>
      </c>
      <c r="H146">
        <v>81.041982061407566</v>
      </c>
      <c r="I146">
        <v>176.79993006393701</v>
      </c>
      <c r="J146">
        <v>9.5281076209573783</v>
      </c>
      <c r="K146">
        <v>7.1303719734289119</v>
      </c>
    </row>
    <row r="147" spans="1:11" x14ac:dyDescent="0.2">
      <c r="A147" s="1">
        <v>145</v>
      </c>
      <c r="B147">
        <v>309802.28348649398</v>
      </c>
      <c r="C147" s="5">
        <v>2.4536340852130318</v>
      </c>
      <c r="D147">
        <v>20.92767567628125</v>
      </c>
      <c r="E147">
        <v>30.758120907695972</v>
      </c>
      <c r="F147">
        <v>1.6941004699899129</v>
      </c>
      <c r="G147">
        <v>5.4564420632676036</v>
      </c>
      <c r="H147">
        <v>82.097732461221113</v>
      </c>
      <c r="I147">
        <v>180.63864235115031</v>
      </c>
      <c r="J147">
        <v>9.6522302252349519</v>
      </c>
      <c r="K147">
        <v>7.2232607808134963</v>
      </c>
    </row>
    <row r="148" spans="1:11" x14ac:dyDescent="0.2">
      <c r="A148" s="1">
        <v>146</v>
      </c>
      <c r="B148">
        <v>311068.07422596897</v>
      </c>
      <c r="C148" s="5">
        <v>2.4636591478696741</v>
      </c>
      <c r="D148">
        <v>20.940407810770569</v>
      </c>
      <c r="E148">
        <v>30.741512811564149</v>
      </c>
      <c r="F148">
        <v>1.6945757305839291</v>
      </c>
      <c r="G148">
        <v>5.5974428653051529</v>
      </c>
      <c r="H148">
        <v>84.219292335365012</v>
      </c>
      <c r="I148">
        <v>188.35274835573651</v>
      </c>
      <c r="J148">
        <v>9.9016550679124116</v>
      </c>
      <c r="K148">
        <v>7.4099234299955512</v>
      </c>
    </row>
    <row r="149" spans="1:11" x14ac:dyDescent="0.2">
      <c r="A149" s="1">
        <v>147</v>
      </c>
      <c r="B149">
        <v>312333.86496544391</v>
      </c>
      <c r="C149" s="5">
        <v>2.473684210526315</v>
      </c>
      <c r="D149">
        <v>20.886129088548159</v>
      </c>
      <c r="E149">
        <v>30.812313383825991</v>
      </c>
      <c r="F149">
        <v>1.692548135311688</v>
      </c>
      <c r="G149">
        <v>5.7104667410531658</v>
      </c>
      <c r="H149">
        <v>85.919922212928711</v>
      </c>
      <c r="I149">
        <v>194.5364332387218</v>
      </c>
      <c r="J149">
        <v>10.10158983438089</v>
      </c>
      <c r="K149">
        <v>7.559551108239746</v>
      </c>
    </row>
    <row r="150" spans="1:11" x14ac:dyDescent="0.2">
      <c r="A150" s="1">
        <v>148</v>
      </c>
      <c r="B150">
        <v>313599.6557049189</v>
      </c>
      <c r="C150" s="5">
        <v>2.4837092731829569</v>
      </c>
      <c r="D150">
        <v>20.83172608100995</v>
      </c>
      <c r="E150">
        <v>30.8832760891991</v>
      </c>
      <c r="F150">
        <v>1.6905159052305549</v>
      </c>
      <c r="G150">
        <v>5.8090517952873952</v>
      </c>
      <c r="H150">
        <v>87.403308627501033</v>
      </c>
      <c r="I150">
        <v>199.9302571134161</v>
      </c>
      <c r="J150">
        <v>10.275982896600301</v>
      </c>
      <c r="K150">
        <v>7.6900649067326938</v>
      </c>
    </row>
    <row r="151" spans="1:11" x14ac:dyDescent="0.2">
      <c r="A151" s="1">
        <v>149</v>
      </c>
      <c r="B151">
        <v>314865.44644439378</v>
      </c>
      <c r="C151" s="5">
        <v>2.4937343358395978</v>
      </c>
      <c r="D151">
        <v>20.80110856637334</v>
      </c>
      <c r="E151">
        <v>30.92321311167909</v>
      </c>
      <c r="F151">
        <v>1.6893720549879061</v>
      </c>
      <c r="G151">
        <v>5.9214519836576383</v>
      </c>
      <c r="H151">
        <v>89.094560790305025</v>
      </c>
      <c r="I151">
        <v>206.07989629299701</v>
      </c>
      <c r="J151">
        <v>10.474814384762331</v>
      </c>
      <c r="K151">
        <v>7.8388674991041523</v>
      </c>
    </row>
    <row r="152" spans="1:11" x14ac:dyDescent="0.2">
      <c r="A152" s="1">
        <v>150</v>
      </c>
      <c r="B152">
        <v>316131.23718386883</v>
      </c>
      <c r="C152" s="5">
        <v>2.503759398496241</v>
      </c>
      <c r="D152">
        <v>20.74290539854233</v>
      </c>
      <c r="E152">
        <v>30.999132759631959</v>
      </c>
      <c r="F152">
        <v>1.687197918476786</v>
      </c>
      <c r="G152">
        <v>6.0190425675936057</v>
      </c>
      <c r="H152">
        <v>90.56298832873982</v>
      </c>
      <c r="I152">
        <v>211.41937016184229</v>
      </c>
      <c r="J152">
        <v>10.64744826835221</v>
      </c>
      <c r="K152">
        <v>7.9680651605968444</v>
      </c>
    </row>
    <row r="153" spans="1:11" x14ac:dyDescent="0.2">
      <c r="A153" s="1">
        <v>151</v>
      </c>
      <c r="B153">
        <v>317397.0279233437</v>
      </c>
      <c r="C153" s="5">
        <v>2.5137844611528819</v>
      </c>
      <c r="D153">
        <v>20.688651185688119</v>
      </c>
      <c r="E153">
        <v>31.069901422355141</v>
      </c>
      <c r="F153">
        <v>1.685171284607665</v>
      </c>
      <c r="G153">
        <v>6.0867885773573196</v>
      </c>
      <c r="H153">
        <v>91.582373882273671</v>
      </c>
      <c r="I153">
        <v>215.12615335256601</v>
      </c>
      <c r="J153">
        <v>10.767288280488019</v>
      </c>
      <c r="K153">
        <v>8.0577544549125797</v>
      </c>
    </row>
    <row r="154" spans="1:11" x14ac:dyDescent="0.2">
      <c r="A154" s="1">
        <v>152</v>
      </c>
      <c r="B154">
        <v>318662.81866281858</v>
      </c>
      <c r="C154" s="5">
        <v>2.5238095238095228</v>
      </c>
      <c r="D154">
        <v>20.633955738987851</v>
      </c>
      <c r="E154">
        <v>31.141245644004201</v>
      </c>
      <c r="F154">
        <v>1.683128183059923</v>
      </c>
      <c r="G154">
        <v>6.2277103549252146</v>
      </c>
      <c r="H154">
        <v>93.702771221090586</v>
      </c>
      <c r="I154">
        <v>222.83622373922759</v>
      </c>
      <c r="J154">
        <v>11.01657333200383</v>
      </c>
      <c r="K154">
        <v>8.2443148199561822</v>
      </c>
    </row>
    <row r="155" spans="1:11" x14ac:dyDescent="0.2">
      <c r="A155" s="1">
        <v>153</v>
      </c>
      <c r="B155">
        <v>319928.60940229357</v>
      </c>
      <c r="C155" s="5">
        <v>2.5338345864661651</v>
      </c>
      <c r="D155">
        <v>20.613631724183271</v>
      </c>
      <c r="E155">
        <v>31.16775591116135</v>
      </c>
      <c r="F155">
        <v>1.6823688254993181</v>
      </c>
      <c r="G155">
        <v>6.338330367836412</v>
      </c>
      <c r="H155">
        <v>95.367246975940745</v>
      </c>
      <c r="I155">
        <v>228.8885876245746</v>
      </c>
      <c r="J155">
        <v>11.212255760179</v>
      </c>
      <c r="K155">
        <v>8.3907615253667522</v>
      </c>
    </row>
    <row r="156" spans="1:11" x14ac:dyDescent="0.2">
      <c r="A156" s="1">
        <v>154</v>
      </c>
      <c r="B156">
        <v>321194.40014176862</v>
      </c>
      <c r="C156" s="5">
        <v>2.5438596491228078</v>
      </c>
      <c r="D156">
        <v>20.558331410167241</v>
      </c>
      <c r="E156">
        <v>31.239889145879719</v>
      </c>
      <c r="F156">
        <v>1.6803031599350211</v>
      </c>
      <c r="G156">
        <v>6.4345426187668231</v>
      </c>
      <c r="H156">
        <v>96.814943640654107</v>
      </c>
      <c r="I156">
        <v>234.152761052556</v>
      </c>
      <c r="J156">
        <v>11.382451427190681</v>
      </c>
      <c r="K156">
        <v>8.5181352082596149</v>
      </c>
    </row>
    <row r="157" spans="1:11" x14ac:dyDescent="0.2">
      <c r="A157" s="1">
        <v>155</v>
      </c>
      <c r="B157">
        <v>322460.1908812435</v>
      </c>
      <c r="C157" s="5">
        <v>2.5538847117794492</v>
      </c>
      <c r="D157">
        <v>20.50739584109456</v>
      </c>
      <c r="E157">
        <v>31.306329037184678</v>
      </c>
      <c r="F157">
        <v>1.678400525676252</v>
      </c>
      <c r="G157">
        <v>6.544535858162936</v>
      </c>
      <c r="H157">
        <v>98.469992393340064</v>
      </c>
      <c r="I157">
        <v>240.17088607228499</v>
      </c>
      <c r="J157">
        <v>11.57702511780453</v>
      </c>
      <c r="K157">
        <v>8.663752491310122</v>
      </c>
    </row>
    <row r="158" spans="1:11" x14ac:dyDescent="0.2">
      <c r="A158" s="1">
        <v>156</v>
      </c>
      <c r="B158">
        <v>323725.98162071849</v>
      </c>
      <c r="C158" s="5">
        <v>2.563909774436091</v>
      </c>
      <c r="D158">
        <v>20.458189045198139</v>
      </c>
      <c r="E158">
        <v>31.370513936500231</v>
      </c>
      <c r="F158">
        <v>1.6765624682794089</v>
      </c>
      <c r="G158">
        <v>6.6398069696096318</v>
      </c>
      <c r="H158">
        <v>99.903532602409868</v>
      </c>
      <c r="I158">
        <v>245.38362502175431</v>
      </c>
      <c r="J158">
        <v>11.745555946288549</v>
      </c>
      <c r="K158">
        <v>8.7898806371122529</v>
      </c>
    </row>
    <row r="159" spans="1:11" x14ac:dyDescent="0.2">
      <c r="A159" s="1">
        <v>157</v>
      </c>
      <c r="B159">
        <v>324991.77236019343</v>
      </c>
      <c r="C159" s="5">
        <v>2.573934837092732</v>
      </c>
      <c r="D159">
        <v>20.405562832082339</v>
      </c>
      <c r="E159">
        <v>31.439159125834419</v>
      </c>
      <c r="F159">
        <v>1.674596715903631</v>
      </c>
      <c r="G159">
        <v>6.77877670188676</v>
      </c>
      <c r="H159">
        <v>101.9945703621793</v>
      </c>
      <c r="I159">
        <v>252.9870581852725</v>
      </c>
      <c r="J159">
        <v>11.991387906882091</v>
      </c>
      <c r="K159">
        <v>8.973857838291071</v>
      </c>
    </row>
    <row r="160" spans="1:11" x14ac:dyDescent="0.2">
      <c r="A160" s="1">
        <v>158</v>
      </c>
      <c r="B160">
        <v>326257.56309966842</v>
      </c>
      <c r="C160" s="5">
        <v>2.5839598997493738</v>
      </c>
      <c r="D160">
        <v>20.353017060004689</v>
      </c>
      <c r="E160">
        <v>31.507699401928971</v>
      </c>
      <c r="F160">
        <v>1.672633981674432</v>
      </c>
      <c r="G160">
        <v>6.9171894236043201</v>
      </c>
      <c r="H160">
        <v>104.07722953337159</v>
      </c>
      <c r="I160">
        <v>260.56005047073728</v>
      </c>
      <c r="J160">
        <v>12.236234537823711</v>
      </c>
      <c r="K160">
        <v>9.1570978603974105</v>
      </c>
    </row>
    <row r="161" spans="1:11" x14ac:dyDescent="0.2">
      <c r="A161" s="1">
        <v>159</v>
      </c>
      <c r="B161">
        <v>327523.3538391433</v>
      </c>
      <c r="C161" s="5">
        <v>2.5939849624060152</v>
      </c>
      <c r="D161">
        <v>20.30058229384581</v>
      </c>
      <c r="E161">
        <v>31.576094896104291</v>
      </c>
      <c r="F161">
        <v>1.670675405353943</v>
      </c>
      <c r="G161">
        <v>7.0549606433826639</v>
      </c>
      <c r="H161">
        <v>106.1502393009995</v>
      </c>
      <c r="I161">
        <v>268.09798311580562</v>
      </c>
      <c r="J161">
        <v>12.4799463772042</v>
      </c>
      <c r="K161">
        <v>9.3394888924496406</v>
      </c>
    </row>
    <row r="162" spans="1:11" x14ac:dyDescent="0.2">
      <c r="A162" s="1">
        <v>160</v>
      </c>
      <c r="B162">
        <v>328789.14457861817</v>
      </c>
      <c r="C162" s="5">
        <v>2.6040100250626561</v>
      </c>
      <c r="D162">
        <v>20.268760556063299</v>
      </c>
      <c r="E162">
        <v>31.61751858564234</v>
      </c>
      <c r="F162">
        <v>1.66935489951067</v>
      </c>
      <c r="G162">
        <v>4.9159938677652191</v>
      </c>
      <c r="H162">
        <v>73.998801209112685</v>
      </c>
      <c r="I162">
        <v>151.29670725336169</v>
      </c>
      <c r="J162">
        <v>8.6961987403743066</v>
      </c>
      <c r="K162">
        <v>6.510686989478975</v>
      </c>
    </row>
    <row r="163" spans="1:11" x14ac:dyDescent="0.2">
      <c r="A163" s="1">
        <v>161</v>
      </c>
      <c r="B163">
        <v>330054.93531809322</v>
      </c>
      <c r="C163" s="5">
        <v>2.6140350877192979</v>
      </c>
      <c r="D163">
        <v>20.25174989298705</v>
      </c>
      <c r="E163">
        <v>31.63979056452013</v>
      </c>
      <c r="F163">
        <v>1.6688213739087141</v>
      </c>
      <c r="G163">
        <v>5.0672805443285034</v>
      </c>
      <c r="H163">
        <v>76.250806674196312</v>
      </c>
      <c r="I163">
        <v>159.4080868552974</v>
      </c>
      <c r="J163">
        <v>8.9638188883146306</v>
      </c>
      <c r="K163">
        <v>6.7088267220446669</v>
      </c>
    </row>
    <row r="164" spans="1:11" x14ac:dyDescent="0.2">
      <c r="A164" s="1">
        <v>162</v>
      </c>
      <c r="B164">
        <v>331320.72605756822</v>
      </c>
      <c r="C164" s="5">
        <v>2.6240601503759402</v>
      </c>
      <c r="D164">
        <v>20.207525781230611</v>
      </c>
      <c r="E164">
        <v>31.69747681000343</v>
      </c>
      <c r="F164">
        <v>1.6671927388757839</v>
      </c>
      <c r="G164">
        <v>5.2135919333400258</v>
      </c>
      <c r="H164">
        <v>78.446554534938798</v>
      </c>
      <c r="I164">
        <v>167.37291593650019</v>
      </c>
      <c r="J164">
        <v>9.2226379493324604</v>
      </c>
      <c r="K164">
        <v>6.9020167034433371</v>
      </c>
    </row>
    <row r="165" spans="1:11" x14ac:dyDescent="0.2">
      <c r="A165" s="1">
        <v>163</v>
      </c>
      <c r="B165">
        <v>332586.51679704321</v>
      </c>
      <c r="C165" s="5">
        <v>2.634085213032582</v>
      </c>
      <c r="D165">
        <v>20.15813305933575</v>
      </c>
      <c r="E165">
        <v>31.761904323116511</v>
      </c>
      <c r="F165">
        <v>1.665352915839033</v>
      </c>
      <c r="G165">
        <v>5.3584259633705562</v>
      </c>
      <c r="H165">
        <v>80.624498138920615</v>
      </c>
      <c r="I165">
        <v>175.28764323489531</v>
      </c>
      <c r="J165">
        <v>9.4788436207377025</v>
      </c>
      <c r="K165">
        <v>7.0936402007780091</v>
      </c>
    </row>
    <row r="166" spans="1:11" x14ac:dyDescent="0.2">
      <c r="A166" s="1">
        <v>164</v>
      </c>
      <c r="B166">
        <v>333852.30753651808</v>
      </c>
      <c r="C166" s="5">
        <v>2.644110275689223</v>
      </c>
      <c r="D166">
        <v>20.116513969629029</v>
      </c>
      <c r="E166">
        <v>31.816191934327861</v>
      </c>
      <c r="F166">
        <v>1.663799443386814</v>
      </c>
      <c r="G166">
        <v>5.5023913957358834</v>
      </c>
      <c r="H166">
        <v>82.79039259421549</v>
      </c>
      <c r="I166">
        <v>183.16210860400781</v>
      </c>
      <c r="J166">
        <v>9.7335127772234316</v>
      </c>
      <c r="K166">
        <v>7.2842035696469694</v>
      </c>
    </row>
    <row r="167" spans="1:11" x14ac:dyDescent="0.2">
      <c r="A167" s="1">
        <v>165</v>
      </c>
      <c r="B167">
        <v>335118.09827599302</v>
      </c>
      <c r="C167" s="5">
        <v>2.6541353383458648</v>
      </c>
      <c r="D167">
        <v>20.066250044408701</v>
      </c>
      <c r="E167">
        <v>31.881755859112971</v>
      </c>
      <c r="F167">
        <v>1.6619222524390469</v>
      </c>
      <c r="G167">
        <v>5.6458925899132009</v>
      </c>
      <c r="H167">
        <v>84.949537573137235</v>
      </c>
      <c r="I167">
        <v>191.01289961350821</v>
      </c>
      <c r="J167">
        <v>9.9873607147137022</v>
      </c>
      <c r="K167">
        <v>7.4741730947334597</v>
      </c>
    </row>
    <row r="168" spans="1:11" x14ac:dyDescent="0.2">
      <c r="A168" s="1">
        <v>166</v>
      </c>
      <c r="B168">
        <v>336383.88901546801</v>
      </c>
      <c r="C168" s="5">
        <v>2.6641604010025071</v>
      </c>
      <c r="D168">
        <v>20.016858644436091</v>
      </c>
      <c r="E168">
        <v>31.946181676071749</v>
      </c>
      <c r="F168">
        <v>1.660077467046722</v>
      </c>
      <c r="G168">
        <v>5.7888505480125856</v>
      </c>
      <c r="H168">
        <v>87.10056561726374</v>
      </c>
      <c r="I168">
        <v>198.8344055602218</v>
      </c>
      <c r="J168">
        <v>10.24024768906534</v>
      </c>
      <c r="K168">
        <v>7.6634284620105984</v>
      </c>
    </row>
    <row r="169" spans="1:11" x14ac:dyDescent="0.2">
      <c r="A169" s="1">
        <v>167</v>
      </c>
      <c r="B169">
        <v>337649.67975494289</v>
      </c>
      <c r="C169" s="5">
        <v>2.674185463659148</v>
      </c>
      <c r="D169">
        <v>19.966151381274631</v>
      </c>
      <c r="E169">
        <v>32.012323914222712</v>
      </c>
      <c r="F169">
        <v>1.658183509095368</v>
      </c>
      <c r="G169">
        <v>5.9311071398780824</v>
      </c>
      <c r="H169">
        <v>89.241055018585755</v>
      </c>
      <c r="I169">
        <v>206.61766266894099</v>
      </c>
      <c r="J169">
        <v>10.491893974286</v>
      </c>
      <c r="K169">
        <v>7.8517566006911599</v>
      </c>
    </row>
    <row r="170" spans="1:11" x14ac:dyDescent="0.2">
      <c r="A170" s="1">
        <v>168</v>
      </c>
      <c r="B170">
        <v>338915.47049441782</v>
      </c>
      <c r="C170" s="5">
        <v>2.6842105263157889</v>
      </c>
      <c r="D170">
        <v>19.916677421027529</v>
      </c>
      <c r="E170">
        <v>32.076857446513173</v>
      </c>
      <c r="F170">
        <v>1.656335611125372</v>
      </c>
      <c r="G170">
        <v>6.0730280045772931</v>
      </c>
      <c r="H170">
        <v>91.376499199416259</v>
      </c>
      <c r="I170">
        <v>214.38261462667009</v>
      </c>
      <c r="J170">
        <v>10.742946371426431</v>
      </c>
      <c r="K170">
        <v>8.0396408422966772</v>
      </c>
    </row>
    <row r="171" spans="1:11" x14ac:dyDescent="0.2">
      <c r="A171" s="1">
        <v>169</v>
      </c>
      <c r="B171">
        <v>340181.26123389282</v>
      </c>
      <c r="C171" s="5">
        <v>2.6942355889724312</v>
      </c>
      <c r="D171">
        <v>19.881961754649701</v>
      </c>
      <c r="E171">
        <v>32.122140300258522</v>
      </c>
      <c r="F171">
        <v>1.6550389022142169</v>
      </c>
      <c r="G171">
        <v>6.2143926357462211</v>
      </c>
      <c r="H171">
        <v>93.503576888264718</v>
      </c>
      <c r="I171">
        <v>222.1171706540475</v>
      </c>
      <c r="J171">
        <v>10.99301481344903</v>
      </c>
      <c r="K171">
        <v>8.2267889691327021</v>
      </c>
    </row>
    <row r="172" spans="1:11" x14ac:dyDescent="0.2">
      <c r="A172" s="1">
        <v>170</v>
      </c>
      <c r="B172">
        <v>341447.05197336781</v>
      </c>
      <c r="C172" s="5">
        <v>2.704260651629073</v>
      </c>
      <c r="D172">
        <v>19.832695563862689</v>
      </c>
      <c r="E172">
        <v>32.186402840197481</v>
      </c>
      <c r="F172">
        <v>1.6531987839468989</v>
      </c>
      <c r="G172">
        <v>6.3551163675347464</v>
      </c>
      <c r="H172">
        <v>95.621013604185038</v>
      </c>
      <c r="I172">
        <v>229.816693866463</v>
      </c>
      <c r="J172">
        <v>11.2419495298132</v>
      </c>
      <c r="K172">
        <v>8.4130888476730288</v>
      </c>
    </row>
    <row r="173" spans="1:11" x14ac:dyDescent="0.2">
      <c r="A173" s="1">
        <v>171</v>
      </c>
      <c r="B173">
        <v>342712.84271284268</v>
      </c>
      <c r="C173" s="5">
        <v>2.714285714285714</v>
      </c>
      <c r="D173">
        <v>19.86305283919684</v>
      </c>
      <c r="E173">
        <v>32.146804679179148</v>
      </c>
      <c r="F173">
        <v>1.6543323621352859</v>
      </c>
      <c r="G173">
        <v>6.4955217650235806</v>
      </c>
      <c r="H173">
        <v>97.733663714435934</v>
      </c>
      <c r="I173">
        <v>237.49883939461171</v>
      </c>
      <c r="J173">
        <v>11.49032112539032</v>
      </c>
      <c r="K173">
        <v>8.5989675830225689</v>
      </c>
    </row>
    <row r="174" spans="1:11" x14ac:dyDescent="0.2">
      <c r="A174" s="1">
        <v>172</v>
      </c>
      <c r="B174">
        <v>343978.63345231768</v>
      </c>
      <c r="C174" s="5">
        <v>2.7243107769423558</v>
      </c>
      <c r="D174">
        <v>19.814428009226681</v>
      </c>
      <c r="E174">
        <v>32.210230643589043</v>
      </c>
      <c r="F174">
        <v>1.6525162074638899</v>
      </c>
      <c r="G174">
        <v>6.6353880089206392</v>
      </c>
      <c r="H174">
        <v>99.838204342877432</v>
      </c>
      <c r="I174">
        <v>245.15152318802771</v>
      </c>
      <c r="J174">
        <v>11.737738979585369</v>
      </c>
      <c r="K174">
        <v>8.784132816303897</v>
      </c>
    </row>
    <row r="175" spans="1:11" x14ac:dyDescent="0.2">
      <c r="A175" s="1">
        <v>173</v>
      </c>
      <c r="B175">
        <v>345244.42419179261</v>
      </c>
      <c r="C175" s="5">
        <v>2.7343358395989981</v>
      </c>
      <c r="D175">
        <v>19.826924655106989</v>
      </c>
      <c r="E175">
        <v>32.193929858985094</v>
      </c>
      <c r="F175">
        <v>1.652982749446386</v>
      </c>
      <c r="G175">
        <v>6.7725014851443941</v>
      </c>
      <c r="H175">
        <v>101.9013276534566</v>
      </c>
      <c r="I175">
        <v>252.65362843931581</v>
      </c>
      <c r="J175">
        <v>11.98028729662942</v>
      </c>
      <c r="K175">
        <v>8.9656540014636423</v>
      </c>
    </row>
    <row r="176" spans="1:11" x14ac:dyDescent="0.2">
      <c r="A176" s="1">
        <v>174</v>
      </c>
      <c r="B176">
        <v>346510.21493126749</v>
      </c>
      <c r="C176" s="5">
        <v>2.744360902255639</v>
      </c>
      <c r="D176">
        <v>19.787353584303808</v>
      </c>
      <c r="E176">
        <v>32.245546128791347</v>
      </c>
      <c r="F176">
        <v>1.6515047385746291</v>
      </c>
      <c r="G176">
        <v>6.9114403831380233</v>
      </c>
      <c r="H176">
        <v>103.9919190685584</v>
      </c>
      <c r="I176">
        <v>260.25563330792562</v>
      </c>
      <c r="J176">
        <v>12.226064712594839</v>
      </c>
      <c r="K176">
        <v>9.1495919315951824</v>
      </c>
    </row>
    <row r="177" spans="1:11" x14ac:dyDescent="0.2">
      <c r="A177" s="1">
        <v>175</v>
      </c>
      <c r="B177">
        <v>347776.00567074248</v>
      </c>
      <c r="C177" s="5">
        <v>2.7543859649122799</v>
      </c>
      <c r="D177">
        <v>19.739382123581759</v>
      </c>
      <c r="E177">
        <v>32.308119865114257</v>
      </c>
      <c r="F177">
        <v>1.649713010714015</v>
      </c>
      <c r="G177">
        <v>7.0498562808463916</v>
      </c>
      <c r="H177">
        <v>106.07464362934491</v>
      </c>
      <c r="I177">
        <v>267.82905606830911</v>
      </c>
      <c r="J177">
        <v>12.47091696173861</v>
      </c>
      <c r="K177">
        <v>9.3328377069187916</v>
      </c>
    </row>
    <row r="178" spans="1:11" x14ac:dyDescent="0.2">
      <c r="A178" s="1">
        <v>176</v>
      </c>
      <c r="B178">
        <v>349041.79641021747</v>
      </c>
      <c r="C178" s="5">
        <v>2.7644110275689222</v>
      </c>
      <c r="D178">
        <v>19.69097009320971</v>
      </c>
      <c r="E178">
        <v>32.371268290687773</v>
      </c>
      <c r="F178">
        <v>1.647904838925647</v>
      </c>
      <c r="G178">
        <v>7.187663837743159</v>
      </c>
      <c r="H178">
        <v>108.1482171893461</v>
      </c>
      <c r="I178">
        <v>275.36922680349159</v>
      </c>
      <c r="J178">
        <v>12.714693080044579</v>
      </c>
      <c r="K178">
        <v>9.5152783434998707</v>
      </c>
    </row>
    <row r="179" spans="1:11" x14ac:dyDescent="0.2">
      <c r="A179" s="1">
        <v>177</v>
      </c>
      <c r="B179">
        <v>350307.58714969241</v>
      </c>
      <c r="C179" s="5">
        <v>2.774436090225564</v>
      </c>
      <c r="D179">
        <v>19.646480801899539</v>
      </c>
      <c r="E179">
        <v>32.429299910370467</v>
      </c>
      <c r="F179">
        <v>1.646243176919471</v>
      </c>
      <c r="G179">
        <v>7.3252151154588727</v>
      </c>
      <c r="H179">
        <v>110.21793688880091</v>
      </c>
      <c r="I179">
        <v>282.89540599440721</v>
      </c>
      <c r="J179">
        <v>12.95801585061427</v>
      </c>
      <c r="K179">
        <v>9.6973799032403978</v>
      </c>
    </row>
    <row r="180" spans="1:11" x14ac:dyDescent="0.2">
      <c r="A180" s="1">
        <v>178</v>
      </c>
      <c r="B180">
        <v>351573.3778891674</v>
      </c>
      <c r="C180" s="5">
        <v>2.7844611528822059</v>
      </c>
      <c r="D180">
        <v>19.599497251197398</v>
      </c>
      <c r="E180">
        <v>32.490585049093667</v>
      </c>
      <c r="F180">
        <v>1.6444883726779029</v>
      </c>
      <c r="G180">
        <v>7.4622284734038944</v>
      </c>
      <c r="H180">
        <v>112.2795650840981</v>
      </c>
      <c r="I180">
        <v>290.39218489569271</v>
      </c>
      <c r="J180">
        <v>13.20038706238261</v>
      </c>
      <c r="K180">
        <v>9.8787695426527105</v>
      </c>
    </row>
    <row r="181" spans="1:11" x14ac:dyDescent="0.2">
      <c r="A181" s="1">
        <v>179</v>
      </c>
      <c r="B181">
        <v>352839.16862864228</v>
      </c>
      <c r="C181" s="5">
        <v>2.7944862155388468</v>
      </c>
      <c r="D181">
        <v>19.561263020613389</v>
      </c>
      <c r="E181">
        <v>32.540457593055081</v>
      </c>
      <c r="F181">
        <v>1.6430603333202829</v>
      </c>
      <c r="G181">
        <v>7.5987064682128684</v>
      </c>
      <c r="H181">
        <v>114.3331390231603</v>
      </c>
      <c r="I181">
        <v>297.85969241231987</v>
      </c>
      <c r="J181">
        <v>13.441811237935161</v>
      </c>
      <c r="K181">
        <v>10.059450538946191</v>
      </c>
    </row>
    <row r="182" spans="1:11" x14ac:dyDescent="0.2">
      <c r="A182" s="1">
        <v>180</v>
      </c>
      <c r="B182">
        <v>354104.95936811733</v>
      </c>
      <c r="C182" s="5">
        <v>2.8045112781954891</v>
      </c>
      <c r="D182">
        <v>19.50191667591772</v>
      </c>
      <c r="E182">
        <v>32.617886413145669</v>
      </c>
      <c r="F182">
        <v>1.6408189543473859</v>
      </c>
      <c r="G182">
        <v>4.9702172361229424</v>
      </c>
      <c r="H182">
        <v>74.793092005675788</v>
      </c>
      <c r="I182">
        <v>154.1160775147919</v>
      </c>
      <c r="J182">
        <v>8.7921177346397794</v>
      </c>
      <c r="K182">
        <v>6.5805716182911702</v>
      </c>
    </row>
    <row r="183" spans="1:11" x14ac:dyDescent="0.2">
      <c r="A183" s="1">
        <v>181</v>
      </c>
      <c r="B183">
        <v>355370.7501075922</v>
      </c>
      <c r="C183" s="5">
        <v>2.81453634085213</v>
      </c>
      <c r="D183">
        <v>19.464865876284911</v>
      </c>
      <c r="E183">
        <v>32.66619787044953</v>
      </c>
      <c r="F183">
        <v>1.63945474748599</v>
      </c>
      <c r="G183">
        <v>5.1172790267849626</v>
      </c>
      <c r="H183">
        <v>76.998758611921033</v>
      </c>
      <c r="I183">
        <v>162.1131190461256</v>
      </c>
      <c r="J183">
        <v>9.0522642265013822</v>
      </c>
      <c r="K183">
        <v>6.7746342874393886</v>
      </c>
    </row>
    <row r="184" spans="1:11" x14ac:dyDescent="0.2">
      <c r="A184" s="1">
        <v>182</v>
      </c>
      <c r="B184">
        <v>356636.54084706708</v>
      </c>
      <c r="C184" s="5">
        <v>2.8245614035087709</v>
      </c>
      <c r="D184">
        <v>19.421091968792659</v>
      </c>
      <c r="E184">
        <v>32.723296189234937</v>
      </c>
      <c r="F184">
        <v>1.6378239776194541</v>
      </c>
      <c r="G184">
        <v>5.2626973900899436</v>
      </c>
      <c r="H184">
        <v>79.185248095904399</v>
      </c>
      <c r="I184">
        <v>170.05836266142279</v>
      </c>
      <c r="J184">
        <v>9.3095035603606267</v>
      </c>
      <c r="K184">
        <v>6.9670096827620132</v>
      </c>
    </row>
    <row r="185" spans="1:11" x14ac:dyDescent="0.2">
      <c r="A185" s="1">
        <v>183</v>
      </c>
      <c r="B185">
        <v>357902.33158654207</v>
      </c>
      <c r="C185" s="5">
        <v>2.8345864661654132</v>
      </c>
      <c r="D185">
        <v>19.44960188767525</v>
      </c>
      <c r="E185">
        <v>32.686107734484693</v>
      </c>
      <c r="F185">
        <v>1.6388894605950779</v>
      </c>
      <c r="G185">
        <v>5.4079841997721294</v>
      </c>
      <c r="H185">
        <v>81.370983713517077</v>
      </c>
      <c r="I185">
        <v>178.0049998799831</v>
      </c>
      <c r="J185">
        <v>9.5665101810636699</v>
      </c>
      <c r="K185">
        <v>7.1593187501456477</v>
      </c>
    </row>
    <row r="186" spans="1:11" x14ac:dyDescent="0.2">
      <c r="A186" s="1">
        <v>184</v>
      </c>
      <c r="B186">
        <v>359168.12232601712</v>
      </c>
      <c r="C186" s="5">
        <v>2.8446115288220559</v>
      </c>
      <c r="D186">
        <v>19.403253868035382</v>
      </c>
      <c r="E186">
        <v>32.746563937963778</v>
      </c>
      <c r="F186">
        <v>1.637158643200012</v>
      </c>
      <c r="G186">
        <v>5.5518480012517806</v>
      </c>
      <c r="H186">
        <v>83.535589363745189</v>
      </c>
      <c r="I186">
        <v>185.87580728649451</v>
      </c>
      <c r="J186">
        <v>9.8209995565318149</v>
      </c>
      <c r="K186">
        <v>7.3497687251995352</v>
      </c>
    </row>
    <row r="187" spans="1:11" s="3" customFormat="1" x14ac:dyDescent="0.2">
      <c r="A187" s="2">
        <v>185</v>
      </c>
      <c r="B187" s="3">
        <v>360433.913065492</v>
      </c>
      <c r="C187" s="6">
        <v>2.8546365914786969</v>
      </c>
      <c r="D187" s="3">
        <v>14.505256156093729</v>
      </c>
      <c r="E187" s="3">
        <v>41.066286217856913</v>
      </c>
      <c r="F187" s="3">
        <v>1.42828902118403</v>
      </c>
      <c r="G187" s="3">
        <v>3.9932313847194441</v>
      </c>
      <c r="H187" s="3">
        <v>52.345999999999997</v>
      </c>
      <c r="I187" s="3">
        <v>62.064715608609923</v>
      </c>
      <c r="J187" s="3">
        <v>7.0638684001464336</v>
      </c>
      <c r="K187" s="3">
        <v>4.6055841683470904</v>
      </c>
    </row>
    <row r="188" spans="1:11" x14ac:dyDescent="0.2">
      <c r="A188" s="1">
        <v>186</v>
      </c>
      <c r="B188">
        <v>361699.70380496699</v>
      </c>
      <c r="C188" s="5">
        <v>2.8646616541353391</v>
      </c>
      <c r="D188">
        <v>14.74241657350546</v>
      </c>
      <c r="E188">
        <v>40.625433905521312</v>
      </c>
      <c r="F188">
        <v>1.438411837978927</v>
      </c>
      <c r="G188">
        <v>4.0213832108312504</v>
      </c>
      <c r="H188">
        <v>52.651000000000003</v>
      </c>
      <c r="I188">
        <v>63.105237210966393</v>
      </c>
      <c r="J188">
        <v>7.1136678672242919</v>
      </c>
      <c r="K188">
        <v>4.6324337712634156</v>
      </c>
    </row>
    <row r="189" spans="1:11" x14ac:dyDescent="0.2">
      <c r="A189" s="1">
        <v>187</v>
      </c>
      <c r="B189">
        <v>362965.49454444193</v>
      </c>
      <c r="C189" s="5">
        <v>2.874686716791981</v>
      </c>
      <c r="D189">
        <v>15.051860669270519</v>
      </c>
      <c r="E189">
        <v>40.052055749951009</v>
      </c>
      <c r="F189">
        <v>1.45225544294341</v>
      </c>
      <c r="G189">
        <v>4.0344926007522286</v>
      </c>
      <c r="H189">
        <v>52.805999999999997</v>
      </c>
      <c r="I189">
        <v>63.692726721636973</v>
      </c>
      <c r="J189">
        <v>7.1368578595604131</v>
      </c>
      <c r="K189">
        <v>4.6460964715869792</v>
      </c>
    </row>
    <row r="190" spans="1:11" x14ac:dyDescent="0.2">
      <c r="A190" s="1">
        <v>188</v>
      </c>
      <c r="B190">
        <v>364231.28528391692</v>
      </c>
      <c r="C190" s="5">
        <v>2.8847117794486219</v>
      </c>
      <c r="D190">
        <v>14.9472223737825</v>
      </c>
      <c r="E190">
        <v>40.247754073316941</v>
      </c>
      <c r="F190">
        <v>1.4474973070984289</v>
      </c>
      <c r="G190">
        <v>4.0566351444701532</v>
      </c>
      <c r="H190">
        <v>53.070999999999998</v>
      </c>
      <c r="I190">
        <v>64.590372972538106</v>
      </c>
      <c r="J190">
        <v>7.1760271437312317</v>
      </c>
      <c r="K190">
        <v>4.6693470684327867</v>
      </c>
    </row>
    <row r="191" spans="1:11" x14ac:dyDescent="0.2">
      <c r="A191" s="1">
        <v>189</v>
      </c>
      <c r="B191">
        <v>365497.0760233918</v>
      </c>
      <c r="C191" s="5">
        <v>2.8947368421052628</v>
      </c>
      <c r="D191">
        <v>14.911853132363779</v>
      </c>
      <c r="E191">
        <v>40.31180802350633</v>
      </c>
      <c r="F191">
        <v>1.446065245197826</v>
      </c>
      <c r="G191">
        <v>4.0603622153223213</v>
      </c>
      <c r="H191">
        <v>53.137999999999998</v>
      </c>
      <c r="I191">
        <v>64.859095447599117</v>
      </c>
      <c r="J191">
        <v>7.1826201846750832</v>
      </c>
      <c r="K191">
        <v>4.6753088372015661</v>
      </c>
    </row>
    <row r="192" spans="1:11" x14ac:dyDescent="0.2">
      <c r="A192" s="1">
        <v>190</v>
      </c>
      <c r="B192">
        <v>366762.86676286667</v>
      </c>
      <c r="C192" s="5">
        <v>2.9047619047619042</v>
      </c>
      <c r="D192">
        <v>14.89126377851426</v>
      </c>
      <c r="E192">
        <v>40.349776214024118</v>
      </c>
      <c r="F192">
        <v>1.445076212513241</v>
      </c>
      <c r="G192">
        <v>4.0706998212947978</v>
      </c>
      <c r="H192">
        <v>53.268999999999998</v>
      </c>
      <c r="I192">
        <v>65.298284399514515</v>
      </c>
      <c r="J192">
        <v>7.2009070008214184</v>
      </c>
      <c r="K192">
        <v>4.6868357112703443</v>
      </c>
    </row>
    <row r="193" spans="1:11" x14ac:dyDescent="0.2">
      <c r="A193" s="1">
        <v>191</v>
      </c>
      <c r="B193">
        <v>368028.65750234172</v>
      </c>
      <c r="C193" s="5">
        <v>2.9147869674185469</v>
      </c>
      <c r="D193">
        <v>15.01655647450634</v>
      </c>
      <c r="E193">
        <v>40.117552511939287</v>
      </c>
      <c r="F193">
        <v>1.4506702449561759</v>
      </c>
      <c r="G193">
        <v>4.0948562022279207</v>
      </c>
      <c r="H193">
        <v>53.584000000000003</v>
      </c>
      <c r="I193">
        <v>66.418951502558286</v>
      </c>
      <c r="J193">
        <v>7.243638683385158</v>
      </c>
      <c r="K193">
        <v>4.7145510500061123</v>
      </c>
    </row>
    <row r="194" spans="1:11" x14ac:dyDescent="0.2">
      <c r="A194" s="1">
        <v>192</v>
      </c>
      <c r="B194">
        <v>369294.44824181672</v>
      </c>
      <c r="C194" s="5">
        <v>2.9248120300751892</v>
      </c>
      <c r="D194">
        <v>14.996244221164581</v>
      </c>
      <c r="E194">
        <v>40.155204443925911</v>
      </c>
      <c r="F194">
        <v>1.449745517942884</v>
      </c>
      <c r="G194">
        <v>4.1012497926684839</v>
      </c>
      <c r="H194">
        <v>53.665999999999997</v>
      </c>
      <c r="I194">
        <v>66.707034873444172</v>
      </c>
      <c r="J194">
        <v>7.2549486920286332</v>
      </c>
      <c r="K194">
        <v>4.7217206137962204</v>
      </c>
    </row>
    <row r="195" spans="1:11" x14ac:dyDescent="0.2">
      <c r="A195" s="1">
        <v>193</v>
      </c>
      <c r="B195">
        <v>370560.23898129171</v>
      </c>
      <c r="C195" s="5">
        <v>2.9348370927318301</v>
      </c>
      <c r="D195">
        <v>14.940779798798911</v>
      </c>
      <c r="E195">
        <v>40.258008222273958</v>
      </c>
      <c r="F195">
        <v>1.447250382321063</v>
      </c>
      <c r="G195">
        <v>4.1098532573769324</v>
      </c>
      <c r="H195">
        <v>53.777999999999999</v>
      </c>
      <c r="I195">
        <v>67.1029445980231</v>
      </c>
      <c r="J195">
        <v>7.2701678808585948</v>
      </c>
      <c r="K195">
        <v>4.7315701516588486</v>
      </c>
    </row>
    <row r="196" spans="1:11" x14ac:dyDescent="0.2">
      <c r="A196" s="1">
        <v>194</v>
      </c>
      <c r="B196">
        <v>371826.02972076659</v>
      </c>
      <c r="C196" s="5">
        <v>2.9448621553884711</v>
      </c>
      <c r="D196">
        <v>14.883831864044341</v>
      </c>
      <c r="E196">
        <v>40.363562381704142</v>
      </c>
      <c r="F196">
        <v>1.444692351523172</v>
      </c>
      <c r="G196">
        <v>4.1182918119788567</v>
      </c>
      <c r="H196">
        <v>53.887999999999998</v>
      </c>
      <c r="I196">
        <v>67.492990453880509</v>
      </c>
      <c r="J196">
        <v>7.2850953502317823</v>
      </c>
      <c r="K196">
        <v>4.741278459919072</v>
      </c>
    </row>
    <row r="197" spans="1:11" x14ac:dyDescent="0.2">
      <c r="A197" s="1">
        <v>195</v>
      </c>
      <c r="B197">
        <v>373091.82046024152</v>
      </c>
      <c r="C197" s="5">
        <v>2.9548872180451129</v>
      </c>
      <c r="D197">
        <v>14.980273885942699</v>
      </c>
      <c r="E197">
        <v>40.184836256560331</v>
      </c>
      <c r="F197">
        <v>1.4490227708637069</v>
      </c>
      <c r="G197">
        <v>4.140902689188394</v>
      </c>
      <c r="H197">
        <v>54.186999999999998</v>
      </c>
      <c r="I197">
        <v>68.555833183565539</v>
      </c>
      <c r="J197">
        <v>7.3250930978281854</v>
      </c>
      <c r="K197">
        <v>4.7676092982468639</v>
      </c>
    </row>
    <row r="198" spans="1:11" x14ac:dyDescent="0.2">
      <c r="A198" s="1">
        <v>196</v>
      </c>
      <c r="B198">
        <v>374357.61119971651</v>
      </c>
      <c r="C198" s="5">
        <v>2.9649122807017552</v>
      </c>
      <c r="D198">
        <v>14.623549500293439</v>
      </c>
      <c r="E198">
        <v>40.845973603629503</v>
      </c>
      <c r="F198">
        <v>1.433008703447515</v>
      </c>
      <c r="G198">
        <v>4.1453165181084062</v>
      </c>
      <c r="H198">
        <v>54.247</v>
      </c>
      <c r="I198">
        <v>68.767354498399285</v>
      </c>
      <c r="J198">
        <v>7.3329009866349892</v>
      </c>
      <c r="K198">
        <v>4.7728220193237787</v>
      </c>
    </row>
    <row r="199" spans="1:11" x14ac:dyDescent="0.2">
      <c r="A199" s="1">
        <v>197</v>
      </c>
      <c r="B199">
        <v>375623.40193919139</v>
      </c>
      <c r="C199" s="5">
        <v>2.9749373433583961</v>
      </c>
      <c r="D199">
        <v>14.75172668801355</v>
      </c>
      <c r="E199">
        <v>40.608431920380767</v>
      </c>
      <c r="F199">
        <v>1.438766135024701</v>
      </c>
      <c r="G199">
        <v>4.1535260980664948</v>
      </c>
      <c r="H199">
        <v>54.354999999999997</v>
      </c>
      <c r="I199">
        <v>69.149707637273849</v>
      </c>
      <c r="J199">
        <v>7.3474234089184378</v>
      </c>
      <c r="K199">
        <v>4.7823308040995602</v>
      </c>
    </row>
    <row r="200" spans="1:11" x14ac:dyDescent="0.2">
      <c r="A200" s="1">
        <v>198</v>
      </c>
      <c r="B200">
        <v>376889.19267866632</v>
      </c>
      <c r="C200" s="5">
        <v>2.984962406015037</v>
      </c>
      <c r="D200">
        <v>14.84396345944115</v>
      </c>
      <c r="E200">
        <v>40.437498712655518</v>
      </c>
      <c r="F200">
        <v>1.442909091131312</v>
      </c>
      <c r="G200">
        <v>4.1632789602406612</v>
      </c>
      <c r="H200">
        <v>54.481999999999999</v>
      </c>
      <c r="I200">
        <v>69.596298037467903</v>
      </c>
      <c r="J200">
        <v>7.364675836410294</v>
      </c>
      <c r="K200">
        <v>4.793500933745527</v>
      </c>
    </row>
    <row r="201" spans="1:11" x14ac:dyDescent="0.2">
      <c r="A201" s="1">
        <v>199</v>
      </c>
      <c r="B201">
        <v>378154.98341814132</v>
      </c>
      <c r="C201" s="5">
        <v>2.9949874686716789</v>
      </c>
      <c r="D201">
        <v>14.94672189978807</v>
      </c>
      <c r="E201">
        <v>40.247064563161707</v>
      </c>
      <c r="F201">
        <v>1.4475234884392501</v>
      </c>
      <c r="G201">
        <v>4.185729073307856</v>
      </c>
      <c r="H201">
        <v>54.779000000000003</v>
      </c>
      <c r="I201">
        <v>70.65163929113109</v>
      </c>
      <c r="J201">
        <v>7.4043891985965944</v>
      </c>
      <c r="K201">
        <v>4.8196575407586701</v>
      </c>
    </row>
    <row r="202" spans="1:11" x14ac:dyDescent="0.2">
      <c r="A202" s="1">
        <v>200</v>
      </c>
      <c r="B202">
        <v>379420.77415761631</v>
      </c>
      <c r="C202" s="5">
        <v>3.0050125313283211</v>
      </c>
      <c r="D202">
        <v>14.27684707613018</v>
      </c>
      <c r="E202">
        <v>41.490841410729402</v>
      </c>
      <c r="F202">
        <v>1.4182479191937181</v>
      </c>
      <c r="G202">
        <v>3.3734896452158991</v>
      </c>
      <c r="H202">
        <v>44.218000000000004</v>
      </c>
      <c r="I202">
        <v>33.237966582089108</v>
      </c>
      <c r="J202">
        <v>5.9675697717516636</v>
      </c>
      <c r="K202">
        <v>3.890474603759472</v>
      </c>
    </row>
    <row r="203" spans="1:11" x14ac:dyDescent="0.2">
      <c r="A203" s="1">
        <v>201</v>
      </c>
      <c r="B203">
        <v>380686.56489709119</v>
      </c>
      <c r="C203" s="5">
        <v>3.0150375939849621</v>
      </c>
      <c r="D203">
        <v>14.59559461131354</v>
      </c>
      <c r="E203">
        <v>40.897788950478997</v>
      </c>
      <c r="F203">
        <v>1.4320303732295669</v>
      </c>
      <c r="G203">
        <v>3.4005324825234911</v>
      </c>
      <c r="H203">
        <v>44.524999999999999</v>
      </c>
      <c r="I203">
        <v>34.342842061023873</v>
      </c>
      <c r="J203">
        <v>6.0154074814917964</v>
      </c>
      <c r="K203">
        <v>3.91749214798639</v>
      </c>
    </row>
    <row r="204" spans="1:11" x14ac:dyDescent="0.2">
      <c r="A204" s="1">
        <v>202</v>
      </c>
      <c r="B204">
        <v>381952.35563656618</v>
      </c>
      <c r="C204" s="5">
        <v>3.0250626566416039</v>
      </c>
      <c r="D204">
        <v>14.79131164938876</v>
      </c>
      <c r="E204">
        <v>40.535118794076602</v>
      </c>
      <c r="F204">
        <v>1.4406681881612251</v>
      </c>
      <c r="G204">
        <v>3.4161744640249538</v>
      </c>
      <c r="H204">
        <v>44.71</v>
      </c>
      <c r="I204">
        <v>35.040260980218306</v>
      </c>
      <c r="J204">
        <v>6.0430775281779674</v>
      </c>
      <c r="K204">
        <v>3.9337869405823449</v>
      </c>
    </row>
    <row r="205" spans="1:11" x14ac:dyDescent="0.2">
      <c r="A205" s="1">
        <v>203</v>
      </c>
      <c r="B205">
        <v>383218.14637604111</v>
      </c>
      <c r="C205" s="5">
        <v>3.0350877192982448</v>
      </c>
      <c r="D205">
        <v>14.766453577295239</v>
      </c>
      <c r="E205">
        <v>40.581207921048559</v>
      </c>
      <c r="F205">
        <v>1.439493875443161</v>
      </c>
      <c r="G205">
        <v>3.4415000532950342</v>
      </c>
      <c r="H205">
        <v>45.037999999999997</v>
      </c>
      <c r="I205">
        <v>36.220121596027198</v>
      </c>
      <c r="J205">
        <v>6.0878774940513614</v>
      </c>
      <c r="K205">
        <v>3.9626381698442281</v>
      </c>
    </row>
    <row r="206" spans="1:11" x14ac:dyDescent="0.2">
      <c r="A206" s="1">
        <v>204</v>
      </c>
      <c r="B206">
        <v>384483.93711551599</v>
      </c>
      <c r="C206" s="5">
        <v>3.0451127819548862</v>
      </c>
      <c r="D206">
        <v>14.780888285326849</v>
      </c>
      <c r="E206">
        <v>40.554468081592852</v>
      </c>
      <c r="F206">
        <v>1.4401158907721801</v>
      </c>
      <c r="G206">
        <v>3.452363083559022</v>
      </c>
      <c r="H206">
        <v>45.182000000000002</v>
      </c>
      <c r="I206">
        <v>36.743643148779967</v>
      </c>
      <c r="J206">
        <v>6.1070937649905463</v>
      </c>
      <c r="K206">
        <v>3.9752538566867388</v>
      </c>
    </row>
    <row r="207" spans="1:11" x14ac:dyDescent="0.2">
      <c r="A207" s="1">
        <v>205</v>
      </c>
      <c r="B207">
        <v>385749.72785499098</v>
      </c>
      <c r="C207" s="5">
        <v>3.055137844611528</v>
      </c>
      <c r="D207">
        <v>14.739206428797569</v>
      </c>
      <c r="E207">
        <v>40.631731093619557</v>
      </c>
      <c r="F207">
        <v>1.438232580825652</v>
      </c>
      <c r="G207">
        <v>3.4634258659269652</v>
      </c>
      <c r="H207">
        <v>45.325000000000003</v>
      </c>
      <c r="I207">
        <v>37.252457943501149</v>
      </c>
      <c r="J207">
        <v>6.1266633895020739</v>
      </c>
      <c r="K207">
        <v>3.9878745541568219</v>
      </c>
    </row>
    <row r="208" spans="1:11" x14ac:dyDescent="0.2">
      <c r="A208" s="1">
        <v>206</v>
      </c>
      <c r="B208">
        <v>387015.51859446592</v>
      </c>
      <c r="C208" s="5">
        <v>3.0651629072681699</v>
      </c>
      <c r="D208">
        <v>14.686282740034629</v>
      </c>
      <c r="E208">
        <v>40.729829327552309</v>
      </c>
      <c r="F208">
        <v>1.43585259763646</v>
      </c>
      <c r="G208">
        <v>3.4742034260642169</v>
      </c>
      <c r="H208">
        <v>45.466000000000001</v>
      </c>
      <c r="I208">
        <v>37.750461804807678</v>
      </c>
      <c r="J208">
        <v>6.1457284671671282</v>
      </c>
      <c r="K208">
        <v>4.0002485624259476</v>
      </c>
    </row>
    <row r="209" spans="1:11" x14ac:dyDescent="0.2">
      <c r="A209" s="1">
        <v>207</v>
      </c>
      <c r="B209">
        <v>388281.30933394091</v>
      </c>
      <c r="C209" s="5">
        <v>3.0751879699248121</v>
      </c>
      <c r="D209">
        <v>14.963297649122129</v>
      </c>
      <c r="E209">
        <v>40.216431548948073</v>
      </c>
      <c r="F209">
        <v>1.4482862383103361</v>
      </c>
      <c r="G209">
        <v>3.499037813732671</v>
      </c>
      <c r="H209">
        <v>45.792999999999999</v>
      </c>
      <c r="I209">
        <v>38.914795252055903</v>
      </c>
      <c r="J209">
        <v>6.1896595168326876</v>
      </c>
      <c r="K209">
        <v>4.0290656574489994</v>
      </c>
    </row>
    <row r="210" spans="1:11" x14ac:dyDescent="0.2">
      <c r="A210" s="1">
        <v>208</v>
      </c>
      <c r="B210">
        <v>389547.10007341579</v>
      </c>
      <c r="C210" s="5">
        <v>3.0852130325814531</v>
      </c>
      <c r="D210">
        <v>14.7612183907482</v>
      </c>
      <c r="E210">
        <v>40.590969257453821</v>
      </c>
      <c r="F210">
        <v>1.4392159893288621</v>
      </c>
      <c r="G210">
        <v>3.5072619289549638</v>
      </c>
      <c r="H210">
        <v>45.901000000000003</v>
      </c>
      <c r="I210">
        <v>39.295115428371219</v>
      </c>
      <c r="J210">
        <v>6.2042076514236904</v>
      </c>
      <c r="K210">
        <v>4.0385412880954297</v>
      </c>
    </row>
    <row r="211" spans="1:11" x14ac:dyDescent="0.2">
      <c r="A211" s="1">
        <v>209</v>
      </c>
      <c r="B211">
        <v>390812.89081289078</v>
      </c>
      <c r="C211" s="5">
        <v>3.0952380952380949</v>
      </c>
      <c r="D211">
        <v>14.70940208741678</v>
      </c>
      <c r="E211">
        <v>40.687015314044537</v>
      </c>
      <c r="F211">
        <v>1.4368914977718721</v>
      </c>
      <c r="G211">
        <v>3.5177198373063052</v>
      </c>
      <c r="H211">
        <v>46.037999999999997</v>
      </c>
      <c r="I211">
        <v>39.779282109722018</v>
      </c>
      <c r="J211">
        <v>6.2227072777206676</v>
      </c>
      <c r="K211">
        <v>4.0506025544645521</v>
      </c>
    </row>
    <row r="212" spans="1:11" x14ac:dyDescent="0.2">
      <c r="A212" s="1">
        <v>210</v>
      </c>
      <c r="B212">
        <v>392078.68155236577</v>
      </c>
      <c r="C212" s="5">
        <v>3.1052631578947372</v>
      </c>
      <c r="D212">
        <v>14.654377406630489</v>
      </c>
      <c r="E212">
        <v>40.789007977712188</v>
      </c>
      <c r="F212">
        <v>1.434423389903803</v>
      </c>
      <c r="G212">
        <v>3.5281391037520811</v>
      </c>
      <c r="H212">
        <v>46.174999999999997</v>
      </c>
      <c r="I212">
        <v>40.262315625059728</v>
      </c>
      <c r="J212">
        <v>6.2411385480148613</v>
      </c>
      <c r="K212">
        <v>4.0626308668526576</v>
      </c>
    </row>
    <row r="213" spans="1:11" x14ac:dyDescent="0.2">
      <c r="A213" s="1">
        <v>211</v>
      </c>
      <c r="B213">
        <v>393344.47229184071</v>
      </c>
      <c r="C213" s="5">
        <v>3.1152882205513781</v>
      </c>
      <c r="D213">
        <v>14.74967267752689</v>
      </c>
      <c r="E213">
        <v>40.612401307319153</v>
      </c>
      <c r="F213">
        <v>1.4387027808211059</v>
      </c>
      <c r="G213">
        <v>3.552724871518167</v>
      </c>
      <c r="H213">
        <v>46.5</v>
      </c>
      <c r="I213">
        <v>41.415936633905687</v>
      </c>
      <c r="J213">
        <v>6.2846297989052449</v>
      </c>
      <c r="K213">
        <v>4.0911973299887672</v>
      </c>
    </row>
    <row r="214" spans="1:11" x14ac:dyDescent="0.2">
      <c r="A214" s="1">
        <v>212</v>
      </c>
      <c r="B214">
        <v>394610.26303131558</v>
      </c>
      <c r="C214" s="5">
        <v>3.125313283208019</v>
      </c>
      <c r="D214">
        <v>14.76043210789182</v>
      </c>
      <c r="E214">
        <v>40.592471043874738</v>
      </c>
      <c r="F214">
        <v>1.439187692614522</v>
      </c>
      <c r="G214">
        <v>3.5607296391251242</v>
      </c>
      <c r="H214">
        <v>46.591000000000001</v>
      </c>
      <c r="I214">
        <v>41.704444537624283</v>
      </c>
      <c r="J214">
        <v>6.2987899162392109</v>
      </c>
      <c r="K214">
        <v>4.0992659386518229</v>
      </c>
    </row>
    <row r="215" spans="1:11" x14ac:dyDescent="0.2">
      <c r="A215" s="1">
        <v>213</v>
      </c>
      <c r="B215">
        <v>395876.05377079058</v>
      </c>
      <c r="C215" s="5">
        <v>3.1353383458646609</v>
      </c>
      <c r="D215">
        <v>14.70557981993845</v>
      </c>
      <c r="E215">
        <v>40.694144366348603</v>
      </c>
      <c r="F215">
        <v>1.43672764080226</v>
      </c>
      <c r="G215">
        <v>3.571016796122604</v>
      </c>
      <c r="H215">
        <v>46.725999999999999</v>
      </c>
      <c r="I215">
        <v>42.181541229527113</v>
      </c>
      <c r="J215">
        <v>6.3169874901438723</v>
      </c>
      <c r="K215">
        <v>4.1111434436000387</v>
      </c>
    </row>
    <row r="216" spans="1:11" x14ac:dyDescent="0.2">
      <c r="A216" s="1">
        <v>214</v>
      </c>
      <c r="B216">
        <v>397141.84451026563</v>
      </c>
      <c r="C216" s="5">
        <v>3.145363408521304</v>
      </c>
      <c r="D216">
        <v>14.65107334829484</v>
      </c>
      <c r="E216">
        <v>40.795177054257422</v>
      </c>
      <c r="F216">
        <v>1.4342831829654339</v>
      </c>
      <c r="G216">
        <v>3.5812750113044092</v>
      </c>
      <c r="H216">
        <v>46.860999999999997</v>
      </c>
      <c r="I216">
        <v>42.657232918654842</v>
      </c>
      <c r="J216">
        <v>6.3351338671211597</v>
      </c>
      <c r="K216">
        <v>4.1229867259973991</v>
      </c>
    </row>
    <row r="217" spans="1:11" x14ac:dyDescent="0.2">
      <c r="A217" s="1">
        <v>215</v>
      </c>
      <c r="B217">
        <v>398407.6352497405</v>
      </c>
      <c r="C217" s="5">
        <v>3.155388471177945</v>
      </c>
      <c r="D217">
        <v>14.746186898702749</v>
      </c>
      <c r="E217">
        <v>40.618905627908191</v>
      </c>
      <c r="F217">
        <v>1.438554281712622</v>
      </c>
      <c r="G217">
        <v>3.6056994013973909</v>
      </c>
      <c r="H217">
        <v>47.183</v>
      </c>
      <c r="I217">
        <v>43.803387046416788</v>
      </c>
      <c r="J217">
        <v>6.3783396472897911</v>
      </c>
      <c r="K217">
        <v>4.1513645584643264</v>
      </c>
    </row>
    <row r="218" spans="1:11" x14ac:dyDescent="0.2">
      <c r="A218" s="1">
        <v>216</v>
      </c>
      <c r="B218">
        <v>399673.42598921538</v>
      </c>
      <c r="C218" s="5">
        <v>3.165413533834585</v>
      </c>
      <c r="D218">
        <v>14.550470267045849</v>
      </c>
      <c r="E218">
        <v>40.98165651206741</v>
      </c>
      <c r="F218">
        <v>1.429771908050002</v>
      </c>
      <c r="G218">
        <v>3.613607267685039</v>
      </c>
      <c r="H218">
        <v>47.286999999999999</v>
      </c>
      <c r="I218">
        <v>44.169098447832518</v>
      </c>
      <c r="J218">
        <v>6.3923283500220327</v>
      </c>
      <c r="K218">
        <v>4.1604831206306869</v>
      </c>
    </row>
    <row r="219" spans="1:11" x14ac:dyDescent="0.2">
      <c r="A219" s="1">
        <v>217</v>
      </c>
      <c r="B219">
        <v>400939.21672869037</v>
      </c>
      <c r="C219" s="5">
        <v>3.1754385964912282</v>
      </c>
      <c r="D219">
        <v>14.49670277516014</v>
      </c>
      <c r="E219">
        <v>41.081320413669282</v>
      </c>
      <c r="F219">
        <v>1.427360785641973</v>
      </c>
      <c r="G219">
        <v>3.6237464168248308</v>
      </c>
      <c r="H219">
        <v>47.42</v>
      </c>
      <c r="I219">
        <v>44.639376829302179</v>
      </c>
      <c r="J219">
        <v>6.4102641038796779</v>
      </c>
      <c r="K219">
        <v>4.1721911405678211</v>
      </c>
    </row>
    <row r="220" spans="1:11" x14ac:dyDescent="0.2">
      <c r="A220" s="1">
        <v>218</v>
      </c>
      <c r="B220">
        <v>402205.00746816542</v>
      </c>
      <c r="C220" s="5">
        <v>3.18546365914787</v>
      </c>
      <c r="D220">
        <v>14.62049519947025</v>
      </c>
      <c r="E220">
        <v>40.851894897332208</v>
      </c>
      <c r="F220">
        <v>1.4329189338365991</v>
      </c>
      <c r="G220">
        <v>3.633858418165838</v>
      </c>
      <c r="H220">
        <v>47.552999999999997</v>
      </c>
      <c r="I220">
        <v>45.108328602891191</v>
      </c>
      <c r="J220">
        <v>6.4281518343548774</v>
      </c>
      <c r="K220">
        <v>4.1838668094479372</v>
      </c>
    </row>
    <row r="221" spans="1:11" x14ac:dyDescent="0.2">
      <c r="A221" s="1">
        <v>219</v>
      </c>
      <c r="B221">
        <v>403470.7982076403</v>
      </c>
      <c r="C221" s="5">
        <v>3.1954887218045109</v>
      </c>
      <c r="D221">
        <v>14.806385131916359</v>
      </c>
      <c r="E221">
        <v>40.507376732928577</v>
      </c>
      <c r="F221">
        <v>1.4412639358683259</v>
      </c>
      <c r="G221">
        <v>3.6581307301593831</v>
      </c>
      <c r="H221">
        <v>47.872999999999998</v>
      </c>
      <c r="I221">
        <v>46.246691845067183</v>
      </c>
      <c r="J221">
        <v>6.471088594379804</v>
      </c>
      <c r="K221">
        <v>4.2120630527899197</v>
      </c>
    </row>
    <row r="222" spans="1:11" x14ac:dyDescent="0.2">
      <c r="A222" s="1">
        <v>220</v>
      </c>
      <c r="B222">
        <v>404736.58894711517</v>
      </c>
      <c r="C222" s="5">
        <v>3.2055137844611519</v>
      </c>
      <c r="D222">
        <v>14.13968263254591</v>
      </c>
      <c r="E222">
        <v>41.744949201722228</v>
      </c>
      <c r="F222">
        <v>1.4121238053352421</v>
      </c>
      <c r="G222">
        <v>3.3583208744468269</v>
      </c>
      <c r="H222">
        <v>44.026000000000003</v>
      </c>
      <c r="I222">
        <v>32.573312597629233</v>
      </c>
      <c r="J222">
        <v>5.9407368161371359</v>
      </c>
      <c r="K222">
        <v>3.873528718758056</v>
      </c>
    </row>
    <row r="223" spans="1:11" x14ac:dyDescent="0.2">
      <c r="A223" s="1">
        <v>221</v>
      </c>
      <c r="B223">
        <v>406002.37968659023</v>
      </c>
      <c r="C223" s="5">
        <v>3.215538847117795</v>
      </c>
      <c r="D223">
        <v>14.30622840953078</v>
      </c>
      <c r="E223">
        <v>41.434225164396523</v>
      </c>
      <c r="F223">
        <v>1.419093509678764</v>
      </c>
      <c r="G223">
        <v>3.3830306615919281</v>
      </c>
      <c r="H223">
        <v>44.307000000000002</v>
      </c>
      <c r="I223">
        <v>33.591858042569363</v>
      </c>
      <c r="J223">
        <v>5.9844474524044333</v>
      </c>
      <c r="K223">
        <v>3.8982658321856429</v>
      </c>
    </row>
    <row r="224" spans="1:11" x14ac:dyDescent="0.2">
      <c r="A224" s="1">
        <v>222</v>
      </c>
      <c r="B224">
        <v>407268.17042606522</v>
      </c>
      <c r="C224" s="5">
        <v>3.225563909774436</v>
      </c>
      <c r="D224">
        <v>14.45186204666456</v>
      </c>
      <c r="E224">
        <v>41.164460336728013</v>
      </c>
      <c r="F224">
        <v>1.425479539491292</v>
      </c>
      <c r="G224">
        <v>3.3998538028316072</v>
      </c>
      <c r="H224">
        <v>44.508000000000003</v>
      </c>
      <c r="I224">
        <v>34.339723071102711</v>
      </c>
      <c r="J224">
        <v>6.014206923956448</v>
      </c>
      <c r="K224">
        <v>3.9159432938556802</v>
      </c>
    </row>
    <row r="225" spans="1:11" x14ac:dyDescent="0.2">
      <c r="A225" s="1">
        <v>223</v>
      </c>
      <c r="B225">
        <v>408533.96116554009</v>
      </c>
      <c r="C225" s="5">
        <v>3.2355889724310778</v>
      </c>
      <c r="D225">
        <v>14.76027008802593</v>
      </c>
      <c r="E225">
        <v>40.592884269508609</v>
      </c>
      <c r="F225">
        <v>1.4392533588884</v>
      </c>
      <c r="G225">
        <v>3.4268795555866451</v>
      </c>
      <c r="H225">
        <v>44.856999999999999</v>
      </c>
      <c r="I225">
        <v>35.59247749778099</v>
      </c>
      <c r="J225">
        <v>6.0620144117987511</v>
      </c>
      <c r="K225">
        <v>3.9466992793282758</v>
      </c>
    </row>
    <row r="226" spans="1:11" x14ac:dyDescent="0.2">
      <c r="A226" s="1">
        <v>224</v>
      </c>
      <c r="B226">
        <v>409799.75190501509</v>
      </c>
      <c r="C226" s="5">
        <v>3.2456140350877201</v>
      </c>
      <c r="D226">
        <v>14.594394673250999</v>
      </c>
      <c r="E226">
        <v>40.900334425919048</v>
      </c>
      <c r="F226">
        <v>1.431785059823337</v>
      </c>
      <c r="G226">
        <v>3.436055489967841</v>
      </c>
      <c r="H226">
        <v>44.962000000000003</v>
      </c>
      <c r="I226">
        <v>35.930899955547041</v>
      </c>
      <c r="J226">
        <v>6.0782462768404777</v>
      </c>
      <c r="K226">
        <v>3.9559068051804771</v>
      </c>
    </row>
    <row r="227" spans="1:11" x14ac:dyDescent="0.2">
      <c r="A227" s="1">
        <v>225</v>
      </c>
      <c r="B227">
        <v>411065.54264449002</v>
      </c>
      <c r="C227" s="5">
        <v>3.255639097744361</v>
      </c>
      <c r="D227">
        <v>14.41136400224573</v>
      </c>
      <c r="E227">
        <v>41.239578904884183</v>
      </c>
      <c r="F227">
        <v>1.4235601933831721</v>
      </c>
      <c r="G227">
        <v>3.4457726901261441</v>
      </c>
      <c r="H227">
        <v>45.088999999999999</v>
      </c>
      <c r="I227">
        <v>36.384685282498793</v>
      </c>
      <c r="J227">
        <v>6.0954356196365884</v>
      </c>
      <c r="K227">
        <v>3.9670780850967091</v>
      </c>
    </row>
    <row r="228" spans="1:11" x14ac:dyDescent="0.2">
      <c r="A228" s="1">
        <v>226</v>
      </c>
      <c r="B228">
        <v>412331.33338396501</v>
      </c>
      <c r="C228" s="5">
        <v>3.2656641604010028</v>
      </c>
      <c r="D228">
        <v>14.52832465062829</v>
      </c>
      <c r="E228">
        <v>41.022812249537907</v>
      </c>
      <c r="F228">
        <v>1.42880515775783</v>
      </c>
      <c r="G228">
        <v>3.4580597244925539</v>
      </c>
      <c r="H228">
        <v>45.247999999999998</v>
      </c>
      <c r="I228">
        <v>36.946158160863718</v>
      </c>
      <c r="J228">
        <v>6.1171708975181884</v>
      </c>
      <c r="K228">
        <v>3.981104398036476</v>
      </c>
    </row>
    <row r="229" spans="1:11" x14ac:dyDescent="0.2">
      <c r="A229" s="1">
        <v>227</v>
      </c>
      <c r="B229">
        <v>413597.12412343989</v>
      </c>
      <c r="C229" s="5">
        <v>3.2756892230576442</v>
      </c>
      <c r="D229">
        <v>14.62652468726383</v>
      </c>
      <c r="E229">
        <v>40.840816190673493</v>
      </c>
      <c r="F229">
        <v>1.433209942501579</v>
      </c>
      <c r="G229">
        <v>3.4830226934051289</v>
      </c>
      <c r="H229">
        <v>45.576999999999998</v>
      </c>
      <c r="I229">
        <v>38.116000418161057</v>
      </c>
      <c r="J229">
        <v>6.1613294023196206</v>
      </c>
      <c r="K229">
        <v>4.0100530181825604</v>
      </c>
    </row>
    <row r="230" spans="1:11" x14ac:dyDescent="0.2">
      <c r="A230" s="1">
        <v>228</v>
      </c>
      <c r="B230">
        <v>414862.91486291488</v>
      </c>
      <c r="C230" s="5">
        <v>3.285714285714286</v>
      </c>
      <c r="D230">
        <v>14.60896042787247</v>
      </c>
      <c r="E230">
        <v>40.87338074063166</v>
      </c>
      <c r="F230">
        <v>1.4324222389943111</v>
      </c>
      <c r="G230">
        <v>3.4914150217370268</v>
      </c>
      <c r="H230">
        <v>45.686999999999998</v>
      </c>
      <c r="I230">
        <v>38.503683865556219</v>
      </c>
      <c r="J230">
        <v>6.1761750992492317</v>
      </c>
      <c r="K230">
        <v>4.0197109793350512</v>
      </c>
    </row>
    <row r="231" spans="1:11" x14ac:dyDescent="0.2">
      <c r="A231" s="1">
        <v>229</v>
      </c>
      <c r="B231">
        <v>416128.70560238982</v>
      </c>
      <c r="C231" s="5">
        <v>3.295739348370927</v>
      </c>
      <c r="D231">
        <v>14.557291127368099</v>
      </c>
      <c r="E231">
        <v>40.969156816406723</v>
      </c>
      <c r="F231">
        <v>1.43010481025807</v>
      </c>
      <c r="G231">
        <v>3.5020067469031981</v>
      </c>
      <c r="H231">
        <v>45.826000000000001</v>
      </c>
      <c r="I231">
        <v>38.994618502365803</v>
      </c>
      <c r="J231">
        <v>6.1949114421996194</v>
      </c>
      <c r="K231">
        <v>4.0319296128810942</v>
      </c>
    </row>
    <row r="232" spans="1:11" x14ac:dyDescent="0.2">
      <c r="A232" s="1">
        <v>230</v>
      </c>
      <c r="B232">
        <v>417394.49634186481</v>
      </c>
      <c r="C232" s="5">
        <v>3.3057644110275688</v>
      </c>
      <c r="D232">
        <v>14.371360508526189</v>
      </c>
      <c r="E232">
        <v>41.313778217422851</v>
      </c>
      <c r="F232">
        <v>1.421762810132563</v>
      </c>
      <c r="G232">
        <v>3.5111566053133259</v>
      </c>
      <c r="H232">
        <v>45.947000000000003</v>
      </c>
      <c r="I232">
        <v>39.425575490869718</v>
      </c>
      <c r="J232">
        <v>6.2110971798797436</v>
      </c>
      <c r="K232">
        <v>4.0425843332630338</v>
      </c>
    </row>
    <row r="233" spans="1:11" x14ac:dyDescent="0.2">
      <c r="A233" s="1">
        <v>231</v>
      </c>
      <c r="B233">
        <v>418660.28708133969</v>
      </c>
      <c r="C233" s="5">
        <v>3.3157894736842102</v>
      </c>
      <c r="D233">
        <v>14.471766310793971</v>
      </c>
      <c r="E233">
        <v>41.127692908512451</v>
      </c>
      <c r="F233">
        <v>1.426271281138858</v>
      </c>
      <c r="G233">
        <v>3.535818965046051</v>
      </c>
      <c r="H233">
        <v>46.273000000000003</v>
      </c>
      <c r="I233">
        <v>40.583561447535423</v>
      </c>
      <c r="J233">
        <v>6.25472391893015</v>
      </c>
      <c r="K233">
        <v>4.0712423410510539</v>
      </c>
    </row>
    <row r="234" spans="1:11" x14ac:dyDescent="0.2">
      <c r="A234" s="1">
        <v>232</v>
      </c>
      <c r="B234">
        <v>419926.07782081468</v>
      </c>
      <c r="C234" s="5">
        <v>3.325814536340852</v>
      </c>
      <c r="D234">
        <v>14.277017440411189</v>
      </c>
      <c r="E234">
        <v>41.488659693368056</v>
      </c>
      <c r="F234">
        <v>1.4175340822807161</v>
      </c>
      <c r="G234">
        <v>3.5440417776366901</v>
      </c>
      <c r="H234">
        <v>46.38</v>
      </c>
      <c r="I234">
        <v>40.963685204001237</v>
      </c>
      <c r="J234">
        <v>6.2692697492172726</v>
      </c>
      <c r="K234">
        <v>4.0807216887483069</v>
      </c>
    </row>
    <row r="235" spans="1:11" x14ac:dyDescent="0.2">
      <c r="A235" s="1">
        <v>233</v>
      </c>
      <c r="B235">
        <v>421191.86856028961</v>
      </c>
      <c r="C235" s="5">
        <v>3.3358395989974938</v>
      </c>
      <c r="D235">
        <v>14.568359245066381</v>
      </c>
      <c r="E235">
        <v>40.94868411808477</v>
      </c>
      <c r="F235">
        <v>1.4306094803114171</v>
      </c>
      <c r="G235">
        <v>3.55584988885016</v>
      </c>
      <c r="H235">
        <v>46.533999999999999</v>
      </c>
      <c r="I235">
        <v>41.50432812750114</v>
      </c>
      <c r="J235">
        <v>6.2901578309811859</v>
      </c>
      <c r="K235">
        <v>4.094252840136047</v>
      </c>
    </row>
    <row r="236" spans="1:11" x14ac:dyDescent="0.2">
      <c r="A236" s="1">
        <v>234</v>
      </c>
      <c r="B236">
        <v>422457.65929976449</v>
      </c>
      <c r="C236" s="5">
        <v>3.3458646616541352</v>
      </c>
      <c r="D236">
        <v>14.517470156856749</v>
      </c>
      <c r="E236">
        <v>41.043014691633012</v>
      </c>
      <c r="F236">
        <v>1.428326933177414</v>
      </c>
      <c r="G236">
        <v>3.5662717260264718</v>
      </c>
      <c r="H236">
        <v>46.670999999999999</v>
      </c>
      <c r="I236">
        <v>41.987067060335228</v>
      </c>
      <c r="J236">
        <v>6.3085936487960357</v>
      </c>
      <c r="K236">
        <v>4.106273742033868</v>
      </c>
    </row>
    <row r="237" spans="1:11" x14ac:dyDescent="0.2">
      <c r="A237" s="1">
        <v>235</v>
      </c>
      <c r="B237">
        <v>423723.45003923948</v>
      </c>
      <c r="C237" s="5">
        <v>3.355889724310777</v>
      </c>
      <c r="D237">
        <v>14.61346579864027</v>
      </c>
      <c r="E237">
        <v>40.865101531791687</v>
      </c>
      <c r="F237">
        <v>1.4326363457258831</v>
      </c>
      <c r="G237">
        <v>3.5908005710316209</v>
      </c>
      <c r="H237">
        <v>46.994999999999997</v>
      </c>
      <c r="I237">
        <v>43.13790501348884</v>
      </c>
      <c r="J237">
        <v>6.3519842055734328</v>
      </c>
      <c r="K237">
        <v>4.1347654404916003</v>
      </c>
    </row>
    <row r="238" spans="1:11" x14ac:dyDescent="0.2">
      <c r="A238" s="1">
        <v>236</v>
      </c>
      <c r="B238">
        <v>424989.24077871448</v>
      </c>
      <c r="C238" s="5">
        <v>3.365914786967418</v>
      </c>
      <c r="D238">
        <v>14.314574555448941</v>
      </c>
      <c r="E238">
        <v>41.419093258099707</v>
      </c>
      <c r="F238">
        <v>1.4192264261479091</v>
      </c>
      <c r="G238">
        <v>3.597470776420304</v>
      </c>
      <c r="H238">
        <v>47.070999999999998</v>
      </c>
      <c r="I238">
        <v>43.376711971986587</v>
      </c>
      <c r="J238">
        <v>6.3637835351209029</v>
      </c>
      <c r="K238">
        <v>4.141454562423629</v>
      </c>
    </row>
    <row r="239" spans="1:11" x14ac:dyDescent="0.2">
      <c r="A239" s="1">
        <v>237</v>
      </c>
      <c r="B239">
        <v>426255.03151818941</v>
      </c>
      <c r="C239" s="5">
        <v>3.3759398496240598</v>
      </c>
      <c r="D239">
        <v>14.264405245494681</v>
      </c>
      <c r="E239">
        <v>41.512090750373318</v>
      </c>
      <c r="F239">
        <v>1.416978200946903</v>
      </c>
      <c r="G239">
        <v>3.6077347786860199</v>
      </c>
      <c r="H239">
        <v>47.206000000000003</v>
      </c>
      <c r="I239">
        <v>43.85364340966732</v>
      </c>
      <c r="J239">
        <v>6.3819401492207701</v>
      </c>
      <c r="K239">
        <v>4.1533164082164991</v>
      </c>
    </row>
    <row r="240" spans="1:11" x14ac:dyDescent="0.2">
      <c r="A240" s="1">
        <v>238</v>
      </c>
      <c r="B240">
        <v>427520.82225766429</v>
      </c>
      <c r="C240" s="5">
        <v>3.3859649122807012</v>
      </c>
      <c r="D240">
        <v>14.566984408989409</v>
      </c>
      <c r="E240">
        <v>40.951282624477543</v>
      </c>
      <c r="F240">
        <v>1.430556984579898</v>
      </c>
      <c r="G240">
        <v>3.619373343531529</v>
      </c>
      <c r="H240">
        <v>47.363</v>
      </c>
      <c r="I240">
        <v>44.421508574183932</v>
      </c>
      <c r="J240">
        <v>6.4025283101647714</v>
      </c>
      <c r="K240">
        <v>4.1671570096531978</v>
      </c>
    </row>
    <row r="241" spans="1:11" x14ac:dyDescent="0.2">
      <c r="A241" s="1">
        <v>239</v>
      </c>
      <c r="B241">
        <v>428786.61299713928</v>
      </c>
      <c r="C241" s="5">
        <v>3.395989974937343</v>
      </c>
      <c r="D241">
        <v>14.66332517643735</v>
      </c>
      <c r="E241">
        <v>40.772728294294282</v>
      </c>
      <c r="F241">
        <v>1.434880798941981</v>
      </c>
      <c r="G241">
        <v>3.643777194405855</v>
      </c>
      <c r="H241">
        <v>47.685000000000002</v>
      </c>
      <c r="I241">
        <v>45.566032378358543</v>
      </c>
      <c r="J241">
        <v>6.4456977572678582</v>
      </c>
      <c r="K241">
        <v>4.1954975499171736</v>
      </c>
    </row>
    <row r="242" spans="1:11" x14ac:dyDescent="0.2">
      <c r="A242" s="1">
        <v>240</v>
      </c>
      <c r="B242">
        <v>430052.40373661427</v>
      </c>
      <c r="C242" s="5">
        <v>3.4060150375939848</v>
      </c>
      <c r="D242">
        <v>14.0321579113778</v>
      </c>
      <c r="E242">
        <v>41.942812693483248</v>
      </c>
      <c r="F242">
        <v>1.407355208863873</v>
      </c>
      <c r="G242">
        <v>3.3449263885851019</v>
      </c>
      <c r="H242">
        <v>43.847000000000001</v>
      </c>
      <c r="I242">
        <v>31.923779975820761</v>
      </c>
      <c r="J242">
        <v>5.9170425003564606</v>
      </c>
      <c r="K242">
        <v>3.857835580918572</v>
      </c>
    </row>
    <row r="243" spans="1:11" x14ac:dyDescent="0.2">
      <c r="A243" s="1">
        <v>241</v>
      </c>
      <c r="B243">
        <v>431318.19447608921</v>
      </c>
      <c r="C243" s="5">
        <v>3.4160401002506271</v>
      </c>
      <c r="D243">
        <v>14.185788327533389</v>
      </c>
      <c r="E243">
        <v>41.658037230464458</v>
      </c>
      <c r="F243">
        <v>1.41371420967133</v>
      </c>
      <c r="G243">
        <v>3.36885139029406</v>
      </c>
      <c r="H243">
        <v>44.118000000000002</v>
      </c>
      <c r="I243">
        <v>32.909048803610901</v>
      </c>
      <c r="J243">
        <v>5.9593648822229541</v>
      </c>
      <c r="K243">
        <v>3.8816539297207608</v>
      </c>
    </row>
    <row r="244" spans="1:11" x14ac:dyDescent="0.2">
      <c r="A244" s="1">
        <v>242</v>
      </c>
      <c r="B244">
        <v>432583.98521556408</v>
      </c>
      <c r="C244" s="5">
        <v>3.426065162907268</v>
      </c>
      <c r="D244">
        <v>14.464631006173089</v>
      </c>
      <c r="E244">
        <v>41.141062514179858</v>
      </c>
      <c r="F244">
        <v>1.4260828098863609</v>
      </c>
      <c r="G244">
        <v>3.3994066705794639</v>
      </c>
      <c r="H244">
        <v>44.502000000000002</v>
      </c>
      <c r="I244">
        <v>34.310719716449817</v>
      </c>
      <c r="J244">
        <v>6.0134159646850449</v>
      </c>
      <c r="K244">
        <v>3.9154931965606941</v>
      </c>
    </row>
    <row r="245" spans="1:11" x14ac:dyDescent="0.2">
      <c r="A245" s="1">
        <v>243</v>
      </c>
      <c r="B245">
        <v>433849.77595503908</v>
      </c>
      <c r="C245" s="5">
        <v>3.436090225563909</v>
      </c>
      <c r="D245">
        <v>14.47524538877728</v>
      </c>
      <c r="E245">
        <v>41.121372686126143</v>
      </c>
      <c r="F245">
        <v>1.4265014600725621</v>
      </c>
      <c r="G245">
        <v>3.4099748875842488</v>
      </c>
      <c r="H245">
        <v>44.634</v>
      </c>
      <c r="I245">
        <v>34.78547219922801</v>
      </c>
      <c r="J245">
        <v>6.0321107226276096</v>
      </c>
      <c r="K245">
        <v>3.9270913294324679</v>
      </c>
    </row>
    <row r="246" spans="1:11" x14ac:dyDescent="0.2">
      <c r="A246" s="1">
        <v>244</v>
      </c>
      <c r="B246">
        <v>435115.56669451413</v>
      </c>
      <c r="C246" s="5">
        <v>3.4461152882205521</v>
      </c>
      <c r="D246">
        <v>14.43761949640283</v>
      </c>
      <c r="E246">
        <v>41.191117048541933</v>
      </c>
      <c r="F246">
        <v>1.42478770314704</v>
      </c>
      <c r="G246">
        <v>3.4216516206588521</v>
      </c>
      <c r="H246">
        <v>44.783999999999999</v>
      </c>
      <c r="I246">
        <v>35.320220542651718</v>
      </c>
      <c r="J246">
        <v>6.0527664016594516</v>
      </c>
      <c r="K246">
        <v>3.9402948783628648</v>
      </c>
    </row>
    <row r="247" spans="1:11" x14ac:dyDescent="0.2">
      <c r="A247" s="1">
        <v>245</v>
      </c>
      <c r="B247">
        <v>436381.357433989</v>
      </c>
      <c r="C247" s="5">
        <v>3.4561403508771931</v>
      </c>
      <c r="D247">
        <v>14.394173441899159</v>
      </c>
      <c r="E247">
        <v>41.27165270226147</v>
      </c>
      <c r="F247">
        <v>1.4228271501870291</v>
      </c>
      <c r="G247">
        <v>3.432867240753811</v>
      </c>
      <c r="H247">
        <v>44.93</v>
      </c>
      <c r="I247">
        <v>35.836930133474588</v>
      </c>
      <c r="J247">
        <v>6.0726063900658316</v>
      </c>
      <c r="K247">
        <v>3.953109131370605</v>
      </c>
    </row>
    <row r="248" spans="1:11" x14ac:dyDescent="0.2">
      <c r="A248" s="1">
        <v>246</v>
      </c>
      <c r="B248">
        <v>437647.14817346388</v>
      </c>
      <c r="C248" s="5">
        <v>3.466165413533834</v>
      </c>
      <c r="D248">
        <v>14.368135680269249</v>
      </c>
      <c r="E248">
        <v>41.319923129026762</v>
      </c>
      <c r="F248">
        <v>1.421654479959281</v>
      </c>
      <c r="G248">
        <v>3.4566399039119342</v>
      </c>
      <c r="H248">
        <v>45.244</v>
      </c>
      <c r="I248">
        <v>36.957178229672223</v>
      </c>
      <c r="J248">
        <v>6.114659291060395</v>
      </c>
      <c r="K248">
        <v>3.9807436020988258</v>
      </c>
    </row>
    <row r="249" spans="1:11" x14ac:dyDescent="0.2">
      <c r="A249" s="1">
        <v>247</v>
      </c>
      <c r="B249">
        <v>438912.93891293887</v>
      </c>
      <c r="C249" s="5">
        <v>3.4761904761904758</v>
      </c>
      <c r="D249">
        <v>14.18704239582163</v>
      </c>
      <c r="E249">
        <v>41.655587144825311</v>
      </c>
      <c r="F249">
        <v>1.413529474841078</v>
      </c>
      <c r="G249">
        <v>3.4652522738345088</v>
      </c>
      <c r="H249">
        <v>45.356999999999999</v>
      </c>
      <c r="I249">
        <v>37.355464611439999</v>
      </c>
      <c r="J249">
        <v>6.129894232861977</v>
      </c>
      <c r="K249">
        <v>3.9906557303492751</v>
      </c>
    </row>
    <row r="250" spans="1:11" x14ac:dyDescent="0.2">
      <c r="A250" s="1">
        <v>248</v>
      </c>
      <c r="B250">
        <v>440178.72965241392</v>
      </c>
      <c r="C250" s="5">
        <v>3.4862155388471181</v>
      </c>
      <c r="D250">
        <v>14.460725430754589</v>
      </c>
      <c r="E250">
        <v>41.148328852000049</v>
      </c>
      <c r="F250">
        <v>1.4258086503129881</v>
      </c>
      <c r="G250">
        <v>3.477284513969118</v>
      </c>
      <c r="H250">
        <v>45.502000000000002</v>
      </c>
      <c r="I250">
        <v>37.833068367185483</v>
      </c>
      <c r="J250">
        <v>6.1511787898238106</v>
      </c>
      <c r="K250">
        <v>4.0034197593558476</v>
      </c>
    </row>
    <row r="251" spans="1:11" x14ac:dyDescent="0.2">
      <c r="A251" s="1">
        <v>249</v>
      </c>
      <c r="B251">
        <v>441444.5203918888</v>
      </c>
      <c r="C251" s="5">
        <v>3.496240601503759</v>
      </c>
      <c r="D251">
        <v>14.41239098936355</v>
      </c>
      <c r="E251">
        <v>41.237925986717933</v>
      </c>
      <c r="F251">
        <v>1.4236403837228231</v>
      </c>
      <c r="G251">
        <v>3.4880096796697102</v>
      </c>
      <c r="H251">
        <v>45.642000000000003</v>
      </c>
      <c r="I251">
        <v>38.329601599101849</v>
      </c>
      <c r="J251">
        <v>6.1701511838024441</v>
      </c>
      <c r="K251">
        <v>4.0157792781002488</v>
      </c>
    </row>
    <row r="252" spans="1:11" x14ac:dyDescent="0.2">
      <c r="A252" s="1">
        <v>250</v>
      </c>
      <c r="B252">
        <v>442710.31113136368</v>
      </c>
      <c r="C252" s="5">
        <v>3.5062656641604</v>
      </c>
      <c r="D252">
        <v>14.508975901648901</v>
      </c>
      <c r="E252">
        <v>41.058916007932652</v>
      </c>
      <c r="F252">
        <v>1.427975071718969</v>
      </c>
      <c r="G252">
        <v>3.512803538085258</v>
      </c>
      <c r="H252">
        <v>45.969000000000001</v>
      </c>
      <c r="I252">
        <v>39.492457917844263</v>
      </c>
      <c r="J252">
        <v>6.2140105388224143</v>
      </c>
      <c r="K252">
        <v>4.0445594125810622</v>
      </c>
    </row>
    <row r="253" spans="1:11" x14ac:dyDescent="0.2">
      <c r="A253" s="1">
        <v>251</v>
      </c>
      <c r="B253">
        <v>443976.10187083873</v>
      </c>
      <c r="C253" s="5">
        <v>3.5162907268170431</v>
      </c>
      <c r="D253">
        <v>14.318999972261899</v>
      </c>
      <c r="E253">
        <v>41.41104535382604</v>
      </c>
      <c r="F253">
        <v>1.419453587697626</v>
      </c>
      <c r="G253">
        <v>3.5212001561180779</v>
      </c>
      <c r="H253">
        <v>46.079000000000001</v>
      </c>
      <c r="I253">
        <v>39.880596422299767</v>
      </c>
      <c r="J253">
        <v>6.2288638240633087</v>
      </c>
      <c r="K253">
        <v>4.0542336253747013</v>
      </c>
    </row>
    <row r="254" spans="1:11" x14ac:dyDescent="0.2">
      <c r="A254" s="1">
        <v>252</v>
      </c>
      <c r="B254">
        <v>445241.89261031372</v>
      </c>
      <c r="C254" s="5">
        <v>3.526315789473685</v>
      </c>
      <c r="D254">
        <v>14.14617070646141</v>
      </c>
      <c r="E254">
        <v>41.731394302290653</v>
      </c>
      <c r="F254">
        <v>1.4117016070751209</v>
      </c>
      <c r="G254">
        <v>3.5304622739049112</v>
      </c>
      <c r="H254">
        <v>46.201999999999998</v>
      </c>
      <c r="I254">
        <v>40.316081924506811</v>
      </c>
      <c r="J254">
        <v>6.2452481441413301</v>
      </c>
      <c r="K254">
        <v>4.0650080644606241</v>
      </c>
    </row>
    <row r="255" spans="1:11" x14ac:dyDescent="0.2">
      <c r="A255" s="1">
        <v>253</v>
      </c>
      <c r="B255">
        <v>446507.6833497886</v>
      </c>
      <c r="C255" s="5">
        <v>3.5363408521303259</v>
      </c>
      <c r="D255">
        <v>14.38998346123673</v>
      </c>
      <c r="E255">
        <v>41.279496831734377</v>
      </c>
      <c r="F255">
        <v>1.4226425174105639</v>
      </c>
      <c r="G255">
        <v>3.5422870368822852</v>
      </c>
      <c r="H255">
        <v>46.356000000000002</v>
      </c>
      <c r="I255">
        <v>40.858615732064173</v>
      </c>
      <c r="J255">
        <v>6.2661656822170668</v>
      </c>
      <c r="K255">
        <v>4.0785733522418983</v>
      </c>
    </row>
    <row r="256" spans="1:11" x14ac:dyDescent="0.2">
      <c r="A256" s="1">
        <v>254</v>
      </c>
      <c r="B256">
        <v>447773.47408926347</v>
      </c>
      <c r="C256" s="5">
        <v>3.5463659147869668</v>
      </c>
      <c r="D256">
        <v>14.48681283420331</v>
      </c>
      <c r="E256">
        <v>41.100032561774029</v>
      </c>
      <c r="F256">
        <v>1.426987395900873</v>
      </c>
      <c r="G256">
        <v>3.566947098706692</v>
      </c>
      <c r="H256">
        <v>46.680999999999997</v>
      </c>
      <c r="I256">
        <v>42.014886466853291</v>
      </c>
      <c r="J256">
        <v>6.3097883563585313</v>
      </c>
      <c r="K256">
        <v>4.1072017726557029</v>
      </c>
    </row>
    <row r="257" spans="1:11" x14ac:dyDescent="0.2">
      <c r="A257" s="1">
        <v>255</v>
      </c>
      <c r="B257">
        <v>449039.26482873852</v>
      </c>
      <c r="C257" s="5">
        <v>3.55639097744361</v>
      </c>
      <c r="D257">
        <v>14.29929281684365</v>
      </c>
      <c r="E257">
        <v>41.447611701661828</v>
      </c>
      <c r="F257">
        <v>1.418576551237404</v>
      </c>
      <c r="G257">
        <v>3.5752081284181561</v>
      </c>
      <c r="H257">
        <v>46.79</v>
      </c>
      <c r="I257">
        <v>42.39682714841171</v>
      </c>
      <c r="J257">
        <v>6.3244017912210309</v>
      </c>
      <c r="K257">
        <v>4.1167201439775978</v>
      </c>
    </row>
    <row r="258" spans="1:11" x14ac:dyDescent="0.2">
      <c r="A258" s="1">
        <v>256</v>
      </c>
      <c r="B258">
        <v>450305.05556821352</v>
      </c>
      <c r="C258" s="5">
        <v>3.5664160401002509</v>
      </c>
      <c r="D258">
        <v>14.25167092976664</v>
      </c>
      <c r="E258">
        <v>41.535889045698262</v>
      </c>
      <c r="F258">
        <v>1.4164419355664499</v>
      </c>
      <c r="G258">
        <v>3.5856395815859732</v>
      </c>
      <c r="H258">
        <v>46.926000000000002</v>
      </c>
      <c r="I258">
        <v>42.880453510728977</v>
      </c>
      <c r="J258">
        <v>6.3428546193445676</v>
      </c>
      <c r="K258">
        <v>4.1287579584658154</v>
      </c>
    </row>
    <row r="259" spans="1:11" x14ac:dyDescent="0.2">
      <c r="A259" s="1">
        <v>257</v>
      </c>
      <c r="B259">
        <v>451570.84630768839</v>
      </c>
      <c r="C259" s="5">
        <v>3.5764411027568919</v>
      </c>
      <c r="D259">
        <v>14.20432434141973</v>
      </c>
      <c r="E259">
        <v>41.623656312323149</v>
      </c>
      <c r="F259">
        <v>1.414319707267581</v>
      </c>
      <c r="G259">
        <v>3.5960451696156421</v>
      </c>
      <c r="H259">
        <v>47.063000000000002</v>
      </c>
      <c r="I259">
        <v>43.362813055916938</v>
      </c>
      <c r="J259">
        <v>6.3612616930616053</v>
      </c>
      <c r="K259">
        <v>4.1407649598039189</v>
      </c>
    </row>
    <row r="260" spans="1:11" x14ac:dyDescent="0.2">
      <c r="A260" s="1">
        <v>258</v>
      </c>
      <c r="B260">
        <v>452836.63704716339</v>
      </c>
      <c r="C260" s="5">
        <v>3.5864661654135341</v>
      </c>
      <c r="D260">
        <v>14.34567181615213</v>
      </c>
      <c r="E260">
        <v>41.361676286980902</v>
      </c>
      <c r="F260">
        <v>1.420662444391197</v>
      </c>
      <c r="G260">
        <v>3.6192603607392488</v>
      </c>
      <c r="H260">
        <v>47.37</v>
      </c>
      <c r="I260">
        <v>44.458389475227847</v>
      </c>
      <c r="J260">
        <v>6.4023284480733329</v>
      </c>
      <c r="K260">
        <v>4.1678230544939128</v>
      </c>
    </row>
    <row r="261" spans="1:11" x14ac:dyDescent="0.2">
      <c r="A261" s="1">
        <v>259</v>
      </c>
      <c r="B261">
        <v>454102.42778663832</v>
      </c>
      <c r="C261" s="5">
        <v>3.596491228070176</v>
      </c>
      <c r="D261">
        <v>14.32404893714855</v>
      </c>
      <c r="E261">
        <v>41.401764076387082</v>
      </c>
      <c r="F261">
        <v>1.419695044470102</v>
      </c>
      <c r="G261">
        <v>3.6286538318149861</v>
      </c>
      <c r="H261">
        <v>47.493000000000002</v>
      </c>
      <c r="I261">
        <v>44.887240876080448</v>
      </c>
      <c r="J261">
        <v>6.4189451269248243</v>
      </c>
      <c r="K261">
        <v>4.1785696448977134</v>
      </c>
    </row>
    <row r="262" spans="1:11" x14ac:dyDescent="0.2">
      <c r="A262" s="1">
        <v>260</v>
      </c>
      <c r="B262">
        <v>455368.21852611331</v>
      </c>
      <c r="C262" s="5">
        <v>3.6065162907268178</v>
      </c>
      <c r="D262">
        <v>13.892615525096391</v>
      </c>
      <c r="E262">
        <v>42.201209802598243</v>
      </c>
      <c r="F262">
        <v>1.401127724378189</v>
      </c>
      <c r="G262">
        <v>3.332987017659172</v>
      </c>
      <c r="H262">
        <v>43.682000000000002</v>
      </c>
      <c r="I262">
        <v>31.307666520538479</v>
      </c>
      <c r="J262">
        <v>5.8959222253521038</v>
      </c>
      <c r="K262">
        <v>3.8432664966949921</v>
      </c>
    </row>
    <row r="263" spans="1:11" x14ac:dyDescent="0.2">
      <c r="A263" s="1">
        <v>261</v>
      </c>
      <c r="B263">
        <v>456634.00926558819</v>
      </c>
      <c r="C263" s="5">
        <v>3.6165413533834592</v>
      </c>
      <c r="D263">
        <v>14.0457779537868</v>
      </c>
      <c r="E263">
        <v>41.917704421958867</v>
      </c>
      <c r="F263">
        <v>1.407466751314203</v>
      </c>
      <c r="G263">
        <v>3.356237117221418</v>
      </c>
      <c r="H263">
        <v>43.945999999999998</v>
      </c>
      <c r="I263">
        <v>32.271590902348969</v>
      </c>
      <c r="J263">
        <v>5.937050732011266</v>
      </c>
      <c r="K263">
        <v>3.8665097925398841</v>
      </c>
    </row>
    <row r="264" spans="1:11" x14ac:dyDescent="0.2">
      <c r="A264" s="1">
        <v>262</v>
      </c>
      <c r="B264">
        <v>457899.80000506318</v>
      </c>
      <c r="C264" s="5">
        <v>3.626566416040101</v>
      </c>
      <c r="D264">
        <v>14.32212641934002</v>
      </c>
      <c r="E264">
        <v>41.405380140426352</v>
      </c>
      <c r="F264">
        <v>1.4197231139947151</v>
      </c>
      <c r="G264">
        <v>3.386690884669795</v>
      </c>
      <c r="H264">
        <v>44.33</v>
      </c>
      <c r="I264">
        <v>33.671700881426439</v>
      </c>
      <c r="J264">
        <v>5.9909222422791633</v>
      </c>
      <c r="K264">
        <v>3.9003266399199301</v>
      </c>
    </row>
    <row r="265" spans="1:11" x14ac:dyDescent="0.2">
      <c r="A265" s="1">
        <v>263</v>
      </c>
      <c r="B265">
        <v>459165.59074453812</v>
      </c>
      <c r="C265" s="5">
        <v>3.6365914786967419</v>
      </c>
      <c r="D265">
        <v>14.157194944862249</v>
      </c>
      <c r="E265">
        <v>41.711074195665141</v>
      </c>
      <c r="F265">
        <v>1.4122702418678661</v>
      </c>
      <c r="G265">
        <v>3.3971021581337091</v>
      </c>
      <c r="H265">
        <v>44.46</v>
      </c>
      <c r="I265">
        <v>34.140114401096398</v>
      </c>
      <c r="J265">
        <v>6.0093393733045382</v>
      </c>
      <c r="K265">
        <v>3.9117731313174842</v>
      </c>
    </row>
    <row r="266" spans="1:11" x14ac:dyDescent="0.2">
      <c r="A266" s="1">
        <v>264</v>
      </c>
      <c r="B266">
        <v>460431.38148401311</v>
      </c>
      <c r="C266" s="5">
        <v>3.6466165413533842</v>
      </c>
      <c r="D266">
        <v>14.28484367849927</v>
      </c>
      <c r="E266">
        <v>41.474479303036908</v>
      </c>
      <c r="F266">
        <v>1.4179687279240609</v>
      </c>
      <c r="G266">
        <v>3.408819636682495</v>
      </c>
      <c r="H266">
        <v>44.610999999999997</v>
      </c>
      <c r="I266">
        <v>34.677150893379093</v>
      </c>
      <c r="J266">
        <v>6.030067129468855</v>
      </c>
      <c r="K266">
        <v>3.9250343274276132</v>
      </c>
    </row>
    <row r="267" spans="1:11" x14ac:dyDescent="0.2">
      <c r="A267" s="1">
        <v>265</v>
      </c>
      <c r="B267">
        <v>461697.17222348799</v>
      </c>
      <c r="C267" s="5">
        <v>3.6566416040100251</v>
      </c>
      <c r="D267">
        <v>14.24378804153384</v>
      </c>
      <c r="E267">
        <v>41.550585967503018</v>
      </c>
      <c r="F267">
        <v>1.416115876926485</v>
      </c>
      <c r="G267">
        <v>3.4201023270263629</v>
      </c>
      <c r="H267">
        <v>44.756999999999998</v>
      </c>
      <c r="I267">
        <v>35.197117425882183</v>
      </c>
      <c r="J267">
        <v>6.0500257624931448</v>
      </c>
      <c r="K267">
        <v>3.937928162353634</v>
      </c>
    </row>
    <row r="268" spans="1:11" x14ac:dyDescent="0.2">
      <c r="A268" s="1">
        <v>266</v>
      </c>
      <c r="B268">
        <v>462962.96296296298</v>
      </c>
      <c r="C268" s="5">
        <v>3.666666666666667</v>
      </c>
      <c r="D268">
        <v>14.34374117988275</v>
      </c>
      <c r="E268">
        <v>41.365328393611691</v>
      </c>
      <c r="F268">
        <v>1.4205948046181991</v>
      </c>
      <c r="G268">
        <v>3.4452702062748952</v>
      </c>
      <c r="H268">
        <v>45.088999999999999</v>
      </c>
      <c r="I268">
        <v>36.375924022825437</v>
      </c>
      <c r="J268">
        <v>6.0945467455753448</v>
      </c>
      <c r="K268">
        <v>3.9670800426108861</v>
      </c>
    </row>
    <row r="269" spans="1:11" x14ac:dyDescent="0.2">
      <c r="A269" s="1">
        <v>267</v>
      </c>
      <c r="B269">
        <v>464228.75370243791</v>
      </c>
      <c r="C269" s="5">
        <v>3.6766917293233079</v>
      </c>
      <c r="D269">
        <v>14.03966932834093</v>
      </c>
      <c r="E269">
        <v>41.928946254528462</v>
      </c>
      <c r="F269">
        <v>1.4069542202334151</v>
      </c>
      <c r="G269">
        <v>3.452744475850881</v>
      </c>
      <c r="H269">
        <v>45.186999999999998</v>
      </c>
      <c r="I269">
        <v>36.727628037696043</v>
      </c>
      <c r="J269">
        <v>6.1077684328720094</v>
      </c>
      <c r="K269">
        <v>3.9757604811055969</v>
      </c>
    </row>
    <row r="270" spans="1:11" x14ac:dyDescent="0.2">
      <c r="A270" s="1">
        <v>268</v>
      </c>
      <c r="B270">
        <v>465494.54444191279</v>
      </c>
      <c r="C270" s="5">
        <v>3.6867167919799488</v>
      </c>
      <c r="D270">
        <v>14.11502339851188</v>
      </c>
      <c r="E270">
        <v>41.789284061151157</v>
      </c>
      <c r="F270">
        <v>1.410335516006038</v>
      </c>
      <c r="G270">
        <v>3.464820412774066</v>
      </c>
      <c r="H270">
        <v>45.344999999999999</v>
      </c>
      <c r="I270">
        <v>37.281599303957343</v>
      </c>
      <c r="J270">
        <v>6.1291302877247613</v>
      </c>
      <c r="K270">
        <v>3.989604928747307</v>
      </c>
    </row>
    <row r="271" spans="1:11" x14ac:dyDescent="0.2">
      <c r="A271" s="1">
        <v>269</v>
      </c>
      <c r="B271">
        <v>466760.33518138778</v>
      </c>
      <c r="C271" s="5">
        <v>3.696741854636592</v>
      </c>
      <c r="D271">
        <v>14.2311958212135</v>
      </c>
      <c r="E271">
        <v>41.57396286736774</v>
      </c>
      <c r="F271">
        <v>1.4155466314562279</v>
      </c>
      <c r="G271">
        <v>3.4756368600453702</v>
      </c>
      <c r="H271">
        <v>45.487000000000002</v>
      </c>
      <c r="I271">
        <v>37.782342025489783</v>
      </c>
      <c r="J271">
        <v>6.1482641551920976</v>
      </c>
      <c r="K271">
        <v>4.0020704523485584</v>
      </c>
    </row>
    <row r="272" spans="1:11" x14ac:dyDescent="0.2">
      <c r="A272" s="1">
        <v>270</v>
      </c>
      <c r="B272">
        <v>468026.12592086277</v>
      </c>
      <c r="C272" s="5">
        <v>3.7067669172932329</v>
      </c>
      <c r="D272">
        <v>14.32868225787797</v>
      </c>
      <c r="E272">
        <v>41.393276394090947</v>
      </c>
      <c r="F272">
        <v>1.419920749921981</v>
      </c>
      <c r="G272">
        <v>3.500497182564152</v>
      </c>
      <c r="H272">
        <v>45.814</v>
      </c>
      <c r="I272">
        <v>38.948152815039741</v>
      </c>
      <c r="J272">
        <v>6.1922410825822451</v>
      </c>
      <c r="K272">
        <v>4.0309243897690958</v>
      </c>
    </row>
    <row r="273" spans="1:11" x14ac:dyDescent="0.2">
      <c r="A273" s="1">
        <v>271</v>
      </c>
      <c r="B273">
        <v>469291.91666033771</v>
      </c>
      <c r="C273" s="5">
        <v>3.7167919799498752</v>
      </c>
      <c r="D273">
        <v>14.194332486817601</v>
      </c>
      <c r="E273">
        <v>41.642308989871502</v>
      </c>
      <c r="F273">
        <v>1.413896018999659</v>
      </c>
      <c r="G273">
        <v>3.5090375244633738</v>
      </c>
      <c r="H273">
        <v>45.932000000000002</v>
      </c>
      <c r="I273">
        <v>39.377778632863617</v>
      </c>
      <c r="J273">
        <v>6.2073486096589923</v>
      </c>
      <c r="K273">
        <v>4.0412521898551592</v>
      </c>
    </row>
    <row r="274" spans="1:11" x14ac:dyDescent="0.2">
      <c r="A274" s="1">
        <v>272</v>
      </c>
      <c r="B274">
        <v>470557.70739981259</v>
      </c>
      <c r="C274" s="5">
        <v>3.7268170426065161</v>
      </c>
      <c r="D274">
        <v>14.17385790735929</v>
      </c>
      <c r="E274">
        <v>41.680268748712528</v>
      </c>
      <c r="F274">
        <v>1.412979252622433</v>
      </c>
      <c r="G274">
        <v>3.5196691129521929</v>
      </c>
      <c r="H274">
        <v>46.06</v>
      </c>
      <c r="I274">
        <v>39.802158357682373</v>
      </c>
      <c r="J274">
        <v>6.2261554692506786</v>
      </c>
      <c r="K274">
        <v>4.0525563211260582</v>
      </c>
    </row>
    <row r="275" spans="1:11" x14ac:dyDescent="0.2">
      <c r="A275" s="1">
        <v>273</v>
      </c>
      <c r="B275">
        <v>471823.49813928758</v>
      </c>
      <c r="C275" s="5">
        <v>3.736842105263158</v>
      </c>
      <c r="D275">
        <v>14.12886461678333</v>
      </c>
      <c r="E275">
        <v>41.763675284858593</v>
      </c>
      <c r="F275">
        <v>1.410962773786071</v>
      </c>
      <c r="G275">
        <v>3.5303128057215529</v>
      </c>
      <c r="H275">
        <v>46.2</v>
      </c>
      <c r="I275">
        <v>40.29541872343578</v>
      </c>
      <c r="J275">
        <v>6.2449837408359556</v>
      </c>
      <c r="K275">
        <v>4.0648330562092427</v>
      </c>
    </row>
    <row r="276" spans="1:11" x14ac:dyDescent="0.2">
      <c r="A276" s="1">
        <v>274</v>
      </c>
      <c r="B276">
        <v>473089.28887876263</v>
      </c>
      <c r="C276" s="5">
        <v>3.7468671679197998</v>
      </c>
      <c r="D276">
        <v>14.30296593186071</v>
      </c>
      <c r="E276">
        <v>41.442606329406587</v>
      </c>
      <c r="F276">
        <v>1.4187340738930629</v>
      </c>
      <c r="G276">
        <v>3.5549535595489909</v>
      </c>
      <c r="H276">
        <v>46.517000000000003</v>
      </c>
      <c r="I276">
        <v>41.412027679484822</v>
      </c>
      <c r="J276">
        <v>6.2885722598943508</v>
      </c>
      <c r="K276">
        <v>4.0927428041130227</v>
      </c>
    </row>
    <row r="277" spans="1:11" x14ac:dyDescent="0.2">
      <c r="A277" s="1">
        <v>275</v>
      </c>
      <c r="B277">
        <v>474355.07961823751</v>
      </c>
      <c r="C277" s="5">
        <v>3.7568922305764412</v>
      </c>
      <c r="D277">
        <v>14.03653959635173</v>
      </c>
      <c r="E277">
        <v>41.935058683179037</v>
      </c>
      <c r="F277">
        <v>1.406947290228812</v>
      </c>
      <c r="G277">
        <v>3.559324129598556</v>
      </c>
      <c r="H277">
        <v>46.59</v>
      </c>
      <c r="I277">
        <v>41.686202030540677</v>
      </c>
      <c r="J277">
        <v>6.2963036254700819</v>
      </c>
      <c r="K277">
        <v>4.0991715328424334</v>
      </c>
    </row>
    <row r="278" spans="1:11" x14ac:dyDescent="0.2">
      <c r="A278" s="1">
        <v>276</v>
      </c>
      <c r="B278">
        <v>475620.87035771238</v>
      </c>
      <c r="C278" s="5">
        <v>3.7669172932330821</v>
      </c>
      <c r="D278">
        <v>14.142490747996071</v>
      </c>
      <c r="E278">
        <v>41.738479929474707</v>
      </c>
      <c r="F278">
        <v>1.4116373546057071</v>
      </c>
      <c r="G278">
        <v>3.572282189606061</v>
      </c>
      <c r="H278">
        <v>46.756</v>
      </c>
      <c r="I278">
        <v>42.25672636634981</v>
      </c>
      <c r="J278">
        <v>6.319225921173877</v>
      </c>
      <c r="K278">
        <v>4.1137944070499257</v>
      </c>
    </row>
    <row r="279" spans="1:11" x14ac:dyDescent="0.2">
      <c r="A279" s="1">
        <v>277</v>
      </c>
      <c r="B279">
        <v>476886.66109718737</v>
      </c>
      <c r="C279" s="5">
        <v>3.776942355889723</v>
      </c>
      <c r="D279">
        <v>14.270655344771701</v>
      </c>
      <c r="E279">
        <v>41.500898899851762</v>
      </c>
      <c r="F279">
        <v>1.4173555502405191</v>
      </c>
      <c r="G279">
        <v>3.598042247695731</v>
      </c>
      <c r="H279">
        <v>47.093000000000004</v>
      </c>
      <c r="I279">
        <v>43.458891365081477</v>
      </c>
      <c r="J279">
        <v>6.364794445207286</v>
      </c>
      <c r="K279">
        <v>4.1434438332924932</v>
      </c>
    </row>
    <row r="280" spans="1:11" x14ac:dyDescent="0.2">
      <c r="A280" s="1">
        <v>278</v>
      </c>
      <c r="B280">
        <v>478152.45183666243</v>
      </c>
      <c r="C280" s="5">
        <v>3.7869674185463662</v>
      </c>
      <c r="D280">
        <v>14.075267554411621</v>
      </c>
      <c r="E280">
        <v>41.863067059517888</v>
      </c>
      <c r="F280">
        <v>1.4085803725515591</v>
      </c>
      <c r="G280">
        <v>3.6064650808588499</v>
      </c>
      <c r="H280">
        <v>47.201999999999998</v>
      </c>
      <c r="I280">
        <v>43.844123956780408</v>
      </c>
      <c r="J280">
        <v>6.3796941039769584</v>
      </c>
      <c r="K280">
        <v>4.1530059059851778</v>
      </c>
    </row>
    <row r="281" spans="1:11" x14ac:dyDescent="0.2">
      <c r="A281" s="1">
        <v>279</v>
      </c>
      <c r="B281">
        <v>479418.2425761373</v>
      </c>
      <c r="C281" s="5">
        <v>3.7969924812030071</v>
      </c>
      <c r="D281">
        <v>14.19213880359931</v>
      </c>
      <c r="E281">
        <v>41.646446661617063</v>
      </c>
      <c r="F281">
        <v>1.4138167074110619</v>
      </c>
      <c r="G281">
        <v>3.6170905447225001</v>
      </c>
      <c r="H281">
        <v>47.341000000000001</v>
      </c>
      <c r="I281">
        <v>44.334615643333812</v>
      </c>
      <c r="J281">
        <v>6.3984901293489296</v>
      </c>
      <c r="K281">
        <v>4.1651966775390754</v>
      </c>
    </row>
    <row r="282" spans="1:11" x14ac:dyDescent="0.2">
      <c r="A282" s="1">
        <v>280</v>
      </c>
      <c r="B282">
        <v>480684.03331561218</v>
      </c>
      <c r="C282" s="5">
        <v>3.8070175438596481</v>
      </c>
      <c r="D282">
        <v>13.759791209027149</v>
      </c>
      <c r="E282">
        <v>42.447165816497431</v>
      </c>
      <c r="F282">
        <v>1.395200073188442</v>
      </c>
      <c r="G282">
        <v>3.322361189057137</v>
      </c>
      <c r="H282">
        <v>43.55</v>
      </c>
      <c r="I282">
        <v>30.86267739166378</v>
      </c>
      <c r="J282">
        <v>5.8771255547723564</v>
      </c>
      <c r="K282">
        <v>3.8316749546962479</v>
      </c>
    </row>
    <row r="283" spans="1:11" x14ac:dyDescent="0.2">
      <c r="A283" s="1">
        <v>281</v>
      </c>
      <c r="B283">
        <v>481949.82405508723</v>
      </c>
      <c r="C283" s="5">
        <v>3.8170426065162899</v>
      </c>
      <c r="D283">
        <v>13.89715275378564</v>
      </c>
      <c r="E283">
        <v>42.193334056762097</v>
      </c>
      <c r="F283">
        <v>1.400832455108092</v>
      </c>
      <c r="G283">
        <v>3.345006497142557</v>
      </c>
      <c r="H283">
        <v>43.808</v>
      </c>
      <c r="I283">
        <v>31.804723298477079</v>
      </c>
      <c r="J283">
        <v>5.9171842092265656</v>
      </c>
      <c r="K283">
        <v>3.85437713279233</v>
      </c>
    </row>
    <row r="284" spans="1:11" x14ac:dyDescent="0.2">
      <c r="A284" s="1">
        <v>282</v>
      </c>
      <c r="B284">
        <v>483215.61479456222</v>
      </c>
      <c r="C284" s="5">
        <v>3.8270676691729322</v>
      </c>
      <c r="D284">
        <v>14.174431650565939</v>
      </c>
      <c r="E284">
        <v>41.679312207230737</v>
      </c>
      <c r="F284">
        <v>1.413129825985235</v>
      </c>
      <c r="G284">
        <v>3.3753608727195932</v>
      </c>
      <c r="H284">
        <v>44.192</v>
      </c>
      <c r="I284">
        <v>33.204191400359377</v>
      </c>
      <c r="J284">
        <v>5.970879899204685</v>
      </c>
      <c r="K284">
        <v>3.888192438455635</v>
      </c>
    </row>
    <row r="285" spans="1:11" x14ac:dyDescent="0.2">
      <c r="A285" s="1">
        <v>283</v>
      </c>
      <c r="B285">
        <v>484481.4055340371</v>
      </c>
      <c r="C285" s="5">
        <v>3.837092731829574</v>
      </c>
      <c r="D285">
        <v>14.0040325931441</v>
      </c>
      <c r="E285">
        <v>41.995153406173273</v>
      </c>
      <c r="F285">
        <v>1.405433760442373</v>
      </c>
      <c r="G285">
        <v>3.3856358602187608</v>
      </c>
      <c r="H285">
        <v>44.320999999999998</v>
      </c>
      <c r="I285">
        <v>33.667087635740593</v>
      </c>
      <c r="J285">
        <v>5.9890559457480981</v>
      </c>
      <c r="K285">
        <v>3.8995121105864259</v>
      </c>
    </row>
    <row r="286" spans="1:11" x14ac:dyDescent="0.2">
      <c r="A286" s="1">
        <v>284</v>
      </c>
      <c r="B286">
        <v>485747.19627351197</v>
      </c>
      <c r="C286" s="5">
        <v>3.847117794486214</v>
      </c>
      <c r="D286">
        <v>14.17801566390564</v>
      </c>
      <c r="E286">
        <v>41.672668488952169</v>
      </c>
      <c r="F286">
        <v>1.41320924876316</v>
      </c>
      <c r="G286">
        <v>3.3973500850326599</v>
      </c>
      <c r="H286">
        <v>44.460999999999999</v>
      </c>
      <c r="I286">
        <v>34.138009732919421</v>
      </c>
      <c r="J286">
        <v>6.0097779461840748</v>
      </c>
      <c r="K286">
        <v>3.9118842454932601</v>
      </c>
    </row>
    <row r="287" spans="1:11" x14ac:dyDescent="0.2">
      <c r="A287" s="1">
        <v>285</v>
      </c>
      <c r="B287">
        <v>487012.98701298703</v>
      </c>
      <c r="C287" s="5">
        <v>3.8571428571428572</v>
      </c>
      <c r="D287">
        <v>14.13914138292809</v>
      </c>
      <c r="E287">
        <v>41.744733200806849</v>
      </c>
      <c r="F287">
        <v>1.411454768845688</v>
      </c>
      <c r="G287">
        <v>3.4086895412824081</v>
      </c>
      <c r="H287">
        <v>44.609000000000002</v>
      </c>
      <c r="I287">
        <v>34.66071999732317</v>
      </c>
      <c r="J287">
        <v>6.0298369958509568</v>
      </c>
      <c r="K287">
        <v>3.9248469993232988</v>
      </c>
    </row>
    <row r="288" spans="1:11" x14ac:dyDescent="0.2">
      <c r="A288" s="1">
        <v>286</v>
      </c>
      <c r="B288">
        <v>488278.77775246202</v>
      </c>
      <c r="C288" s="5">
        <v>3.867167919799499</v>
      </c>
      <c r="D288">
        <v>14.240352075201439</v>
      </c>
      <c r="E288">
        <v>41.557139324639891</v>
      </c>
      <c r="F288">
        <v>1.4159892787264701</v>
      </c>
      <c r="G288">
        <v>3.4339112959374729</v>
      </c>
      <c r="H288">
        <v>44.941000000000003</v>
      </c>
      <c r="I288">
        <v>35.842049756096017</v>
      </c>
      <c r="J288">
        <v>6.0744532823967141</v>
      </c>
      <c r="K288">
        <v>3.95405898845318</v>
      </c>
    </row>
    <row r="289" spans="1:11" x14ac:dyDescent="0.2">
      <c r="A289" s="1">
        <v>287</v>
      </c>
      <c r="B289">
        <v>489544.56849193689</v>
      </c>
      <c r="C289" s="5">
        <v>3.87719298245614</v>
      </c>
      <c r="D289">
        <v>14.058596370248461</v>
      </c>
      <c r="E289">
        <v>41.894047212103253</v>
      </c>
      <c r="F289">
        <v>1.407836766983755</v>
      </c>
      <c r="G289">
        <v>3.4427249793675072</v>
      </c>
      <c r="H289">
        <v>45.055999999999997</v>
      </c>
      <c r="I289">
        <v>36.248790120189362</v>
      </c>
      <c r="J289">
        <v>6.0900443398316906</v>
      </c>
      <c r="K289">
        <v>3.9641853656170949</v>
      </c>
    </row>
    <row r="290" spans="1:11" x14ac:dyDescent="0.2">
      <c r="A290" s="1">
        <v>288</v>
      </c>
      <c r="B290">
        <v>490810.35923141183</v>
      </c>
      <c r="C290" s="5">
        <v>3.8872180451127818</v>
      </c>
      <c r="D290">
        <v>13.90487417552834</v>
      </c>
      <c r="E290">
        <v>42.178993308201562</v>
      </c>
      <c r="F290">
        <v>1.40094296425024</v>
      </c>
      <c r="G290">
        <v>3.4524633799926838</v>
      </c>
      <c r="H290">
        <v>45.183999999999997</v>
      </c>
      <c r="I290">
        <v>36.705202316757521</v>
      </c>
      <c r="J290">
        <v>6.1072711854152937</v>
      </c>
      <c r="K290">
        <v>3.9754803609036289</v>
      </c>
    </row>
    <row r="291" spans="1:11" x14ac:dyDescent="0.2">
      <c r="A291" s="1">
        <v>289</v>
      </c>
      <c r="B291">
        <v>492076.14997088682</v>
      </c>
      <c r="C291" s="5">
        <v>3.8972431077694241</v>
      </c>
      <c r="D291">
        <v>14.132067965798059</v>
      </c>
      <c r="E291">
        <v>41.75787832241128</v>
      </c>
      <c r="F291">
        <v>1.4111337601712159</v>
      </c>
      <c r="G291">
        <v>3.4645062296271578</v>
      </c>
      <c r="H291">
        <v>45.341000000000001</v>
      </c>
      <c r="I291">
        <v>37.257974839511647</v>
      </c>
      <c r="J291">
        <v>6.1285745101628137</v>
      </c>
      <c r="K291">
        <v>3.9892935245369952</v>
      </c>
    </row>
    <row r="292" spans="1:11" x14ac:dyDescent="0.2">
      <c r="A292" s="1">
        <v>290</v>
      </c>
      <c r="B292">
        <v>493341.94071036181</v>
      </c>
      <c r="C292" s="5">
        <v>3.907268170426065</v>
      </c>
      <c r="D292">
        <v>14.230294382187321</v>
      </c>
      <c r="E292">
        <v>41.575815101321659</v>
      </c>
      <c r="F292">
        <v>1.41553928187763</v>
      </c>
      <c r="G292">
        <v>3.4894393631002751</v>
      </c>
      <c r="H292">
        <v>45.67</v>
      </c>
      <c r="I292">
        <v>38.426625009498878</v>
      </c>
      <c r="J292">
        <v>6.1726802372517451</v>
      </c>
      <c r="K292">
        <v>4.0182208812820894</v>
      </c>
    </row>
    <row r="293" spans="1:11" x14ac:dyDescent="0.2">
      <c r="A293" s="1">
        <v>291</v>
      </c>
      <c r="B293">
        <v>494607.73144983669</v>
      </c>
      <c r="C293" s="5">
        <v>3.9172932330827059</v>
      </c>
      <c r="D293">
        <v>14.059892277497481</v>
      </c>
      <c r="E293">
        <v>41.891679469228812</v>
      </c>
      <c r="F293">
        <v>1.407898726228342</v>
      </c>
      <c r="G293">
        <v>3.4980697248638268</v>
      </c>
      <c r="H293">
        <v>45.783000000000001</v>
      </c>
      <c r="I293">
        <v>38.825509472177927</v>
      </c>
      <c r="J293">
        <v>6.1879470059084953</v>
      </c>
      <c r="K293">
        <v>4.0281593531090367</v>
      </c>
    </row>
    <row r="294" spans="1:11" x14ac:dyDescent="0.2">
      <c r="A294" s="1">
        <v>292</v>
      </c>
      <c r="B294">
        <v>495873.52218931168</v>
      </c>
      <c r="C294" s="5">
        <v>3.9273182957393491</v>
      </c>
      <c r="D294">
        <v>14.016891694755181</v>
      </c>
      <c r="E294">
        <v>41.971393629633837</v>
      </c>
      <c r="F294">
        <v>1.405971815929506</v>
      </c>
      <c r="G294">
        <v>3.508826975631496</v>
      </c>
      <c r="H294">
        <v>45.923999999999999</v>
      </c>
      <c r="I294">
        <v>39.324038824273273</v>
      </c>
      <c r="J294">
        <v>6.206976157101928</v>
      </c>
      <c r="K294">
        <v>4.0405662910951587</v>
      </c>
    </row>
    <row r="295" spans="1:11" x14ac:dyDescent="0.2">
      <c r="A295" s="1">
        <v>293</v>
      </c>
      <c r="B295">
        <v>497139.31292878662</v>
      </c>
      <c r="C295" s="5">
        <v>3.93734335839599</v>
      </c>
      <c r="D295">
        <v>13.974108898989609</v>
      </c>
      <c r="E295">
        <v>42.050704241426153</v>
      </c>
      <c r="F295">
        <v>1.404054733624259</v>
      </c>
      <c r="G295">
        <v>3.519558223598378</v>
      </c>
      <c r="H295">
        <v>46.064999999999998</v>
      </c>
      <c r="I295">
        <v>39.821307354538213</v>
      </c>
      <c r="J295">
        <v>6.2259593103690953</v>
      </c>
      <c r="K295">
        <v>4.0529426544157277</v>
      </c>
    </row>
    <row r="296" spans="1:11" x14ac:dyDescent="0.2">
      <c r="A296" s="1">
        <v>294</v>
      </c>
      <c r="B296">
        <v>498405.10366826161</v>
      </c>
      <c r="C296" s="5">
        <v>3.9473684210526319</v>
      </c>
      <c r="D296">
        <v>14.227107253512539</v>
      </c>
      <c r="E296">
        <v>41.581755117185317</v>
      </c>
      <c r="F296">
        <v>1.4154020546404851</v>
      </c>
      <c r="G296">
        <v>3.5443300277779768</v>
      </c>
      <c r="H296">
        <v>46.392000000000003</v>
      </c>
      <c r="I296">
        <v>40.982881575199848</v>
      </c>
      <c r="J296">
        <v>6.2697796523178448</v>
      </c>
      <c r="K296">
        <v>4.0816962126946956</v>
      </c>
    </row>
    <row r="297" spans="1:11" x14ac:dyDescent="0.2">
      <c r="A297" s="1">
        <v>295</v>
      </c>
      <c r="B297">
        <v>499670.89440773649</v>
      </c>
      <c r="C297" s="5">
        <v>3.9573934837092728</v>
      </c>
      <c r="D297">
        <v>14.04682478847111</v>
      </c>
      <c r="E297">
        <v>41.915935028931223</v>
      </c>
      <c r="F297">
        <v>1.4073187882522491</v>
      </c>
      <c r="G297">
        <v>3.5528325069426612</v>
      </c>
      <c r="H297">
        <v>46.503</v>
      </c>
      <c r="I297">
        <v>41.375872999511778</v>
      </c>
      <c r="J297">
        <v>6.2848202017145418</v>
      </c>
      <c r="K297">
        <v>4.091490058900634</v>
      </c>
    </row>
    <row r="298" spans="1:11" x14ac:dyDescent="0.2">
      <c r="A298" s="1">
        <v>296</v>
      </c>
      <c r="B298">
        <v>500936.68514721148</v>
      </c>
      <c r="C298" s="5">
        <v>3.9674185463659151</v>
      </c>
      <c r="D298">
        <v>13.91625815792233</v>
      </c>
      <c r="E298">
        <v>42.157962183674933</v>
      </c>
      <c r="F298">
        <v>1.4014651345575899</v>
      </c>
      <c r="G298">
        <v>3.5622622163957929</v>
      </c>
      <c r="H298">
        <v>46.616999999999997</v>
      </c>
      <c r="I298">
        <v>41.754059484792123</v>
      </c>
      <c r="J298">
        <v>6.3015009848225372</v>
      </c>
      <c r="K298">
        <v>4.1015296995708077</v>
      </c>
    </row>
    <row r="299" spans="1:11" x14ac:dyDescent="0.2">
      <c r="A299" s="1">
        <v>297</v>
      </c>
      <c r="B299">
        <v>502202.47588668641</v>
      </c>
      <c r="C299" s="5">
        <v>3.977443609022556</v>
      </c>
      <c r="D299">
        <v>13.985638939329119</v>
      </c>
      <c r="E299">
        <v>42.029366107444353</v>
      </c>
      <c r="F299">
        <v>1.4045789006249649</v>
      </c>
      <c r="G299">
        <v>3.5740074512255</v>
      </c>
      <c r="H299">
        <v>46.77</v>
      </c>
      <c r="I299">
        <v>42.293314016105647</v>
      </c>
      <c r="J299">
        <v>6.3222778407501314</v>
      </c>
      <c r="K299">
        <v>4.1150027484229099</v>
      </c>
    </row>
    <row r="300" spans="1:11" x14ac:dyDescent="0.2">
      <c r="A300" s="1">
        <v>298</v>
      </c>
      <c r="B300">
        <v>503468.26662616129</v>
      </c>
      <c r="C300" s="5">
        <v>3.9874686716791969</v>
      </c>
      <c r="D300">
        <v>14.14999327835733</v>
      </c>
      <c r="E300">
        <v>41.724725939667813</v>
      </c>
      <c r="F300">
        <v>1.411949818666808</v>
      </c>
      <c r="G300">
        <v>3.5986669185216131</v>
      </c>
      <c r="H300">
        <v>47.094999999999999</v>
      </c>
      <c r="I300">
        <v>43.447775559430937</v>
      </c>
      <c r="J300">
        <v>6.3658994631945554</v>
      </c>
      <c r="K300">
        <v>4.1435972758983439</v>
      </c>
    </row>
    <row r="301" spans="1:11" x14ac:dyDescent="0.2">
      <c r="A301" s="1">
        <v>299</v>
      </c>
      <c r="B301">
        <v>504734.05736563628</v>
      </c>
      <c r="C301" s="5">
        <v>3.9974937343358392</v>
      </c>
      <c r="D301">
        <v>14.124206631590059</v>
      </c>
      <c r="E301">
        <v>41.772532326544898</v>
      </c>
      <c r="F301">
        <v>1.4107949240285469</v>
      </c>
      <c r="G301">
        <v>3.607051318218633</v>
      </c>
      <c r="H301">
        <v>47.204999999999998</v>
      </c>
      <c r="I301">
        <v>43.835316298302082</v>
      </c>
      <c r="J301">
        <v>6.380731134682617</v>
      </c>
      <c r="K301">
        <v>4.1532516450594068</v>
      </c>
    </row>
    <row r="302" spans="1:11" x14ac:dyDescent="0.2">
      <c r="A302" s="1">
        <v>300</v>
      </c>
      <c r="B302">
        <v>505999.84810511128</v>
      </c>
      <c r="C302" s="5">
        <v>4.007518796992481</v>
      </c>
      <c r="D302">
        <v>13.709416190331771</v>
      </c>
      <c r="E302">
        <v>42.540322779651802</v>
      </c>
      <c r="F302">
        <v>1.392954948304133</v>
      </c>
      <c r="G302">
        <v>3.3127452224035259</v>
      </c>
      <c r="H302">
        <v>43.415999999999997</v>
      </c>
      <c r="I302">
        <v>30.361712799402579</v>
      </c>
      <c r="J302">
        <v>5.8601152900425859</v>
      </c>
      <c r="K302">
        <v>3.8198834603827931</v>
      </c>
    </row>
    <row r="303" spans="1:11" x14ac:dyDescent="0.2">
      <c r="A303" s="1">
        <v>301</v>
      </c>
      <c r="B303">
        <v>507265.63884458621</v>
      </c>
      <c r="C303" s="5">
        <v>4.0175438596491224</v>
      </c>
      <c r="D303">
        <v>13.83971578086854</v>
      </c>
      <c r="E303">
        <v>42.299930378494679</v>
      </c>
      <c r="F303">
        <v>1.3982812781465399</v>
      </c>
      <c r="G303">
        <v>3.3348464565758751</v>
      </c>
      <c r="H303">
        <v>43.667999999999999</v>
      </c>
      <c r="I303">
        <v>31.285310388921161</v>
      </c>
      <c r="J303">
        <v>5.8992114992609386</v>
      </c>
      <c r="K303">
        <v>3.842105505777873</v>
      </c>
    </row>
    <row r="304" spans="1:11" x14ac:dyDescent="0.2">
      <c r="A304" s="1">
        <v>302</v>
      </c>
      <c r="B304">
        <v>508531.42958406109</v>
      </c>
      <c r="C304" s="5">
        <v>4.0275689223057638</v>
      </c>
      <c r="D304">
        <v>14.1162725523908</v>
      </c>
      <c r="E304">
        <v>41.787274574425162</v>
      </c>
      <c r="F304">
        <v>1.410548356691095</v>
      </c>
      <c r="G304">
        <v>3.3651026059789548</v>
      </c>
      <c r="H304">
        <v>44.052</v>
      </c>
      <c r="I304">
        <v>32.681336046004809</v>
      </c>
      <c r="J304">
        <v>5.9527334310218603</v>
      </c>
      <c r="K304">
        <v>3.8758639228059311</v>
      </c>
    </row>
    <row r="305" spans="1:11" x14ac:dyDescent="0.2">
      <c r="A305" s="1">
        <v>303</v>
      </c>
      <c r="B305">
        <v>509797.22032353608</v>
      </c>
      <c r="C305" s="5">
        <v>4.0375939849624061</v>
      </c>
      <c r="D305">
        <v>13.941131675373221</v>
      </c>
      <c r="E305">
        <v>42.111917268027312</v>
      </c>
      <c r="F305">
        <v>1.402642754332192</v>
      </c>
      <c r="G305">
        <v>3.3752578314089021</v>
      </c>
      <c r="H305">
        <v>44.179000000000002</v>
      </c>
      <c r="I305">
        <v>33.13939563089901</v>
      </c>
      <c r="J305">
        <v>5.9706976232010236</v>
      </c>
      <c r="K305">
        <v>3.8870685781304699</v>
      </c>
    </row>
    <row r="306" spans="1:11" x14ac:dyDescent="0.2">
      <c r="A306" s="1">
        <v>304</v>
      </c>
      <c r="B306">
        <v>511063.01106301107</v>
      </c>
      <c r="C306" s="5">
        <v>4.0476190476190466</v>
      </c>
      <c r="D306">
        <v>14.062656561514171</v>
      </c>
      <c r="E306">
        <v>41.886662748176363</v>
      </c>
      <c r="F306">
        <v>1.4080657884188841</v>
      </c>
      <c r="G306">
        <v>3.3870366428943601</v>
      </c>
      <c r="H306">
        <v>44.331000000000003</v>
      </c>
      <c r="I306">
        <v>33.681121520383513</v>
      </c>
      <c r="J306">
        <v>5.9915338749047953</v>
      </c>
      <c r="K306">
        <v>3.9004392819568028</v>
      </c>
    </row>
    <row r="307" spans="1:11" x14ac:dyDescent="0.2">
      <c r="A307" s="1">
        <v>305</v>
      </c>
      <c r="B307">
        <v>512328.80180248601</v>
      </c>
      <c r="C307" s="5">
        <v>4.0576441102756888</v>
      </c>
      <c r="D307">
        <v>14.073808271257199</v>
      </c>
      <c r="E307">
        <v>41.865999346965687</v>
      </c>
      <c r="F307">
        <v>1.408554840145896</v>
      </c>
      <c r="G307">
        <v>3.398443740725936</v>
      </c>
      <c r="H307">
        <v>44.484999999999999</v>
      </c>
      <c r="I307">
        <v>34.241752257265553</v>
      </c>
      <c r="J307">
        <v>6.0117125798549242</v>
      </c>
      <c r="K307">
        <v>3.9139552802471052</v>
      </c>
    </row>
    <row r="308" spans="1:11" x14ac:dyDescent="0.2">
      <c r="A308" s="1">
        <v>306</v>
      </c>
      <c r="B308">
        <v>513594.59254196088</v>
      </c>
      <c r="C308" s="5">
        <v>4.0676691729323302</v>
      </c>
      <c r="D308">
        <v>14.176174789085101</v>
      </c>
      <c r="E308">
        <v>41.676258098590829</v>
      </c>
      <c r="F308">
        <v>1.413140479954843</v>
      </c>
      <c r="G308">
        <v>3.4237110162065751</v>
      </c>
      <c r="H308">
        <v>44.817999999999998</v>
      </c>
      <c r="I308">
        <v>35.425226178031537</v>
      </c>
      <c r="J308">
        <v>6.05640939094092</v>
      </c>
      <c r="K308">
        <v>3.9432247489509189</v>
      </c>
    </row>
    <row r="309" spans="1:11" x14ac:dyDescent="0.2">
      <c r="A309" s="1">
        <v>307</v>
      </c>
      <c r="B309">
        <v>514860.38328143588</v>
      </c>
      <c r="C309" s="5">
        <v>4.0776942355889716</v>
      </c>
      <c r="D309">
        <v>14.007987771335941</v>
      </c>
      <c r="E309">
        <v>41.988021611736031</v>
      </c>
      <c r="F309">
        <v>1.4055977409221689</v>
      </c>
      <c r="G309">
        <v>3.4326004184632302</v>
      </c>
      <c r="H309">
        <v>44.933999999999997</v>
      </c>
      <c r="I309">
        <v>35.83547469421751</v>
      </c>
      <c r="J309">
        <v>6.0721343919857533</v>
      </c>
      <c r="K309">
        <v>3.953439900103751</v>
      </c>
    </row>
    <row r="310" spans="1:11" x14ac:dyDescent="0.2">
      <c r="A310" s="1">
        <v>308</v>
      </c>
      <c r="B310">
        <v>516126.17402091093</v>
      </c>
      <c r="C310" s="5">
        <v>4.0877192982456148</v>
      </c>
      <c r="D310">
        <v>13.883447302923541</v>
      </c>
      <c r="E310">
        <v>42.218881273176187</v>
      </c>
      <c r="F310">
        <v>1.4000135232648401</v>
      </c>
      <c r="G310">
        <v>3.4424324778502911</v>
      </c>
      <c r="H310">
        <v>45.054000000000002</v>
      </c>
      <c r="I310">
        <v>36.233503857706303</v>
      </c>
      <c r="J310">
        <v>6.0895269162152283</v>
      </c>
      <c r="K310">
        <v>3.9639811464767738</v>
      </c>
    </row>
    <row r="311" spans="1:11" x14ac:dyDescent="0.2">
      <c r="A311" s="1">
        <v>309</v>
      </c>
      <c r="B311">
        <v>517391.9647603858</v>
      </c>
      <c r="C311" s="5">
        <v>4.0977443609022552</v>
      </c>
      <c r="D311">
        <v>13.952040204809119</v>
      </c>
      <c r="E311">
        <v>42.091743521359327</v>
      </c>
      <c r="F311">
        <v>1.403090895145243</v>
      </c>
      <c r="G311">
        <v>3.454487021101639</v>
      </c>
      <c r="H311">
        <v>45.210999999999999</v>
      </c>
      <c r="I311">
        <v>36.787090368506277</v>
      </c>
      <c r="J311">
        <v>6.1108509265085544</v>
      </c>
      <c r="K311">
        <v>3.977809950069997</v>
      </c>
    </row>
    <row r="312" spans="1:11" x14ac:dyDescent="0.2">
      <c r="A312" s="1">
        <v>310</v>
      </c>
      <c r="B312">
        <v>518657.75549986068</v>
      </c>
      <c r="C312" s="5">
        <v>4.1077694235588966</v>
      </c>
      <c r="D312">
        <v>14.201960852996651</v>
      </c>
      <c r="E312">
        <v>41.62849050219576</v>
      </c>
      <c r="F312">
        <v>1.4142974407104389</v>
      </c>
      <c r="G312">
        <v>3.4794671262360222</v>
      </c>
      <c r="H312">
        <v>45.54</v>
      </c>
      <c r="I312">
        <v>37.957811886608027</v>
      </c>
      <c r="J312">
        <v>6.1550397446086844</v>
      </c>
      <c r="K312">
        <v>4.0067863491433773</v>
      </c>
    </row>
    <row r="313" spans="1:11" x14ac:dyDescent="0.2">
      <c r="A313" s="1">
        <v>311</v>
      </c>
      <c r="B313">
        <v>519923.54623933567</v>
      </c>
      <c r="C313" s="5">
        <v>4.117794486215538</v>
      </c>
      <c r="D313">
        <v>14.02455157261055</v>
      </c>
      <c r="E313">
        <v>41.957349844329308</v>
      </c>
      <c r="F313">
        <v>1.4063438446904559</v>
      </c>
      <c r="G313">
        <v>3.4881920838374678</v>
      </c>
      <c r="H313">
        <v>45.654000000000003</v>
      </c>
      <c r="I313">
        <v>38.361017344577377</v>
      </c>
      <c r="J313">
        <v>6.1704738495617102</v>
      </c>
      <c r="K313">
        <v>4.0168315646954484</v>
      </c>
    </row>
    <row r="314" spans="1:11" x14ac:dyDescent="0.2">
      <c r="A314" s="1">
        <v>312</v>
      </c>
      <c r="B314">
        <v>521189.33697881072</v>
      </c>
      <c r="C314" s="5">
        <v>4.1278195488721812</v>
      </c>
      <c r="D314">
        <v>13.983658051385669</v>
      </c>
      <c r="E314">
        <v>42.033159289737533</v>
      </c>
      <c r="F314">
        <v>1.404511600042492</v>
      </c>
      <c r="G314">
        <v>3.499024867411352</v>
      </c>
      <c r="H314">
        <v>45.795999999999999</v>
      </c>
      <c r="I314">
        <v>38.862966935458978</v>
      </c>
      <c r="J314">
        <v>6.1896366153022599</v>
      </c>
      <c r="K314">
        <v>4.0293226818130714</v>
      </c>
    </row>
    <row r="315" spans="1:11" x14ac:dyDescent="0.2">
      <c r="A315" s="1">
        <v>313</v>
      </c>
      <c r="B315">
        <v>522455.1277182856</v>
      </c>
      <c r="C315" s="5">
        <v>4.1378446115288217</v>
      </c>
      <c r="D315">
        <v>13.94296269155401</v>
      </c>
      <c r="E315">
        <v>42.108601536667152</v>
      </c>
      <c r="F315">
        <v>1.402688296736609</v>
      </c>
      <c r="G315">
        <v>3.5098325453833499</v>
      </c>
      <c r="H315">
        <v>45.938000000000002</v>
      </c>
      <c r="I315">
        <v>39.363696667133787</v>
      </c>
      <c r="J315">
        <v>6.2087549702259173</v>
      </c>
      <c r="K315">
        <v>4.0417842435649582</v>
      </c>
    </row>
    <row r="316" spans="1:11" x14ac:dyDescent="0.2">
      <c r="A316" s="1">
        <v>314</v>
      </c>
      <c r="B316">
        <v>523720.91845776048</v>
      </c>
      <c r="C316" s="5">
        <v>4.147869674185463</v>
      </c>
      <c r="D316">
        <v>14.04191616539137</v>
      </c>
      <c r="E316">
        <v>41.92518523992841</v>
      </c>
      <c r="F316">
        <v>1.4071265758832581</v>
      </c>
      <c r="G316">
        <v>3.5346569887352972</v>
      </c>
      <c r="H316">
        <v>46.265000000000001</v>
      </c>
      <c r="I316">
        <v>40.527566891027917</v>
      </c>
      <c r="J316">
        <v>6.2526684287888408</v>
      </c>
      <c r="K316">
        <v>4.0705927158642421</v>
      </c>
    </row>
    <row r="317" spans="1:11" x14ac:dyDescent="0.2">
      <c r="A317" s="1">
        <v>315</v>
      </c>
      <c r="B317">
        <v>524986.70919723553</v>
      </c>
      <c r="C317" s="5">
        <v>4.1578947368421053</v>
      </c>
      <c r="D317">
        <v>14.015355615899191</v>
      </c>
      <c r="E317">
        <v>41.974426583162547</v>
      </c>
      <c r="F317">
        <v>1.405937059703994</v>
      </c>
      <c r="G317">
        <v>3.5432597063696321</v>
      </c>
      <c r="H317">
        <v>46.378</v>
      </c>
      <c r="I317">
        <v>40.925136971683983</v>
      </c>
      <c r="J317">
        <v>6.2678862960742423</v>
      </c>
      <c r="K317">
        <v>4.0804996531580349</v>
      </c>
    </row>
    <row r="318" spans="1:11" x14ac:dyDescent="0.2">
      <c r="A318" s="1">
        <v>316</v>
      </c>
      <c r="B318">
        <v>526252.49993671046</v>
      </c>
      <c r="C318" s="5">
        <v>4.1679197994987467</v>
      </c>
      <c r="D318">
        <v>13.97483494015275</v>
      </c>
      <c r="E318">
        <v>42.049545087908562</v>
      </c>
      <c r="F318">
        <v>1.404121627638143</v>
      </c>
      <c r="G318">
        <v>3.553968393197628</v>
      </c>
      <c r="H318">
        <v>46.518000000000001</v>
      </c>
      <c r="I318">
        <v>41.421363983243758</v>
      </c>
      <c r="J318">
        <v>6.2868295395789406</v>
      </c>
      <c r="K318">
        <v>4.0928489333053157</v>
      </c>
    </row>
    <row r="319" spans="1:11" x14ac:dyDescent="0.2">
      <c r="A319" s="1">
        <v>317</v>
      </c>
      <c r="B319">
        <v>527518.2906761854</v>
      </c>
      <c r="C319" s="5">
        <v>4.177944862155389</v>
      </c>
      <c r="D319">
        <v>13.831214646093679</v>
      </c>
      <c r="E319">
        <v>42.315773871691754</v>
      </c>
      <c r="F319">
        <v>1.397683567981252</v>
      </c>
      <c r="G319">
        <v>3.563553338768219</v>
      </c>
      <c r="H319">
        <v>46.645000000000003</v>
      </c>
      <c r="I319">
        <v>41.870397039841933</v>
      </c>
      <c r="J319">
        <v>6.3037849292396331</v>
      </c>
      <c r="K319">
        <v>4.103972522755968</v>
      </c>
    </row>
    <row r="320" spans="1:11" x14ac:dyDescent="0.2">
      <c r="A320" s="1">
        <v>318</v>
      </c>
      <c r="B320">
        <v>528784.08141566033</v>
      </c>
      <c r="C320" s="5">
        <v>4.1879699248120303</v>
      </c>
      <c r="D320">
        <v>14.039192059651491</v>
      </c>
      <c r="E320">
        <v>41.93026492671013</v>
      </c>
      <c r="F320">
        <v>1.4070107907130081</v>
      </c>
      <c r="G320">
        <v>3.5893334719632239</v>
      </c>
      <c r="H320">
        <v>46.984000000000002</v>
      </c>
      <c r="I320">
        <v>43.073929075709053</v>
      </c>
      <c r="J320">
        <v>6.3493889653404736</v>
      </c>
      <c r="K320">
        <v>4.1338226255470483</v>
      </c>
    </row>
    <row r="321" spans="1:11" x14ac:dyDescent="0.2">
      <c r="A321" s="1">
        <v>319</v>
      </c>
      <c r="B321">
        <v>530049.87215513526</v>
      </c>
      <c r="C321" s="5">
        <v>4.1979949874686708</v>
      </c>
      <c r="D321">
        <v>13.86268705927292</v>
      </c>
      <c r="E321">
        <v>42.257450776343127</v>
      </c>
      <c r="F321">
        <v>1.399097568407899</v>
      </c>
      <c r="G321">
        <v>3.5978380623778161</v>
      </c>
      <c r="H321">
        <v>47.094999999999999</v>
      </c>
      <c r="I321">
        <v>43.466624712638477</v>
      </c>
      <c r="J321">
        <v>6.3644332494547653</v>
      </c>
      <c r="K321">
        <v>4.1436117716415222</v>
      </c>
    </row>
    <row r="322" spans="1:11" x14ac:dyDescent="0.2">
      <c r="A322" s="1">
        <v>320</v>
      </c>
      <c r="B322">
        <v>531315.66289461032</v>
      </c>
      <c r="C322" s="5">
        <v>4.208020050125314</v>
      </c>
      <c r="D322">
        <v>13.64394151762691</v>
      </c>
      <c r="E322">
        <v>42.661479448603806</v>
      </c>
      <c r="F322">
        <v>1.3900350437318101</v>
      </c>
      <c r="G322">
        <v>3.303956611816147</v>
      </c>
      <c r="H322">
        <v>43.3</v>
      </c>
      <c r="I322">
        <v>29.948227028890951</v>
      </c>
      <c r="J322">
        <v>5.8445685854747147</v>
      </c>
      <c r="K322">
        <v>3.8096949832557541</v>
      </c>
    </row>
    <row r="323" spans="1:11" x14ac:dyDescent="0.2">
      <c r="A323" s="1">
        <v>321</v>
      </c>
      <c r="B323">
        <v>532581.45363408513</v>
      </c>
      <c r="C323" s="5">
        <v>4.2180451127819536</v>
      </c>
      <c r="D323">
        <v>13.766596272095541</v>
      </c>
      <c r="E323">
        <v>42.435587630498958</v>
      </c>
      <c r="F323">
        <v>1.395026375998734</v>
      </c>
      <c r="G323">
        <v>3.3256317939783639</v>
      </c>
      <c r="H323">
        <v>43.548000000000002</v>
      </c>
      <c r="I323">
        <v>30.851769529041981</v>
      </c>
      <c r="J323">
        <v>5.8829111255361273</v>
      </c>
      <c r="K323">
        <v>3.8314781555813808</v>
      </c>
    </row>
    <row r="324" spans="1:11" x14ac:dyDescent="0.2">
      <c r="A324" s="1">
        <v>322</v>
      </c>
      <c r="B324">
        <v>533847.24437356018</v>
      </c>
      <c r="C324" s="5">
        <v>4.2280701754385968</v>
      </c>
      <c r="D324">
        <v>13.937651704499251</v>
      </c>
      <c r="E324">
        <v>42.118521003794683</v>
      </c>
      <c r="F324">
        <v>1.4025673819352671</v>
      </c>
      <c r="G324">
        <v>3.354729577947658</v>
      </c>
      <c r="H324">
        <v>43.917999999999999</v>
      </c>
      <c r="I324">
        <v>32.200794382952658</v>
      </c>
      <c r="J324">
        <v>5.9343839546543</v>
      </c>
      <c r="K324">
        <v>3.8640335272604158</v>
      </c>
    </row>
    <row r="325" spans="1:11" x14ac:dyDescent="0.2">
      <c r="A325" s="1">
        <v>323</v>
      </c>
      <c r="B325">
        <v>535113.03511303512</v>
      </c>
      <c r="C325" s="5">
        <v>4.2380952380952381</v>
      </c>
      <c r="D325">
        <v>13.7655885468278</v>
      </c>
      <c r="E325">
        <v>42.437469927368618</v>
      </c>
      <c r="F325">
        <v>1.3948017634213179</v>
      </c>
      <c r="G325">
        <v>3.364775323578503</v>
      </c>
      <c r="H325">
        <v>44.043999999999997</v>
      </c>
      <c r="I325">
        <v>32.654159923767963</v>
      </c>
      <c r="J325">
        <v>5.9521544813984271</v>
      </c>
      <c r="K325">
        <v>3.875132998736714</v>
      </c>
    </row>
    <row r="326" spans="1:11" x14ac:dyDescent="0.2">
      <c r="A326" s="1">
        <v>324</v>
      </c>
      <c r="B326">
        <v>536378.82585251005</v>
      </c>
      <c r="C326" s="5">
        <v>4.2481203007518804</v>
      </c>
      <c r="D326">
        <v>13.840332259592451</v>
      </c>
      <c r="E326">
        <v>42.298927485517957</v>
      </c>
      <c r="F326">
        <v>1.3981269081757759</v>
      </c>
      <c r="G326">
        <v>3.3776661238395489</v>
      </c>
      <c r="H326">
        <v>44.209000000000003</v>
      </c>
      <c r="I326">
        <v>33.240766626262698</v>
      </c>
      <c r="J326">
        <v>5.9749577972706414</v>
      </c>
      <c r="K326">
        <v>3.889702571989313</v>
      </c>
    </row>
    <row r="327" spans="1:11" x14ac:dyDescent="0.2">
      <c r="A327" s="1">
        <v>325</v>
      </c>
      <c r="B327">
        <v>537644.61659198499</v>
      </c>
      <c r="C327" s="5">
        <v>4.2581453634085209</v>
      </c>
      <c r="D327">
        <v>13.953751163541421</v>
      </c>
      <c r="E327">
        <v>42.088694807697621</v>
      </c>
      <c r="F327">
        <v>1.4031996846779271</v>
      </c>
      <c r="G327">
        <v>3.3891165008118649</v>
      </c>
      <c r="H327">
        <v>44.357999999999997</v>
      </c>
      <c r="I327">
        <v>33.769571012482992</v>
      </c>
      <c r="J327">
        <v>5.9952130613091894</v>
      </c>
      <c r="K327">
        <v>3.902809077009509</v>
      </c>
    </row>
    <row r="328" spans="1:11" x14ac:dyDescent="0.2">
      <c r="A328" s="1">
        <v>326</v>
      </c>
      <c r="B328">
        <v>538910.40733145992</v>
      </c>
      <c r="C328" s="5">
        <v>4.2681704260651632</v>
      </c>
      <c r="D328">
        <v>14.057106205824081</v>
      </c>
      <c r="E328">
        <v>41.897116803965538</v>
      </c>
      <c r="F328">
        <v>1.4078289406611171</v>
      </c>
      <c r="G328">
        <v>3.4144247517299648</v>
      </c>
      <c r="H328">
        <v>44.691000000000003</v>
      </c>
      <c r="I328">
        <v>34.954954711920777</v>
      </c>
      <c r="J328">
        <v>6.039982356323609</v>
      </c>
      <c r="K328">
        <v>3.9321192392254249</v>
      </c>
    </row>
    <row r="329" spans="1:11" x14ac:dyDescent="0.2">
      <c r="A329" s="1">
        <v>327</v>
      </c>
      <c r="B329">
        <v>540176.19807093497</v>
      </c>
      <c r="C329" s="5">
        <v>4.2781954887218054</v>
      </c>
      <c r="D329">
        <v>13.88187305119545</v>
      </c>
      <c r="E329">
        <v>42.221947353438367</v>
      </c>
      <c r="F329">
        <v>1.3999714255754629</v>
      </c>
      <c r="G329">
        <v>3.423382231314549</v>
      </c>
      <c r="H329">
        <v>44.808999999999997</v>
      </c>
      <c r="I329">
        <v>35.369863938263329</v>
      </c>
      <c r="J329">
        <v>6.0558277834693088</v>
      </c>
      <c r="K329">
        <v>3.942431549219616</v>
      </c>
    </row>
    <row r="330" spans="1:11" x14ac:dyDescent="0.2">
      <c r="A330" s="1">
        <v>328</v>
      </c>
      <c r="B330">
        <v>541441.98881040979</v>
      </c>
      <c r="C330" s="5">
        <v>4.2882205513784459</v>
      </c>
      <c r="D330">
        <v>13.843100822674669</v>
      </c>
      <c r="E330">
        <v>42.293825534112543</v>
      </c>
      <c r="F330">
        <v>1.398233222917967</v>
      </c>
      <c r="G330">
        <v>3.434434541863927</v>
      </c>
      <c r="H330">
        <v>44.953000000000003</v>
      </c>
      <c r="I330">
        <v>35.881664447298967</v>
      </c>
      <c r="J330">
        <v>6.0753788837479217</v>
      </c>
      <c r="K330">
        <v>3.9551637104346469</v>
      </c>
    </row>
    <row r="331" spans="1:11" x14ac:dyDescent="0.2">
      <c r="A331" s="1">
        <v>329</v>
      </c>
      <c r="B331">
        <v>542707.77954988484</v>
      </c>
      <c r="C331" s="5">
        <v>4.2982456140350873</v>
      </c>
      <c r="D331">
        <v>13.700919857033041</v>
      </c>
      <c r="E331">
        <v>42.557389252700922</v>
      </c>
      <c r="F331">
        <v>1.3918596379818491</v>
      </c>
      <c r="G331">
        <v>3.444370180923213</v>
      </c>
      <c r="H331">
        <v>45.084000000000003</v>
      </c>
      <c r="I331">
        <v>36.346877597354727</v>
      </c>
      <c r="J331">
        <v>6.092954636321319</v>
      </c>
      <c r="K331">
        <v>3.966683697984243</v>
      </c>
    </row>
    <row r="332" spans="1:11" x14ac:dyDescent="0.2">
      <c r="A332" s="1">
        <v>330</v>
      </c>
      <c r="B332">
        <v>543973.57028935978</v>
      </c>
      <c r="C332" s="5">
        <v>4.3082706766917296</v>
      </c>
      <c r="D332">
        <v>14.05068113665356</v>
      </c>
      <c r="E332">
        <v>41.9090551317855</v>
      </c>
      <c r="F332">
        <v>1.407542147517207</v>
      </c>
      <c r="G332">
        <v>3.4704263553442498</v>
      </c>
      <c r="H332">
        <v>45.427</v>
      </c>
      <c r="I332">
        <v>37.563136222456748</v>
      </c>
      <c r="J332">
        <v>6.1390469784344717</v>
      </c>
      <c r="K332">
        <v>3.9968426722682402</v>
      </c>
    </row>
    <row r="333" spans="1:11" x14ac:dyDescent="0.2">
      <c r="A333" s="1">
        <v>331</v>
      </c>
      <c r="B333">
        <v>545239.36102883471</v>
      </c>
      <c r="C333" s="5">
        <v>4.318295739348371</v>
      </c>
      <c r="D333">
        <v>13.87759867841805</v>
      </c>
      <c r="E333">
        <v>42.22990012881138</v>
      </c>
      <c r="F333">
        <v>1.399782880353819</v>
      </c>
      <c r="G333">
        <v>3.4792505145801669</v>
      </c>
      <c r="H333">
        <v>45.542999999999999</v>
      </c>
      <c r="I333">
        <v>37.970552584851447</v>
      </c>
      <c r="J333">
        <v>6.1546565671557696</v>
      </c>
      <c r="K333">
        <v>4.0069976964786518</v>
      </c>
    </row>
    <row r="334" spans="1:11" x14ac:dyDescent="0.2">
      <c r="A334" s="1">
        <v>332</v>
      </c>
      <c r="B334">
        <v>546505.15176830965</v>
      </c>
      <c r="C334" s="5">
        <v>4.3283208020050123</v>
      </c>
      <c r="D334">
        <v>13.86073688261567</v>
      </c>
      <c r="E334">
        <v>42.261163678586612</v>
      </c>
      <c r="F334">
        <v>1.3990282069322839</v>
      </c>
      <c r="G334">
        <v>3.4901183812714578</v>
      </c>
      <c r="H334">
        <v>45.676000000000002</v>
      </c>
      <c r="I334">
        <v>38.415268361457358</v>
      </c>
      <c r="J334">
        <v>6.1738813935435877</v>
      </c>
      <c r="K334">
        <v>4.0187068542806044</v>
      </c>
    </row>
    <row r="335" spans="1:11" x14ac:dyDescent="0.2">
      <c r="A335" s="1">
        <v>333</v>
      </c>
      <c r="B335">
        <v>547770.94250778458</v>
      </c>
      <c r="C335" s="5">
        <v>4.3383458646616537</v>
      </c>
      <c r="D335">
        <v>13.82199251912264</v>
      </c>
      <c r="E335">
        <v>42.332990417433983</v>
      </c>
      <c r="F335">
        <v>1.3972925543506849</v>
      </c>
      <c r="G335">
        <v>3.5009932896450491</v>
      </c>
      <c r="H335">
        <v>45.817999999999998</v>
      </c>
      <c r="I335">
        <v>38.919041435180297</v>
      </c>
      <c r="J335">
        <v>6.1931186763889174</v>
      </c>
      <c r="K335">
        <v>4.0312420286645398</v>
      </c>
    </row>
    <row r="336" spans="1:11" x14ac:dyDescent="0.2">
      <c r="A336" s="1">
        <v>334</v>
      </c>
      <c r="B336">
        <v>549036.73324725963</v>
      </c>
      <c r="C336" s="5">
        <v>4.348370927318296</v>
      </c>
      <c r="D336">
        <v>13.921068999766719</v>
      </c>
      <c r="E336">
        <v>42.149342000087003</v>
      </c>
      <c r="F336">
        <v>1.4017355922267221</v>
      </c>
      <c r="G336">
        <v>3.525863326772015</v>
      </c>
      <c r="H336">
        <v>46.146000000000001</v>
      </c>
      <c r="I336">
        <v>40.084905405562793</v>
      </c>
      <c r="J336">
        <v>6.2371127885367619</v>
      </c>
      <c r="K336">
        <v>4.0600950590397504</v>
      </c>
    </row>
    <row r="337" spans="1:11" x14ac:dyDescent="0.2">
      <c r="A337" s="1">
        <v>335</v>
      </c>
      <c r="B337">
        <v>550302.52398673445</v>
      </c>
      <c r="C337" s="5">
        <v>4.3583959899749356</v>
      </c>
      <c r="D337">
        <v>13.896547851878051</v>
      </c>
      <c r="E337">
        <v>42.194803440437347</v>
      </c>
      <c r="F337">
        <v>1.4006375940364151</v>
      </c>
      <c r="G337">
        <v>3.5345549404869732</v>
      </c>
      <c r="H337">
        <v>46.26</v>
      </c>
      <c r="I337">
        <v>40.486534774475487</v>
      </c>
      <c r="J337">
        <v>6.252487909473234</v>
      </c>
      <c r="K337">
        <v>4.07010124160945</v>
      </c>
    </row>
    <row r="338" spans="1:11" x14ac:dyDescent="0.2">
      <c r="A338" s="1">
        <v>336</v>
      </c>
      <c r="B338">
        <v>551568.3147262095</v>
      </c>
      <c r="C338" s="5">
        <v>4.3684210526315796</v>
      </c>
      <c r="D338">
        <v>13.858033991309121</v>
      </c>
      <c r="E338">
        <v>42.266202939471583</v>
      </c>
      <c r="F338">
        <v>1.398912309667337</v>
      </c>
      <c r="G338">
        <v>3.5453344406898948</v>
      </c>
      <c r="H338">
        <v>46.401000000000003</v>
      </c>
      <c r="I338">
        <v>40.985976404191682</v>
      </c>
      <c r="J338">
        <v>6.2715564190377364</v>
      </c>
      <c r="K338">
        <v>4.0825283499350302</v>
      </c>
    </row>
    <row r="339" spans="1:11" x14ac:dyDescent="0.2">
      <c r="A339" s="1">
        <v>337</v>
      </c>
      <c r="B339">
        <v>552834.10546568444</v>
      </c>
      <c r="C339" s="5">
        <v>4.3784461152882201</v>
      </c>
      <c r="D339">
        <v>13.821296447033699</v>
      </c>
      <c r="E339">
        <v>42.334309814421431</v>
      </c>
      <c r="F339">
        <v>1.397266677768731</v>
      </c>
      <c r="G339">
        <v>3.5560918436916702</v>
      </c>
      <c r="H339">
        <v>46.542000000000002</v>
      </c>
      <c r="I339">
        <v>41.48538868784437</v>
      </c>
      <c r="J339">
        <v>6.2905858395272816</v>
      </c>
      <c r="K339">
        <v>4.0949441016800048</v>
      </c>
    </row>
    <row r="340" spans="1:11" x14ac:dyDescent="0.2">
      <c r="A340" s="1">
        <v>338</v>
      </c>
      <c r="B340">
        <v>554099.89620515937</v>
      </c>
      <c r="C340" s="5">
        <v>4.3884711779448624</v>
      </c>
      <c r="D340">
        <v>13.955580623358779</v>
      </c>
      <c r="E340">
        <v>42.085396661274842</v>
      </c>
      <c r="F340">
        <v>1.4032879336959589</v>
      </c>
      <c r="G340">
        <v>3.5808412117299748</v>
      </c>
      <c r="H340">
        <v>46.868000000000002</v>
      </c>
      <c r="I340">
        <v>42.645646906285982</v>
      </c>
      <c r="J340">
        <v>6.3343664928293597</v>
      </c>
      <c r="K340">
        <v>4.1236624498284362</v>
      </c>
    </row>
    <row r="341" spans="1:11" x14ac:dyDescent="0.2">
      <c r="A341" s="1">
        <v>339</v>
      </c>
      <c r="B341">
        <v>555365.6869446343</v>
      </c>
      <c r="C341" s="5">
        <v>4.3984962406015029</v>
      </c>
      <c r="D341">
        <v>13.73164397492793</v>
      </c>
      <c r="E341">
        <v>42.500511619344763</v>
      </c>
      <c r="F341">
        <v>1.3932502432949929</v>
      </c>
      <c r="G341">
        <v>3.588395977511182</v>
      </c>
      <c r="H341">
        <v>46.973999999999997</v>
      </c>
      <c r="I341">
        <v>43.033689419742892</v>
      </c>
      <c r="J341">
        <v>6.3477305747296953</v>
      </c>
      <c r="K341">
        <v>4.1329196261791861</v>
      </c>
    </row>
    <row r="342" spans="1:11" x14ac:dyDescent="0.2">
      <c r="A342" s="1">
        <v>340</v>
      </c>
      <c r="B342">
        <v>556631.47768410924</v>
      </c>
      <c r="C342" s="5">
        <v>4.4085213032581452</v>
      </c>
      <c r="D342">
        <v>13.60140591067085</v>
      </c>
      <c r="E342">
        <v>42.740135596246702</v>
      </c>
      <c r="F342">
        <v>1.388139386001378</v>
      </c>
      <c r="G342">
        <v>3.29615184355709</v>
      </c>
      <c r="H342">
        <v>43.204999999999998</v>
      </c>
      <c r="I342">
        <v>29.634508186820451</v>
      </c>
      <c r="J342">
        <v>5.8307622590778569</v>
      </c>
      <c r="K342">
        <v>3.8013504575020569</v>
      </c>
    </row>
    <row r="343" spans="1:11" x14ac:dyDescent="0.2">
      <c r="A343" s="1">
        <v>341</v>
      </c>
      <c r="B343">
        <v>557897.26842358429</v>
      </c>
      <c r="C343" s="5">
        <v>4.4185463659147874</v>
      </c>
      <c r="D343">
        <v>13.85840964378442</v>
      </c>
      <c r="E343">
        <v>42.265505150798262</v>
      </c>
      <c r="F343">
        <v>1.399155342661321</v>
      </c>
      <c r="G343">
        <v>3.3313783874129919</v>
      </c>
      <c r="H343">
        <v>43.634</v>
      </c>
      <c r="I343">
        <v>31.187760987028948</v>
      </c>
      <c r="J343">
        <v>5.8930766220627513</v>
      </c>
      <c r="K343">
        <v>3.8390950195797751</v>
      </c>
    </row>
    <row r="344" spans="1:11" x14ac:dyDescent="0.2">
      <c r="A344" s="1">
        <v>342</v>
      </c>
      <c r="B344">
        <v>559163.05916305911</v>
      </c>
      <c r="C344" s="5">
        <v>4.4285714285714279</v>
      </c>
      <c r="D344">
        <v>13.728487041295891</v>
      </c>
      <c r="E344">
        <v>42.506385142945263</v>
      </c>
      <c r="F344">
        <v>1.3932177375049151</v>
      </c>
      <c r="G344">
        <v>3.343757077278259</v>
      </c>
      <c r="H344">
        <v>43.783000000000001</v>
      </c>
      <c r="I344">
        <v>31.744471530461521</v>
      </c>
      <c r="J344">
        <v>5.9149740348971473</v>
      </c>
      <c r="K344">
        <v>3.8521961993145371</v>
      </c>
    </row>
    <row r="345" spans="1:11" x14ac:dyDescent="0.2">
      <c r="A345" s="1">
        <v>343</v>
      </c>
      <c r="B345">
        <v>560428.84990253416</v>
      </c>
      <c r="C345" s="5">
        <v>4.4385964912280702</v>
      </c>
      <c r="D345">
        <v>13.832390424553351</v>
      </c>
      <c r="E345">
        <v>42.313787744970902</v>
      </c>
      <c r="F345">
        <v>1.397820658172898</v>
      </c>
      <c r="G345">
        <v>3.3573435149948501</v>
      </c>
      <c r="H345">
        <v>43.954999999999998</v>
      </c>
      <c r="I345">
        <v>32.358974850076088</v>
      </c>
      <c r="J345">
        <v>5.9390079059180039</v>
      </c>
      <c r="K345">
        <v>3.8673519851646638</v>
      </c>
    </row>
    <row r="346" spans="1:11" x14ac:dyDescent="0.2">
      <c r="A346" s="1">
        <v>344</v>
      </c>
      <c r="B346">
        <v>561694.64064200898</v>
      </c>
      <c r="C346" s="5">
        <v>4.4486215538847107</v>
      </c>
      <c r="D346">
        <v>13.825393842322031</v>
      </c>
      <c r="E346">
        <v>42.326764185625613</v>
      </c>
      <c r="F346">
        <v>1.397482212999293</v>
      </c>
      <c r="G346">
        <v>3.3691498012575178</v>
      </c>
      <c r="H346">
        <v>44.098999999999997</v>
      </c>
      <c r="I346">
        <v>32.843497546239568</v>
      </c>
      <c r="J346">
        <v>5.9598927594161193</v>
      </c>
      <c r="K346">
        <v>3.8799807338350791</v>
      </c>
    </row>
    <row r="347" spans="1:11" x14ac:dyDescent="0.2">
      <c r="A347" s="1">
        <v>345</v>
      </c>
      <c r="B347">
        <v>562960.43138148403</v>
      </c>
      <c r="C347" s="5">
        <v>4.458646616541353</v>
      </c>
      <c r="D347">
        <v>14.0726482866861</v>
      </c>
      <c r="E347">
        <v>41.868436770673434</v>
      </c>
      <c r="F347">
        <v>1.40855470081679</v>
      </c>
      <c r="G347">
        <v>3.3946266793517159</v>
      </c>
      <c r="H347">
        <v>44.433999999999997</v>
      </c>
      <c r="I347">
        <v>34.035217074156883</v>
      </c>
      <c r="J347">
        <v>6.0049603492363968</v>
      </c>
      <c r="K347">
        <v>3.909428003280818</v>
      </c>
    </row>
    <row r="348" spans="1:11" x14ac:dyDescent="0.2">
      <c r="A348" s="1">
        <v>346</v>
      </c>
      <c r="B348">
        <v>564226.22212095896</v>
      </c>
      <c r="C348" s="5">
        <v>4.4686716791979952</v>
      </c>
      <c r="D348">
        <v>13.903454118008</v>
      </c>
      <c r="E348">
        <v>42.182077982534999</v>
      </c>
      <c r="F348">
        <v>1.40096625453678</v>
      </c>
      <c r="G348">
        <v>3.4037837028996289</v>
      </c>
      <c r="H348">
        <v>44.552999999999997</v>
      </c>
      <c r="I348">
        <v>34.458319694709289</v>
      </c>
      <c r="J348">
        <v>6.0211587617619058</v>
      </c>
      <c r="K348">
        <v>3.919938912058305</v>
      </c>
    </row>
    <row r="349" spans="1:11" x14ac:dyDescent="0.2">
      <c r="A349" s="1">
        <v>347</v>
      </c>
      <c r="B349">
        <v>565492.0128604339</v>
      </c>
      <c r="C349" s="5">
        <v>4.4786967418546357</v>
      </c>
      <c r="D349">
        <v>13.866773970511201</v>
      </c>
      <c r="E349">
        <v>42.250078684354499</v>
      </c>
      <c r="F349">
        <v>1.3993206357809971</v>
      </c>
      <c r="G349">
        <v>3.4149472430320098</v>
      </c>
      <c r="H349">
        <v>44.698999999999998</v>
      </c>
      <c r="I349">
        <v>34.974945491292587</v>
      </c>
      <c r="J349">
        <v>6.04090662277408</v>
      </c>
      <c r="K349">
        <v>3.9327859797895299</v>
      </c>
    </row>
    <row r="350" spans="1:11" x14ac:dyDescent="0.2">
      <c r="A350" s="1">
        <v>348</v>
      </c>
      <c r="B350">
        <v>566757.80359990883</v>
      </c>
      <c r="C350" s="5">
        <v>4.488721804511278</v>
      </c>
      <c r="D350">
        <v>13.83269397790605</v>
      </c>
      <c r="E350">
        <v>42.313259569916028</v>
      </c>
      <c r="F350">
        <v>1.397792951855279</v>
      </c>
      <c r="G350">
        <v>3.4260520541343249</v>
      </c>
      <c r="H350">
        <v>44.844000000000001</v>
      </c>
      <c r="I350">
        <v>35.489059709062829</v>
      </c>
      <c r="J350">
        <v>6.060550594454611</v>
      </c>
      <c r="K350">
        <v>3.9455759736247669</v>
      </c>
    </row>
    <row r="351" spans="1:11" x14ac:dyDescent="0.2">
      <c r="A351" s="1">
        <v>349</v>
      </c>
      <c r="B351">
        <v>568023.59433938377</v>
      </c>
      <c r="C351" s="5">
        <v>4.4987468671679194</v>
      </c>
      <c r="D351">
        <v>13.833491494786969</v>
      </c>
      <c r="E351">
        <v>42.311788035804177</v>
      </c>
      <c r="F351">
        <v>1.397829362500788</v>
      </c>
      <c r="G351">
        <v>3.450095888102056</v>
      </c>
      <c r="H351">
        <v>45.161999999999999</v>
      </c>
      <c r="I351">
        <v>36.621086437093368</v>
      </c>
      <c r="J351">
        <v>6.1030831858874413</v>
      </c>
      <c r="K351">
        <v>3.973533143495819</v>
      </c>
    </row>
    <row r="352" spans="1:11" x14ac:dyDescent="0.2">
      <c r="A352" s="1">
        <v>350</v>
      </c>
      <c r="B352">
        <v>569289.38507885882</v>
      </c>
      <c r="C352" s="5">
        <v>4.5087719298245617</v>
      </c>
      <c r="D352">
        <v>13.906737748284129</v>
      </c>
      <c r="E352">
        <v>42.1760180089885</v>
      </c>
      <c r="F352">
        <v>1.4011144577628569</v>
      </c>
      <c r="G352">
        <v>3.460010874282494</v>
      </c>
      <c r="H352">
        <v>45.290999999999997</v>
      </c>
      <c r="I352">
        <v>37.075008667853027</v>
      </c>
      <c r="J352">
        <v>6.1206224043349096</v>
      </c>
      <c r="K352">
        <v>3.9848897290464569</v>
      </c>
    </row>
    <row r="353" spans="1:11" x14ac:dyDescent="0.2">
      <c r="A353" s="1">
        <v>351</v>
      </c>
      <c r="B353">
        <v>570555.17581833364</v>
      </c>
      <c r="C353" s="5">
        <v>4.5187969924812021</v>
      </c>
      <c r="D353">
        <v>13.869666141312891</v>
      </c>
      <c r="E353">
        <v>42.24474447507361</v>
      </c>
      <c r="F353">
        <v>1.39945300821503</v>
      </c>
      <c r="G353">
        <v>3.4710094214957339</v>
      </c>
      <c r="H353">
        <v>45.435000000000002</v>
      </c>
      <c r="I353">
        <v>37.584195701909827</v>
      </c>
      <c r="J353">
        <v>6.140078399398063</v>
      </c>
      <c r="K353">
        <v>3.9975635183080072</v>
      </c>
    </row>
    <row r="354" spans="1:11" x14ac:dyDescent="0.2">
      <c r="A354" s="1">
        <v>352</v>
      </c>
      <c r="B354">
        <v>571820.96655780869</v>
      </c>
      <c r="C354" s="5">
        <v>4.5288220551378444</v>
      </c>
      <c r="D354">
        <v>13.83254140205791</v>
      </c>
      <c r="E354">
        <v>42.313569523572653</v>
      </c>
      <c r="F354">
        <v>1.3977900306326829</v>
      </c>
      <c r="G354">
        <v>3.4819689876182309</v>
      </c>
      <c r="H354">
        <v>45.579000000000001</v>
      </c>
      <c r="I354">
        <v>38.091853520546117</v>
      </c>
      <c r="J354">
        <v>6.1594654384532674</v>
      </c>
      <c r="K354">
        <v>4.0101956007317554</v>
      </c>
    </row>
    <row r="355" spans="1:11" x14ac:dyDescent="0.2">
      <c r="A355" s="1">
        <v>353</v>
      </c>
      <c r="B355">
        <v>573086.75729728362</v>
      </c>
      <c r="C355" s="5">
        <v>4.5388471177944858</v>
      </c>
      <c r="D355">
        <v>13.93189657836872</v>
      </c>
      <c r="E355">
        <v>42.129400727047283</v>
      </c>
      <c r="F355">
        <v>1.402244853843613</v>
      </c>
      <c r="G355">
        <v>3.5069021424439031</v>
      </c>
      <c r="H355">
        <v>45.908000000000001</v>
      </c>
      <c r="I355">
        <v>39.260530304057951</v>
      </c>
      <c r="J355">
        <v>6.20357120331402</v>
      </c>
      <c r="K355">
        <v>4.0391223256315953</v>
      </c>
    </row>
    <row r="356" spans="1:11" x14ac:dyDescent="0.2">
      <c r="A356" s="1">
        <v>354</v>
      </c>
      <c r="B356">
        <v>574352.54803675856</v>
      </c>
      <c r="C356" s="5">
        <v>4.5488721804511281</v>
      </c>
      <c r="D356">
        <v>13.7617662318904</v>
      </c>
      <c r="E356">
        <v>42.444779530679483</v>
      </c>
      <c r="F356">
        <v>1.3946199556382091</v>
      </c>
      <c r="G356">
        <v>3.5156949959393509</v>
      </c>
      <c r="H356">
        <v>46.023000000000003</v>
      </c>
      <c r="I356">
        <v>39.666813157716447</v>
      </c>
      <c r="J356">
        <v>6.2191254134184719</v>
      </c>
      <c r="K356">
        <v>4.0492456460471464</v>
      </c>
    </row>
    <row r="357" spans="1:11" x14ac:dyDescent="0.2">
      <c r="A357" s="1">
        <v>355</v>
      </c>
      <c r="B357">
        <v>575618.33877623349</v>
      </c>
      <c r="C357" s="5">
        <v>4.5588972431077686</v>
      </c>
      <c r="D357">
        <v>13.873341242651589</v>
      </c>
      <c r="E357">
        <v>42.237958426327218</v>
      </c>
      <c r="F357">
        <v>1.399622503778863</v>
      </c>
      <c r="G357">
        <v>3.5265594975367431</v>
      </c>
      <c r="H357">
        <v>46.164999999999999</v>
      </c>
      <c r="I357">
        <v>40.170133525650577</v>
      </c>
      <c r="J357">
        <v>6.2383442870882586</v>
      </c>
      <c r="K357">
        <v>4.0617711473574953</v>
      </c>
    </row>
    <row r="358" spans="1:11" x14ac:dyDescent="0.2">
      <c r="A358" s="1">
        <v>356</v>
      </c>
      <c r="B358">
        <v>576884.12951570842</v>
      </c>
      <c r="C358" s="5">
        <v>4.5689223057644108</v>
      </c>
      <c r="D358">
        <v>13.85756098742166</v>
      </c>
      <c r="E358">
        <v>42.267217042616103</v>
      </c>
      <c r="F358">
        <v>1.3989163662878119</v>
      </c>
      <c r="G358">
        <v>3.5373697891449698</v>
      </c>
      <c r="H358">
        <v>46.298000000000002</v>
      </c>
      <c r="I358">
        <v>40.61519486989102</v>
      </c>
      <c r="J358">
        <v>6.2574672654310461</v>
      </c>
      <c r="K358">
        <v>4.0734459231433089</v>
      </c>
    </row>
    <row r="359" spans="1:11" x14ac:dyDescent="0.2">
      <c r="A359" s="1">
        <v>357</v>
      </c>
      <c r="B359">
        <v>578149.92025518348</v>
      </c>
      <c r="C359" s="5">
        <v>4.5789473684210522</v>
      </c>
      <c r="D359">
        <v>13.95961536425059</v>
      </c>
      <c r="E359">
        <v>42.078043913179989</v>
      </c>
      <c r="F359">
        <v>1.403492062826257</v>
      </c>
      <c r="G359">
        <v>3.5621857255446572</v>
      </c>
      <c r="H359">
        <v>46.625</v>
      </c>
      <c r="I359">
        <v>41.778417483735197</v>
      </c>
      <c r="J359">
        <v>6.3013656755318452</v>
      </c>
      <c r="K359">
        <v>4.1022359976965888</v>
      </c>
    </row>
    <row r="360" spans="1:11" x14ac:dyDescent="0.2">
      <c r="A360" s="1">
        <v>358</v>
      </c>
      <c r="B360">
        <v>579415.71099465829</v>
      </c>
      <c r="C360" s="5">
        <v>4.5889724310776936</v>
      </c>
      <c r="D360">
        <v>13.789981428665421</v>
      </c>
      <c r="E360">
        <v>42.392503427979882</v>
      </c>
      <c r="F360">
        <v>1.395889596548499</v>
      </c>
      <c r="G360">
        <v>3.5708691032817819</v>
      </c>
      <c r="H360">
        <v>46.738999999999997</v>
      </c>
      <c r="I360">
        <v>42.179627467824389</v>
      </c>
      <c r="J360">
        <v>6.3167262273492364</v>
      </c>
      <c r="K360">
        <v>4.112231269832848</v>
      </c>
    </row>
    <row r="361" spans="1:11" x14ac:dyDescent="0.2">
      <c r="A361" s="1">
        <v>359</v>
      </c>
      <c r="B361">
        <v>580681.50173413334</v>
      </c>
      <c r="C361" s="5">
        <v>4.5989974937343359</v>
      </c>
      <c r="D361">
        <v>13.75341260632468</v>
      </c>
      <c r="E361">
        <v>42.460298295071418</v>
      </c>
      <c r="F361">
        <v>1.3942516672204881</v>
      </c>
      <c r="G361">
        <v>3.581621636850036</v>
      </c>
      <c r="H361">
        <v>46.878999999999998</v>
      </c>
      <c r="I361">
        <v>42.677756884998189</v>
      </c>
      <c r="J361">
        <v>6.3357470340034503</v>
      </c>
      <c r="K361">
        <v>4.124625660324468</v>
      </c>
    </row>
    <row r="362" spans="1:11" x14ac:dyDescent="0.2">
      <c r="A362" s="1">
        <v>360</v>
      </c>
      <c r="B362">
        <v>581947.29247360828</v>
      </c>
      <c r="C362" s="5">
        <v>4.6090225563909772</v>
      </c>
      <c r="D362">
        <v>13.39486384736994</v>
      </c>
      <c r="E362">
        <v>43.122747503141419</v>
      </c>
      <c r="F362">
        <v>1.3789182691026891</v>
      </c>
      <c r="G362">
        <v>3.288931631848798</v>
      </c>
      <c r="H362">
        <v>43.103999999999999</v>
      </c>
      <c r="I362">
        <v>29.255994509553371</v>
      </c>
      <c r="J362">
        <v>5.8179899901019736</v>
      </c>
      <c r="K362">
        <v>3.7924705136324031</v>
      </c>
    </row>
    <row r="363" spans="1:11" x14ac:dyDescent="0.2">
      <c r="A363" s="1">
        <v>361</v>
      </c>
      <c r="B363">
        <v>583213.08321308321</v>
      </c>
      <c r="C363" s="5">
        <v>4.6190476190476186</v>
      </c>
      <c r="D363">
        <v>13.79114762374469</v>
      </c>
      <c r="E363">
        <v>42.390287341882647</v>
      </c>
      <c r="F363">
        <v>1.3961598896267631</v>
      </c>
      <c r="G363">
        <v>3.3238183759425999</v>
      </c>
      <c r="H363">
        <v>43.53</v>
      </c>
      <c r="I363">
        <v>30.79901559416718</v>
      </c>
      <c r="J363">
        <v>5.8797032607456972</v>
      </c>
      <c r="K363">
        <v>3.8299368253382662</v>
      </c>
    </row>
    <row r="364" spans="1:11" x14ac:dyDescent="0.2">
      <c r="A364" s="1">
        <v>362</v>
      </c>
      <c r="B364">
        <v>584478.87395255815</v>
      </c>
      <c r="C364" s="5">
        <v>4.62907268170426</v>
      </c>
      <c r="D364">
        <v>13.65692574396361</v>
      </c>
      <c r="E364">
        <v>42.639172001001178</v>
      </c>
      <c r="F364">
        <v>1.390032758622912</v>
      </c>
      <c r="G364">
        <v>3.3360204483197808</v>
      </c>
      <c r="H364">
        <v>43.677</v>
      </c>
      <c r="I364">
        <v>31.348455064857951</v>
      </c>
      <c r="J364">
        <v>5.9012882442283212</v>
      </c>
      <c r="K364">
        <v>3.8428816839292299</v>
      </c>
    </row>
    <row r="365" spans="1:11" x14ac:dyDescent="0.2">
      <c r="A365" s="1">
        <v>363</v>
      </c>
      <c r="B365">
        <v>585744.66469203308</v>
      </c>
      <c r="C365" s="5">
        <v>4.6390977443609014</v>
      </c>
      <c r="D365">
        <v>13.639612333048699</v>
      </c>
      <c r="E365">
        <v>42.671278049293583</v>
      </c>
      <c r="F365">
        <v>1.389204577717623</v>
      </c>
      <c r="G365">
        <v>3.348551665785207</v>
      </c>
      <c r="H365">
        <v>43.837000000000003</v>
      </c>
      <c r="I365">
        <v>31.919786043011001</v>
      </c>
      <c r="J365">
        <v>5.9234554723554256</v>
      </c>
      <c r="K365">
        <v>3.8569077367527118</v>
      </c>
    </row>
    <row r="366" spans="1:11" x14ac:dyDescent="0.2">
      <c r="A366" s="1">
        <v>364</v>
      </c>
      <c r="B366">
        <v>587010.45543150813</v>
      </c>
      <c r="C366" s="5">
        <v>4.6491228070175454</v>
      </c>
      <c r="D366">
        <v>13.70814844173886</v>
      </c>
      <c r="E366">
        <v>42.544238331759793</v>
      </c>
      <c r="F366">
        <v>1.3922520111173231</v>
      </c>
      <c r="G366">
        <v>3.361378783538469</v>
      </c>
      <c r="H366">
        <v>44.002000000000002</v>
      </c>
      <c r="I366">
        <v>32.504474611515363</v>
      </c>
      <c r="J366">
        <v>5.9461461363898112</v>
      </c>
      <c r="K366">
        <v>3.8714291779969932</v>
      </c>
    </row>
    <row r="367" spans="1:11" x14ac:dyDescent="0.2">
      <c r="A367" s="1">
        <v>365</v>
      </c>
      <c r="B367">
        <v>588276.24617098295</v>
      </c>
      <c r="C367" s="5">
        <v>4.6591478696741842</v>
      </c>
      <c r="D367">
        <v>13.81582986774996</v>
      </c>
      <c r="E367">
        <v>42.344633047863489</v>
      </c>
      <c r="F367">
        <v>1.3970668490777129</v>
      </c>
      <c r="G367">
        <v>3.386891287791705</v>
      </c>
      <c r="H367">
        <v>44.337000000000003</v>
      </c>
      <c r="I367">
        <v>33.697635227735717</v>
      </c>
      <c r="J367">
        <v>5.9912767474765234</v>
      </c>
      <c r="K367">
        <v>3.9009170975309182</v>
      </c>
    </row>
    <row r="368" spans="1:11" x14ac:dyDescent="0.2">
      <c r="A368" s="1">
        <v>366</v>
      </c>
      <c r="B368">
        <v>589542.036910458</v>
      </c>
      <c r="C368" s="5">
        <v>4.6691729323308282</v>
      </c>
      <c r="D368">
        <v>13.788080016008591</v>
      </c>
      <c r="E368">
        <v>42.396080117548763</v>
      </c>
      <c r="F368">
        <v>1.39581882465781</v>
      </c>
      <c r="G368">
        <v>3.39609763603853</v>
      </c>
      <c r="H368">
        <v>44.457000000000001</v>
      </c>
      <c r="I368">
        <v>34.122002138614533</v>
      </c>
      <c r="J368">
        <v>6.0075624134437762</v>
      </c>
      <c r="K368">
        <v>3.9114709243425461</v>
      </c>
    </row>
    <row r="369" spans="1:11" x14ac:dyDescent="0.2">
      <c r="A369" s="1">
        <v>367</v>
      </c>
      <c r="B369">
        <v>590807.82764993282</v>
      </c>
      <c r="C369" s="5">
        <v>4.6791979949874669</v>
      </c>
      <c r="D369">
        <v>13.753545187812801</v>
      </c>
      <c r="E369">
        <v>42.460104737735257</v>
      </c>
      <c r="F369">
        <v>1.3942695417989359</v>
      </c>
      <c r="G369">
        <v>3.407306099304531</v>
      </c>
      <c r="H369">
        <v>44.603999999999999</v>
      </c>
      <c r="I369">
        <v>34.641743336273613</v>
      </c>
      <c r="J369">
        <v>6.02738974170276</v>
      </c>
      <c r="K369">
        <v>3.9243842962756612</v>
      </c>
    </row>
    <row r="370" spans="1:11" x14ac:dyDescent="0.2">
      <c r="A370" s="1">
        <v>368</v>
      </c>
      <c r="B370">
        <v>592073.61838940787</v>
      </c>
      <c r="C370" s="5">
        <v>4.689223057644111</v>
      </c>
      <c r="D370">
        <v>13.73869074366921</v>
      </c>
      <c r="E370">
        <v>42.487647287779829</v>
      </c>
      <c r="F370">
        <v>1.3936037038715769</v>
      </c>
      <c r="G370">
        <v>3.4184275145261451</v>
      </c>
      <c r="H370">
        <v>44.741</v>
      </c>
      <c r="I370">
        <v>35.102309931744038</v>
      </c>
      <c r="J370">
        <v>6.0470630854136918</v>
      </c>
      <c r="K370">
        <v>3.9364521811147068</v>
      </c>
    </row>
    <row r="371" spans="1:11" x14ac:dyDescent="0.2">
      <c r="A371" s="1">
        <v>369</v>
      </c>
      <c r="B371">
        <v>593339.40912888281</v>
      </c>
      <c r="C371" s="5">
        <v>4.6992481203007523</v>
      </c>
      <c r="D371">
        <v>13.83860806551129</v>
      </c>
      <c r="E371">
        <v>42.302433660299293</v>
      </c>
      <c r="F371">
        <v>1.3980826503264621</v>
      </c>
      <c r="G371">
        <v>3.4435243734202632</v>
      </c>
      <c r="H371">
        <v>45.070999999999998</v>
      </c>
      <c r="I371">
        <v>36.278388708473123</v>
      </c>
      <c r="J371">
        <v>6.0914584362975601</v>
      </c>
      <c r="K371">
        <v>3.9655520180256629</v>
      </c>
    </row>
    <row r="372" spans="1:11" x14ac:dyDescent="0.2">
      <c r="A372" s="1">
        <v>370</v>
      </c>
      <c r="B372">
        <v>594605.19986835774</v>
      </c>
      <c r="C372" s="5">
        <v>4.7092731829573937</v>
      </c>
      <c r="D372">
        <v>13.670776818577639</v>
      </c>
      <c r="E372">
        <v>42.613554428418503</v>
      </c>
      <c r="F372">
        <v>1.390561267296275</v>
      </c>
      <c r="G372">
        <v>3.452501395224163</v>
      </c>
      <c r="H372">
        <v>45.189</v>
      </c>
      <c r="I372">
        <v>36.693088903955967</v>
      </c>
      <c r="J372">
        <v>6.1073384328564009</v>
      </c>
      <c r="K372">
        <v>3.975882406440999</v>
      </c>
    </row>
    <row r="373" spans="1:11" x14ac:dyDescent="0.2">
      <c r="A373" s="1">
        <v>371</v>
      </c>
      <c r="B373">
        <v>595870.99060783279</v>
      </c>
      <c r="C373" s="5">
        <v>4.719298245614036</v>
      </c>
      <c r="D373">
        <v>13.773615692019829</v>
      </c>
      <c r="E373">
        <v>42.422924766253949</v>
      </c>
      <c r="F373">
        <v>1.3951715716317801</v>
      </c>
      <c r="G373">
        <v>3.4635350993160352</v>
      </c>
      <c r="H373">
        <v>45.332999999999998</v>
      </c>
      <c r="I373">
        <v>37.204155868907677</v>
      </c>
      <c r="J373">
        <v>6.1268566190475093</v>
      </c>
      <c r="K373">
        <v>3.98859798087397</v>
      </c>
    </row>
    <row r="374" spans="1:11" x14ac:dyDescent="0.2">
      <c r="A374" s="1">
        <v>372</v>
      </c>
      <c r="B374">
        <v>597136.78134730761</v>
      </c>
      <c r="C374" s="5">
        <v>4.7293233082706774</v>
      </c>
      <c r="D374">
        <v>13.78510990391743</v>
      </c>
      <c r="E374">
        <v>42.401623779930887</v>
      </c>
      <c r="F374">
        <v>1.3956878317716721</v>
      </c>
      <c r="G374">
        <v>3.4745497389276672</v>
      </c>
      <c r="H374">
        <v>45.482999999999997</v>
      </c>
      <c r="I374">
        <v>37.748747521327637</v>
      </c>
      <c r="J374">
        <v>6.1463410809270149</v>
      </c>
      <c r="K374">
        <v>4.0017695127936541</v>
      </c>
    </row>
    <row r="375" spans="1:11" x14ac:dyDescent="0.2">
      <c r="A375" s="1">
        <v>373</v>
      </c>
      <c r="B375">
        <v>598402.57208678266</v>
      </c>
      <c r="C375" s="5">
        <v>4.7393483709273188</v>
      </c>
      <c r="D375">
        <v>13.884622160285151</v>
      </c>
      <c r="E375">
        <v>42.217160271264511</v>
      </c>
      <c r="F375">
        <v>1.4001490596451771</v>
      </c>
      <c r="G375">
        <v>3.499515294132955</v>
      </c>
      <c r="H375">
        <v>45.811999999999998</v>
      </c>
      <c r="I375">
        <v>38.918358004024483</v>
      </c>
      <c r="J375">
        <v>6.1905041607779818</v>
      </c>
      <c r="K375">
        <v>4.0307235888532524</v>
      </c>
    </row>
    <row r="376" spans="1:11" x14ac:dyDescent="0.2">
      <c r="A376" s="1">
        <v>374</v>
      </c>
      <c r="B376">
        <v>599668.36282625748</v>
      </c>
      <c r="C376" s="5">
        <v>4.7493734335839601</v>
      </c>
      <c r="D376">
        <v>13.717257678377059</v>
      </c>
      <c r="E376">
        <v>42.527416594161949</v>
      </c>
      <c r="F376">
        <v>1.39264894161339</v>
      </c>
      <c r="G376">
        <v>3.5083792632105868</v>
      </c>
      <c r="H376">
        <v>45.927999999999997</v>
      </c>
      <c r="I376">
        <v>39.327857407624393</v>
      </c>
      <c r="J376">
        <v>6.2061841715349209</v>
      </c>
      <c r="K376">
        <v>4.0409268074171294</v>
      </c>
    </row>
    <row r="377" spans="1:11" x14ac:dyDescent="0.2">
      <c r="A377" s="1">
        <v>375</v>
      </c>
      <c r="B377">
        <v>600934.15356573253</v>
      </c>
      <c r="C377" s="5">
        <v>4.7593984962406024</v>
      </c>
      <c r="D377">
        <v>13.681980024865149</v>
      </c>
      <c r="E377">
        <v>42.592818515796402</v>
      </c>
      <c r="F377">
        <v>1.391068975393176</v>
      </c>
      <c r="G377">
        <v>3.5192990356766298</v>
      </c>
      <c r="H377">
        <v>46.070999999999998</v>
      </c>
      <c r="I377">
        <v>39.833688683288948</v>
      </c>
      <c r="J377">
        <v>6.2255008171855719</v>
      </c>
      <c r="K377">
        <v>4.0535142008320877</v>
      </c>
    </row>
    <row r="378" spans="1:11" x14ac:dyDescent="0.2">
      <c r="A378" s="1">
        <v>376</v>
      </c>
      <c r="B378">
        <v>602199.94430520746</v>
      </c>
      <c r="C378" s="5">
        <v>4.7694235588972438</v>
      </c>
      <c r="D378">
        <v>13.784266004253359</v>
      </c>
      <c r="E378">
        <v>42.403212875179698</v>
      </c>
      <c r="F378">
        <v>1.395654465908541</v>
      </c>
      <c r="G378">
        <v>3.5301973667331001</v>
      </c>
      <c r="H378">
        <v>46.213999999999999</v>
      </c>
      <c r="I378">
        <v>40.338460906390551</v>
      </c>
      <c r="J378">
        <v>6.2447795338306218</v>
      </c>
      <c r="K378">
        <v>4.0660760154645068</v>
      </c>
    </row>
    <row r="379" spans="1:11" x14ac:dyDescent="0.2">
      <c r="A379" s="1">
        <v>377</v>
      </c>
      <c r="B379">
        <v>603465.7350446824</v>
      </c>
      <c r="C379" s="5">
        <v>4.7794486215538852</v>
      </c>
      <c r="D379">
        <v>13.88933488975416</v>
      </c>
      <c r="E379">
        <v>42.208448114217262</v>
      </c>
      <c r="F379">
        <v>1.4003646247949171</v>
      </c>
      <c r="G379">
        <v>3.5550520317853942</v>
      </c>
      <c r="H379">
        <v>46.542000000000002</v>
      </c>
      <c r="I379">
        <v>41.503379788387967</v>
      </c>
      <c r="J379">
        <v>6.2887464533862856</v>
      </c>
      <c r="K379">
        <v>4.0949129155572788</v>
      </c>
    </row>
    <row r="380" spans="1:11" x14ac:dyDescent="0.2">
      <c r="A380" s="1">
        <v>378</v>
      </c>
      <c r="B380">
        <v>604731.52578415733</v>
      </c>
      <c r="C380" s="5">
        <v>4.7894736842105274</v>
      </c>
      <c r="D380">
        <v>13.77953102418995</v>
      </c>
      <c r="E380">
        <v>42.412002535157313</v>
      </c>
      <c r="F380">
        <v>1.395444534294251</v>
      </c>
      <c r="G380">
        <v>3.5638085366366119</v>
      </c>
      <c r="H380">
        <v>46.655999999999999</v>
      </c>
      <c r="I380">
        <v>41.906879592810043</v>
      </c>
      <c r="J380">
        <v>6.3042363641765684</v>
      </c>
      <c r="K380">
        <v>4.104977981105888</v>
      </c>
    </row>
    <row r="381" spans="1:11" x14ac:dyDescent="0.2">
      <c r="A381" s="1">
        <v>379</v>
      </c>
      <c r="B381">
        <v>605997.31652363227</v>
      </c>
      <c r="C381" s="5">
        <v>4.7994987468671679</v>
      </c>
      <c r="D381">
        <v>13.653071303156301</v>
      </c>
      <c r="E381">
        <v>42.646432990992793</v>
      </c>
      <c r="F381">
        <v>1.38977797688397</v>
      </c>
      <c r="G381">
        <v>3.5736790950298229</v>
      </c>
      <c r="H381">
        <v>46.786000000000001</v>
      </c>
      <c r="I381">
        <v>42.368614421479741</v>
      </c>
      <c r="J381">
        <v>6.3216969916254087</v>
      </c>
      <c r="K381">
        <v>4.1164212890058964</v>
      </c>
    </row>
    <row r="382" spans="1:11" x14ac:dyDescent="0.2">
      <c r="A382" s="1">
        <v>380</v>
      </c>
      <c r="B382">
        <v>607263.10726310732</v>
      </c>
      <c r="C382" s="5">
        <v>4.8095238095238102</v>
      </c>
      <c r="D382">
        <v>13.42320391092427</v>
      </c>
      <c r="E382">
        <v>43.070073381576577</v>
      </c>
      <c r="F382">
        <v>1.3801877314258759</v>
      </c>
      <c r="G382">
        <v>3.2825708062486969</v>
      </c>
      <c r="H382">
        <v>43.018999999999998</v>
      </c>
      <c r="I382">
        <v>28.944995923259569</v>
      </c>
      <c r="J382">
        <v>5.806737941165534</v>
      </c>
      <c r="K382">
        <v>3.7849441156649641</v>
      </c>
    </row>
    <row r="383" spans="1:11" x14ac:dyDescent="0.2">
      <c r="A383" s="1">
        <v>381</v>
      </c>
      <c r="B383">
        <v>608528.89800258214</v>
      </c>
      <c r="C383" s="5">
        <v>4.8195488721804507</v>
      </c>
      <c r="D383">
        <v>13.69963520091139</v>
      </c>
      <c r="E383">
        <v>42.561497132202142</v>
      </c>
      <c r="F383">
        <v>1.3920421838001871</v>
      </c>
      <c r="G383">
        <v>3.3156808546640288</v>
      </c>
      <c r="H383">
        <v>43.417999999999999</v>
      </c>
      <c r="I383">
        <v>30.392896555243031</v>
      </c>
      <c r="J383">
        <v>5.8653083074166261</v>
      </c>
      <c r="K383">
        <v>3.820107310778865</v>
      </c>
    </row>
    <row r="384" spans="1:11" x14ac:dyDescent="0.2">
      <c r="A384" s="1">
        <v>382</v>
      </c>
      <c r="B384">
        <v>609794.68874205719</v>
      </c>
      <c r="C384" s="5">
        <v>4.8295739348370939</v>
      </c>
      <c r="D384">
        <v>13.663105562307001</v>
      </c>
      <c r="E384">
        <v>42.628034407196303</v>
      </c>
      <c r="F384">
        <v>1.390383046742192</v>
      </c>
      <c r="G384">
        <v>3.3278279510134881</v>
      </c>
      <c r="H384">
        <v>43.572000000000003</v>
      </c>
      <c r="I384">
        <v>30.968911230963339</v>
      </c>
      <c r="J384">
        <v>5.8867960404803368</v>
      </c>
      <c r="K384">
        <v>3.8336510375975088</v>
      </c>
    </row>
    <row r="385" spans="1:11" x14ac:dyDescent="0.2">
      <c r="A385" s="1">
        <v>383</v>
      </c>
      <c r="B385">
        <v>611060.47948153212</v>
      </c>
      <c r="C385" s="5">
        <v>4.8395989974937343</v>
      </c>
      <c r="D385">
        <v>13.657866942499419</v>
      </c>
      <c r="E385">
        <v>42.63759505503009</v>
      </c>
      <c r="F385">
        <v>1.3900702755955081</v>
      </c>
      <c r="G385">
        <v>3.340825041114031</v>
      </c>
      <c r="H385">
        <v>43.737000000000002</v>
      </c>
      <c r="I385">
        <v>31.553137295721889</v>
      </c>
      <c r="J385">
        <v>5.9097873788752002</v>
      </c>
      <c r="K385">
        <v>3.848139146881405</v>
      </c>
    </row>
    <row r="386" spans="1:11" x14ac:dyDescent="0.2">
      <c r="A386" s="1">
        <v>384</v>
      </c>
      <c r="B386">
        <v>612326.27022100706</v>
      </c>
      <c r="C386" s="5">
        <v>4.8496240601503766</v>
      </c>
      <c r="D386">
        <v>13.882737654790599</v>
      </c>
      <c r="E386">
        <v>42.220722927701587</v>
      </c>
      <c r="F386">
        <v>1.400109740447316</v>
      </c>
      <c r="G386">
        <v>3.3682412905770449</v>
      </c>
      <c r="H386">
        <v>44.094999999999999</v>
      </c>
      <c r="I386">
        <v>32.828770194443003</v>
      </c>
      <c r="J386">
        <v>5.9582856399510309</v>
      </c>
      <c r="K386">
        <v>3.879597634802376</v>
      </c>
    </row>
    <row r="387" spans="1:11" x14ac:dyDescent="0.2">
      <c r="A387" s="1">
        <v>385</v>
      </c>
      <c r="B387">
        <v>613592.06096048199</v>
      </c>
      <c r="C387" s="5">
        <v>4.8596491228070171</v>
      </c>
      <c r="D387">
        <v>13.704690989808521</v>
      </c>
      <c r="E387">
        <v>42.550780368827027</v>
      </c>
      <c r="F387">
        <v>1.392114225312062</v>
      </c>
      <c r="G387">
        <v>3.377529104391666</v>
      </c>
      <c r="H387">
        <v>44.213999999999999</v>
      </c>
      <c r="I387">
        <v>33.254121436266942</v>
      </c>
      <c r="J387">
        <v>5.9747154152860134</v>
      </c>
      <c r="K387">
        <v>3.8901395189220209</v>
      </c>
    </row>
    <row r="388" spans="1:11" x14ac:dyDescent="0.2">
      <c r="A388" s="1">
        <v>386</v>
      </c>
      <c r="B388">
        <v>614857.85169995693</v>
      </c>
      <c r="C388" s="5">
        <v>4.8696741854636594</v>
      </c>
      <c r="D388">
        <v>13.80878844983329</v>
      </c>
      <c r="E388">
        <v>42.357814360090863</v>
      </c>
      <c r="F388">
        <v>1.3967719384889781</v>
      </c>
      <c r="G388">
        <v>3.3889399424942428</v>
      </c>
      <c r="H388">
        <v>44.363</v>
      </c>
      <c r="I388">
        <v>33.780965101166473</v>
      </c>
      <c r="J388">
        <v>5.9949007366276277</v>
      </c>
      <c r="K388">
        <v>3.903221233381029</v>
      </c>
    </row>
    <row r="389" spans="1:11" x14ac:dyDescent="0.2">
      <c r="A389" s="1">
        <v>387</v>
      </c>
      <c r="B389">
        <v>616123.64243943198</v>
      </c>
      <c r="C389" s="5">
        <v>4.8796992481203016</v>
      </c>
      <c r="D389">
        <v>13.77566542004184</v>
      </c>
      <c r="E389">
        <v>42.419222205001439</v>
      </c>
      <c r="F389">
        <v>1.3952846971829269</v>
      </c>
      <c r="G389">
        <v>3.4002214342701329</v>
      </c>
      <c r="H389">
        <v>44.51</v>
      </c>
      <c r="I389">
        <v>34.302476637414237</v>
      </c>
      <c r="J389">
        <v>6.0148572494325601</v>
      </c>
      <c r="K389">
        <v>3.9161880604978672</v>
      </c>
    </row>
    <row r="390" spans="1:11" x14ac:dyDescent="0.2">
      <c r="A390" s="1">
        <v>388</v>
      </c>
      <c r="B390">
        <v>617389.43317890679</v>
      </c>
      <c r="C390" s="5">
        <v>4.8897243107769421</v>
      </c>
      <c r="D390">
        <v>13.878681541373471</v>
      </c>
      <c r="E390">
        <v>42.228260871728928</v>
      </c>
      <c r="F390">
        <v>1.3999006148742421</v>
      </c>
      <c r="G390">
        <v>3.4254278262273541</v>
      </c>
      <c r="H390">
        <v>44.843000000000004</v>
      </c>
      <c r="I390">
        <v>35.485076259389729</v>
      </c>
      <c r="J390">
        <v>6.0594463599733803</v>
      </c>
      <c r="K390">
        <v>3.9454288536851578</v>
      </c>
    </row>
    <row r="391" spans="1:11" x14ac:dyDescent="0.2">
      <c r="A391" s="1">
        <v>389</v>
      </c>
      <c r="B391">
        <v>618655.22391838185</v>
      </c>
      <c r="C391" s="5">
        <v>4.8997493734335844</v>
      </c>
      <c r="D391">
        <v>13.71854050787331</v>
      </c>
      <c r="E391">
        <v>42.525129835265439</v>
      </c>
      <c r="F391">
        <v>1.392724043136472</v>
      </c>
      <c r="G391">
        <v>3.43447105085593</v>
      </c>
      <c r="H391">
        <v>44.960999999999999</v>
      </c>
      <c r="I391">
        <v>35.902534827029697</v>
      </c>
      <c r="J391">
        <v>6.0754434667109631</v>
      </c>
      <c r="K391">
        <v>3.9558289447158801</v>
      </c>
    </row>
    <row r="392" spans="1:11" x14ac:dyDescent="0.2">
      <c r="A392" s="1">
        <v>390</v>
      </c>
      <c r="B392">
        <v>619921.01465785678</v>
      </c>
      <c r="C392" s="5">
        <v>4.9097744360902267</v>
      </c>
      <c r="D392">
        <v>13.684426783565231</v>
      </c>
      <c r="E392">
        <v>42.588374472996378</v>
      </c>
      <c r="F392">
        <v>1.3911958953184571</v>
      </c>
      <c r="G392">
        <v>3.4455788210942089</v>
      </c>
      <c r="H392">
        <v>45.106000000000002</v>
      </c>
      <c r="I392">
        <v>36.416750567784618</v>
      </c>
      <c r="J392">
        <v>6.0950926729859924</v>
      </c>
      <c r="K392">
        <v>3.9686255635889158</v>
      </c>
    </row>
    <row r="393" spans="1:11" x14ac:dyDescent="0.2">
      <c r="A393" s="1">
        <v>391</v>
      </c>
      <c r="B393">
        <v>621186.80539733171</v>
      </c>
      <c r="C393" s="5">
        <v>4.9197994987468672</v>
      </c>
      <c r="D393">
        <v>13.785939895805001</v>
      </c>
      <c r="E393">
        <v>42.400199011165157</v>
      </c>
      <c r="F393">
        <v>1.3957460816956739</v>
      </c>
      <c r="G393">
        <v>3.4566598051314159</v>
      </c>
      <c r="H393">
        <v>45.250999999999998</v>
      </c>
      <c r="I393">
        <v>36.929701629203599</v>
      </c>
      <c r="J393">
        <v>6.1146944955306308</v>
      </c>
      <c r="K393">
        <v>3.9813921082648869</v>
      </c>
    </row>
    <row r="394" spans="1:11" x14ac:dyDescent="0.2">
      <c r="A394" s="1">
        <v>392</v>
      </c>
      <c r="B394">
        <v>622452.59613680665</v>
      </c>
      <c r="C394" s="5">
        <v>4.9298245614035094</v>
      </c>
      <c r="D394">
        <v>13.771362657053229</v>
      </c>
      <c r="E394">
        <v>42.427227540575807</v>
      </c>
      <c r="F394">
        <v>1.395093771927713</v>
      </c>
      <c r="G394">
        <v>3.4676882228224262</v>
      </c>
      <c r="H394">
        <v>45.387999999999998</v>
      </c>
      <c r="I394">
        <v>37.388567305701798</v>
      </c>
      <c r="J394">
        <v>6.1342033302876784</v>
      </c>
      <c r="K394">
        <v>3.9933831322378381</v>
      </c>
    </row>
    <row r="395" spans="1:11" x14ac:dyDescent="0.2">
      <c r="A395" s="1">
        <v>393</v>
      </c>
      <c r="B395">
        <v>623718.38687628158</v>
      </c>
      <c r="C395" s="5">
        <v>4.9398496240601499</v>
      </c>
      <c r="D395">
        <v>13.899609827331471</v>
      </c>
      <c r="E395">
        <v>42.189492925238042</v>
      </c>
      <c r="F395">
        <v>1.400842108502111</v>
      </c>
      <c r="G395">
        <v>3.493145476689191</v>
      </c>
      <c r="H395">
        <v>45.723999999999997</v>
      </c>
      <c r="I395">
        <v>38.585234609141303</v>
      </c>
      <c r="J395">
        <v>6.1792362056256973</v>
      </c>
      <c r="K395">
        <v>4.0229569557943714</v>
      </c>
    </row>
    <row r="396" spans="1:11" x14ac:dyDescent="0.2">
      <c r="A396" s="1">
        <v>394</v>
      </c>
      <c r="B396">
        <v>624984.17761575663</v>
      </c>
      <c r="C396" s="5">
        <v>4.9498746867167922</v>
      </c>
      <c r="D396">
        <v>13.70726673599834</v>
      </c>
      <c r="E396">
        <v>42.546057987138219</v>
      </c>
      <c r="F396">
        <v>1.3922234082676981</v>
      </c>
      <c r="G396">
        <v>3.5016189918581491</v>
      </c>
      <c r="H396">
        <v>45.835000000000001</v>
      </c>
      <c r="I396">
        <v>38.976334706893113</v>
      </c>
      <c r="J396">
        <v>6.1942255188593869</v>
      </c>
      <c r="K396">
        <v>4.032703854858128</v>
      </c>
    </row>
    <row r="397" spans="1:11" x14ac:dyDescent="0.2">
      <c r="A397" s="1">
        <v>395</v>
      </c>
      <c r="B397">
        <v>626249.96835523145</v>
      </c>
      <c r="C397" s="5">
        <v>4.9598997493734336</v>
      </c>
      <c r="D397">
        <v>13.675797578619671</v>
      </c>
      <c r="E397">
        <v>42.60440033451053</v>
      </c>
      <c r="F397">
        <v>1.3908142044346361</v>
      </c>
      <c r="G397">
        <v>3.512576298301513</v>
      </c>
      <c r="H397">
        <v>45.978000000000002</v>
      </c>
      <c r="I397">
        <v>39.483784636352993</v>
      </c>
      <c r="J397">
        <v>6.2136085606315694</v>
      </c>
      <c r="K397">
        <v>4.0453302351421199</v>
      </c>
    </row>
    <row r="398" spans="1:11" x14ac:dyDescent="0.2">
      <c r="A398" s="1">
        <v>396</v>
      </c>
      <c r="B398">
        <v>627515.7590947065</v>
      </c>
      <c r="C398" s="5">
        <v>4.969924812030075</v>
      </c>
      <c r="D398">
        <v>13.686752593344471</v>
      </c>
      <c r="E398">
        <v>42.584098048142138</v>
      </c>
      <c r="F398">
        <v>1.3913062071487221</v>
      </c>
      <c r="G398">
        <v>3.5226138220846348</v>
      </c>
      <c r="H398">
        <v>46.11</v>
      </c>
      <c r="I398">
        <v>39.952338105419237</v>
      </c>
      <c r="J398">
        <v>6.2313645432522193</v>
      </c>
      <c r="K398">
        <v>4.0569492064899624</v>
      </c>
    </row>
    <row r="399" spans="1:11" x14ac:dyDescent="0.2">
      <c r="A399" s="1">
        <v>397</v>
      </c>
      <c r="B399">
        <v>628781.54983418132</v>
      </c>
      <c r="C399" s="5">
        <v>4.9799498746867163</v>
      </c>
      <c r="D399">
        <v>13.879152245252641</v>
      </c>
      <c r="E399">
        <v>42.227438678219009</v>
      </c>
      <c r="F399">
        <v>1.399930068051461</v>
      </c>
      <c r="G399">
        <v>3.5484542360545261</v>
      </c>
      <c r="H399">
        <v>46.45</v>
      </c>
      <c r="I399">
        <v>41.159906446299189</v>
      </c>
      <c r="J399">
        <v>6.2770752136599244</v>
      </c>
      <c r="K399">
        <v>4.0868747609701712</v>
      </c>
    </row>
    <row r="400" spans="1:11" x14ac:dyDescent="0.2">
      <c r="A400" s="1">
        <v>398</v>
      </c>
      <c r="B400">
        <v>630047.34057365637</v>
      </c>
      <c r="C400" s="5">
        <v>4.9899749373433577</v>
      </c>
      <c r="D400">
        <v>13.71231497096046</v>
      </c>
      <c r="E400">
        <v>42.536722693796207</v>
      </c>
      <c r="F400">
        <v>1.3924538542843761</v>
      </c>
      <c r="G400">
        <v>3.557250592984802</v>
      </c>
      <c r="H400">
        <v>46.564999999999998</v>
      </c>
      <c r="I400">
        <v>41.56581554633199</v>
      </c>
      <c r="J400">
        <v>6.2926356212020362</v>
      </c>
      <c r="K400">
        <v>4.0969914394818217</v>
      </c>
    </row>
    <row r="401" spans="1:11" x14ac:dyDescent="0.2">
      <c r="A401" s="1">
        <v>399</v>
      </c>
      <c r="B401">
        <v>631313.13131313131</v>
      </c>
      <c r="C401" s="5">
        <v>5</v>
      </c>
      <c r="D401">
        <v>13.678647227790711</v>
      </c>
      <c r="E401">
        <v>42.599140792448587</v>
      </c>
      <c r="F401">
        <v>1.390946139739224</v>
      </c>
      <c r="G401">
        <v>3.5681174420976829</v>
      </c>
      <c r="H401">
        <v>46.707999999999998</v>
      </c>
      <c r="I401">
        <v>42.068967181120847</v>
      </c>
      <c r="J401">
        <v>6.3118586475338896</v>
      </c>
      <c r="K401">
        <v>4.1095113123973483</v>
      </c>
    </row>
    <row r="404" spans="1:11" x14ac:dyDescent="0.2">
      <c r="D404">
        <f>MIN(D188:D401)</f>
        <v>13.39486384736994</v>
      </c>
      <c r="E404">
        <f t="shared" ref="E404" si="0">MIN(E188:E401)</f>
        <v>40.052055749951009</v>
      </c>
      <c r="G404">
        <f>PERCENTILE(G188:G401,0.05)</f>
        <v>3.332423997073009</v>
      </c>
    </row>
    <row r="405" spans="1:11" x14ac:dyDescent="0.2">
      <c r="D405">
        <f>MAX(D188:D401)</f>
        <v>15.051860669270519</v>
      </c>
      <c r="E405">
        <f t="shared" ref="E405" si="1">MAX(E188:E401)</f>
        <v>43.122747503141419</v>
      </c>
      <c r="G405">
        <f>PERCENTILE(G188:G401,0.95)</f>
        <v>4.0579396192684118</v>
      </c>
    </row>
    <row r="406" spans="1:11" x14ac:dyDescent="0.2">
      <c r="G406">
        <f>PERCENTILE(G188:G401,0.5)</f>
        <v>3.488100881753589</v>
      </c>
    </row>
    <row r="408" spans="1:11" x14ac:dyDescent="0.2">
      <c r="D408">
        <f>PERCENTILE(D188:D401,0.05)</f>
        <v>13.677649850580847</v>
      </c>
      <c r="E408">
        <f>PERCENTILE(E188:E401,0.05)</f>
        <v>40.411620996822535</v>
      </c>
      <c r="G408">
        <f>PERCENTILE(G2:G186,0.05)</f>
        <v>5.0986346937568774</v>
      </c>
    </row>
    <row r="409" spans="1:11" x14ac:dyDescent="0.2">
      <c r="D409">
        <f>PERCENTILE(D188:D401,0.95)</f>
        <v>14.857917401052267</v>
      </c>
      <c r="E409">
        <f>PERCENTILE(E188:E401,0.95)</f>
        <v>42.600981632170267</v>
      </c>
      <c r="G409">
        <f>PERCENTILE(G2:G186,0.95)</f>
        <v>6.9160396155110604</v>
      </c>
    </row>
    <row r="410" spans="1:11" x14ac:dyDescent="0.2">
      <c r="D410">
        <f>MEDIAN(D188:D401)</f>
        <v>14.053893671238821</v>
      </c>
      <c r="E410">
        <f>MEDIAN(E188:E401)</f>
        <v>41.903085967875519</v>
      </c>
      <c r="G410">
        <f>MEDIAN(G2:G186)</f>
        <v>5.967692554592567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Jia, Yuyao</cp:lastModifiedBy>
  <dcterms:created xsi:type="dcterms:W3CDTF">2024-01-21T15:14:55Z</dcterms:created>
  <dcterms:modified xsi:type="dcterms:W3CDTF">2024-01-23T21:46:41Z</dcterms:modified>
</cp:coreProperties>
</file>