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8 売上" sheetId="3" state="visible" r:id="rId3"/>
    <sheet xmlns:r="http://schemas.openxmlformats.org/officeDocument/2006/relationships" name="A11 営業外・特別損益" sheetId="4" state="visible" r:id="rId4"/>
    <sheet xmlns:r="http://schemas.openxmlformats.org/officeDocument/2006/relationships" name="参考" sheetId="5" state="visible" r:id="rId5"/>
  </sheets>
  <definedNames>
    <definedName name="_xlnm._FilterDatabase" localSheetId="1" hidden="1">'A5 人件費'!$A$3:$W$3</definedName>
    <definedName name="_xlnm._FilterDatabase" localSheetId="2" hidden="1">'A8 売上'!$A$3:$W$3</definedName>
    <definedName name="_xlnm._FilterDatabase" localSheetId="3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6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  <xf numFmtId="0" fontId="9" fillId="11" borderId="6" applyAlignment="1" pivotButton="0" quotePrefix="0" xfId="1">
      <alignment horizontal="center" vertical="center"/>
    </xf>
    <xf numFmtId="0" fontId="9" fillId="11" borderId="6" applyAlignment="1" pivotButton="0" quotePrefix="0" xfId="1">
      <alignment horizontal="left" vertical="center" wrapText="1"/>
    </xf>
    <xf numFmtId="0" fontId="9" fillId="11" borderId="6" applyAlignment="1" pivotButton="0" quotePrefix="0" xfId="1">
      <alignment horizontal="left" vertical="center"/>
    </xf>
    <xf numFmtId="0" fontId="9" fillId="11" borderId="6" applyAlignment="1" pivotButton="0" quotePrefix="0" xfId="1">
      <alignment horizontal="right" vertical="center"/>
    </xf>
    <xf numFmtId="3" fontId="9" fillId="11" borderId="6" applyAlignment="1" pivotButton="0" quotePrefix="0" xfId="1">
      <alignment horizontal="right" vertical="center"/>
    </xf>
    <xf numFmtId="0" fontId="11" fillId="11" borderId="6" applyAlignment="1" pivotButton="0" quotePrefix="0" xfId="1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06-01&amp;end_date=2026-05-31&amp;fiscal_year_id=10078183&amp;company_id=1079438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2"/><Relationship Type="http://schemas.openxmlformats.org/officeDocument/2006/relationships/hyperlink" Target="https://secure.freee.co.jp/reports/journals?deal_id=3011555677&amp;company_id=10794380" TargetMode="External" Id="rId3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4"/><Relationship Type="http://schemas.openxmlformats.org/officeDocument/2006/relationships/hyperlink" Target="https://secure.freee.co.jp/reports/journals?deal_id=3011555677&amp;company_id=10794380" TargetMode="External" Id="rId5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6"/><Relationship Type="http://schemas.openxmlformats.org/officeDocument/2006/relationships/hyperlink" Target="https://secure.freee.co.jp/reports/journals?deal_id=3011555677&amp;company_id=10794380" TargetMode="External" Id="rId7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0078183&amp;company_id=10794380" TargetMode="External" Id="rId8"/><Relationship Type="http://schemas.openxmlformats.org/officeDocument/2006/relationships/hyperlink" Target="https://secure.freee.co.jp/reports/journals?deal_id=3011555677&amp;company_id=10794380" TargetMode="External" Id="rId9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10"/><Relationship Type="http://schemas.openxmlformats.org/officeDocument/2006/relationships/hyperlink" Target="https://secure.freee.co.jp/reports/journals?deal_id=3011555796&amp;company_id=10794380" TargetMode="External" Id="rId11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12"/><Relationship Type="http://schemas.openxmlformats.org/officeDocument/2006/relationships/hyperlink" Target="https://secure.freee.co.jp/reports/journals?deal_id=3011555796&amp;company_id=10794380" TargetMode="External" Id="rId13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14"/><Relationship Type="http://schemas.openxmlformats.org/officeDocument/2006/relationships/hyperlink" Target="https://secure.freee.co.jp/reports/journals?deal_id=3011555796&amp;company_id=10794380" TargetMode="External" Id="rId15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0078183&amp;company_id=10794380" TargetMode="External" Id="rId16"/><Relationship Type="http://schemas.openxmlformats.org/officeDocument/2006/relationships/hyperlink" Target="https://secure.freee.co.jp/reports/journals?deal_id=3011555796&amp;company_id=10794380" TargetMode="External" Id="rId17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18"/><Relationship Type="http://schemas.openxmlformats.org/officeDocument/2006/relationships/hyperlink" Target="https://secure.freee.co.jp/reports/journals?deal_id=3011555962&amp;company_id=10794380" TargetMode="External" Id="rId19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20"/><Relationship Type="http://schemas.openxmlformats.org/officeDocument/2006/relationships/hyperlink" Target="https://secure.freee.co.jp/reports/journals?deal_id=3011555962&amp;company_id=10794380" TargetMode="External" Id="rId21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22"/><Relationship Type="http://schemas.openxmlformats.org/officeDocument/2006/relationships/hyperlink" Target="https://secure.freee.co.jp/reports/journals?deal_id=3011555962&amp;company_id=10794380" TargetMode="External" Id="rId23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10078183&amp;company_id=10794380" TargetMode="External" Id="rId24"/><Relationship Type="http://schemas.openxmlformats.org/officeDocument/2006/relationships/hyperlink" Target="https://secure.freee.co.jp/reports/journals?deal_id=3011555962&amp;company_id=10794380" TargetMode="External" Id="rId25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26"/><Relationship Type="http://schemas.openxmlformats.org/officeDocument/2006/relationships/hyperlink" Target="https://secure.freee.co.jp/reports/journals?deal_id=3011556131&amp;company_id=10794380" TargetMode="External" Id="rId27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28"/><Relationship Type="http://schemas.openxmlformats.org/officeDocument/2006/relationships/hyperlink" Target="https://secure.freee.co.jp/reports/journals?deal_id=3011556131&amp;company_id=10794380" TargetMode="External" Id="rId29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30"/><Relationship Type="http://schemas.openxmlformats.org/officeDocument/2006/relationships/hyperlink" Target="https://secure.freee.co.jp/reports/journals?deal_id=3011556131&amp;company_id=10794380" TargetMode="External" Id="rId31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10078183&amp;company_id=10794380" TargetMode="External" Id="rId32"/><Relationship Type="http://schemas.openxmlformats.org/officeDocument/2006/relationships/hyperlink" Target="https://secure.freee.co.jp/reports/journals?deal_id=3011556131&amp;company_id=10794380" TargetMode="External" Id="rId33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34"/><Relationship Type="http://schemas.openxmlformats.org/officeDocument/2006/relationships/hyperlink" Target="https://secure.freee.co.jp/reports/journals?deal_id=3046819974&amp;company_id=10794380" TargetMode="External" Id="rId35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36"/><Relationship Type="http://schemas.openxmlformats.org/officeDocument/2006/relationships/hyperlink" Target="https://secure.freee.co.jp/reports/journals?deal_id=3046819974&amp;company_id=10794380" TargetMode="External" Id="rId37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38"/><Relationship Type="http://schemas.openxmlformats.org/officeDocument/2006/relationships/hyperlink" Target="https://secure.freee.co.jp/reports/journals?deal_id=3046819974&amp;company_id=10794380" TargetMode="External" Id="rId39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10078183&amp;company_id=10794380" TargetMode="External" Id="rId40"/><Relationship Type="http://schemas.openxmlformats.org/officeDocument/2006/relationships/hyperlink" Target="https://secure.freee.co.jp/reports/journals?deal_id=3046819974&amp;company_id=10794380" TargetMode="External" Id="rId41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42"/><Relationship Type="http://schemas.openxmlformats.org/officeDocument/2006/relationships/hyperlink" Target="https://secure.freee.co.jp/reports/journals?deal_id=3099832946&amp;company_id=10794380" TargetMode="External" Id="rId43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44"/><Relationship Type="http://schemas.openxmlformats.org/officeDocument/2006/relationships/hyperlink" Target="https://secure.freee.co.jp/reports/journals?deal_id=3099832946&amp;company_id=10794380" TargetMode="External" Id="rId45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46"/><Relationship Type="http://schemas.openxmlformats.org/officeDocument/2006/relationships/hyperlink" Target="https://secure.freee.co.jp/reports/journals?deal_id=3099832946&amp;company_id=10794380" TargetMode="External" Id="rId47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10078183&amp;company_id=10794380" TargetMode="External" Id="rId48"/><Relationship Type="http://schemas.openxmlformats.org/officeDocument/2006/relationships/hyperlink" Target="https://secure.freee.co.jp/reports/journals?deal_id=3099832946&amp;company_id=10794380" TargetMode="External" Id="rId49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50"/><Relationship Type="http://schemas.openxmlformats.org/officeDocument/2006/relationships/hyperlink" Target="https://secure.freee.co.jp/reports/journals?deal_id=3151950654&amp;company_id=10794380" TargetMode="External" Id="rId5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52"/><Relationship Type="http://schemas.openxmlformats.org/officeDocument/2006/relationships/hyperlink" Target="https://secure.freee.co.jp/reports/journals?deal_id=3151950654&amp;company_id=10794380" TargetMode="External" Id="rId5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54"/><Relationship Type="http://schemas.openxmlformats.org/officeDocument/2006/relationships/hyperlink" Target="https://secure.freee.co.jp/reports/journals?deal_id=3151950654&amp;company_id=10794380" TargetMode="External" Id="rId55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56"/><Relationship Type="http://schemas.openxmlformats.org/officeDocument/2006/relationships/hyperlink" Target="https://secure.freee.co.jp/reports/journals?deal_id=3151950654&amp;company_id=10794380" TargetMode="External" Id="rId57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10078183&amp;company_id=10794380" TargetMode="External" Id="rId58"/><Relationship Type="http://schemas.openxmlformats.org/officeDocument/2006/relationships/hyperlink" Target="https://secure.freee.co.jp/reports/journals?deal_id=3448436359&amp;company_id=10794380" TargetMode="External" Id="rId59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5%A3%B2%E4%B8%8A%E9%AB%98&amp;start_date=2025-06-01&amp;end_date=2026-05-31&amp;fiscal_year_id=10078183&amp;company_id=10794380&amp;tax_group_codes=2" TargetMode="External" Id="rId1"/><Relationship Type="http://schemas.openxmlformats.org/officeDocument/2006/relationships/hyperlink" Target="https://secure.freee.co.jp/reports/general_ledgers/show?name=%E5%A3%B2%E4%B8%8A%E9%AB%98&amp;start_date=2025-08-01&amp;end_date=2025-08-31&amp;fiscal_year_id=10078183&amp;company_id=10794380" TargetMode="External" Id="rId2"/><Relationship Type="http://schemas.openxmlformats.org/officeDocument/2006/relationships/hyperlink" Target="https://secure.freee.co.jp/reports/journals?deal_id=3096341680&amp;company_id=10794380" TargetMode="External" Id="rId3"/><Relationship Type="http://schemas.openxmlformats.org/officeDocument/2006/relationships/hyperlink" Target="https://secure.freee.co.jp/reports/general_ledgers/show?name=%E5%A3%B2%E4%B8%8A%E9%AB%98&amp;start_date=2025-09-01&amp;end_date=2025-09-30&amp;fiscal_year_id=10078183&amp;company_id=10794380" TargetMode="External" Id="rId4"/><Relationship Type="http://schemas.openxmlformats.org/officeDocument/2006/relationships/hyperlink" Target="https://secure.freee.co.jp/reports/journals?deal_id=3035010297&amp;company_id=10794380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06-01&amp;end_date=2026-05-31&amp;fiscal_year_id=10078183&amp;company_id=1079438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06-01&amp;end_date=2025-06-30&amp;fiscal_year_id=10078183&amp;company_id=10794380" TargetMode="External" Id="rId2"/><Relationship Type="http://schemas.openxmlformats.org/officeDocument/2006/relationships/hyperlink" Target="https://secure.freee.co.jp/reports/journals?deal_id=3050926317&amp;company_id=10794380" TargetMode="External" Id="rId3"/><Relationship Type="http://schemas.openxmlformats.org/officeDocument/2006/relationships/hyperlink" Target="https://secure.freee.co.jp/reports/general_ledgers/show?name=%E6%94%AF%E6%89%95%E5%88%A9%E6%81%AF&amp;start_date=2025-07-01&amp;end_date=2025-07-31&amp;fiscal_year_id=10078183&amp;company_id=10794380" TargetMode="External" Id="rId4"/><Relationship Type="http://schemas.openxmlformats.org/officeDocument/2006/relationships/hyperlink" Target="https://secure.freee.co.jp/reports/journals?deal_id=3050927302&amp;company_id=10794380" TargetMode="External" Id="rId5"/><Relationship Type="http://schemas.openxmlformats.org/officeDocument/2006/relationships/hyperlink" Target="https://secure.freee.co.jp/reports/general_ledgers/show?name=%E6%94%AF%E6%89%95%E5%88%A9%E6%81%AF&amp;start_date=2025-09-01&amp;end_date=2025-09-30&amp;fiscal_year_id=10078183&amp;company_id=10794380" TargetMode="External" Id="rId6"/><Relationship Type="http://schemas.openxmlformats.org/officeDocument/2006/relationships/hyperlink" Target="https://secure.freee.co.jp/reports/journals?deal_id=3005018835&amp;company_id=10794380" TargetMode="External" Id="rId7"/><Relationship Type="http://schemas.openxmlformats.org/officeDocument/2006/relationships/hyperlink" Target="https://secure.freee.co.jp/reports/general_ledgers/show?name=%E6%94%AF%E6%89%95%E5%88%A9%E6%81%AF&amp;start_date=2025-09-01&amp;end_date=2025-09-30&amp;fiscal_year_id=10078183&amp;company_id=10794380" TargetMode="External" Id="rId8"/><Relationship Type="http://schemas.openxmlformats.org/officeDocument/2006/relationships/hyperlink" Target="https://secure.freee.co.jp/reports/journals?deal_id=3005045305&amp;company_id=10794380" TargetMode="External" Id="rId9"/><Relationship Type="http://schemas.openxmlformats.org/officeDocument/2006/relationships/hyperlink" Target="https://secure.freee.co.jp/reports/general_ledgers/show?name=%E6%94%AF%E6%89%95%E5%88%A9%E6%81%AF&amp;start_date=2025-10-01&amp;end_date=2025-10-31&amp;fiscal_year_id=10078183&amp;company_id=10794380" TargetMode="External" Id="rId10"/><Relationship Type="http://schemas.openxmlformats.org/officeDocument/2006/relationships/hyperlink" Target="https://secure.freee.co.jp/reports/journals?deal_id=3440021950&amp;company_id=10794380" TargetMode="External" Id="rId11"/><Relationship Type="http://schemas.openxmlformats.org/officeDocument/2006/relationships/hyperlink" Target="https://secure.freee.co.jp/reports/general_ledgers/show?name=%E6%94%AF%E6%89%95%E5%88%A9%E6%81%AF&amp;start_date=2025-12-01&amp;end_date=2025-12-31&amp;fiscal_year_id=10078183&amp;company_id=10794380" TargetMode="External" Id="rId12"/><Relationship Type="http://schemas.openxmlformats.org/officeDocument/2006/relationships/hyperlink" Target="https://secure.freee.co.jp/reports/journals?deal_id=3440022411&amp;company_id=1079438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株式会社デイリーユニフォーム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株式会社デイリーユニフォーム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2025年6月〜2025年12月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2026/04/27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2</v>
      </c>
      <c r="E10" s="11" t="n">
        <v>0</v>
      </c>
      <c r="F10" s="11" t="n">
        <v>0</v>
      </c>
      <c r="G10" s="11" t="n">
        <v>2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29</v>
      </c>
      <c r="G12" s="11" t="n">
        <v>29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6</v>
      </c>
      <c r="G14" s="11" t="n">
        <v>6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2</v>
      </c>
      <c r="E17" s="12" t="n">
        <v>0</v>
      </c>
      <c r="F17" s="12" t="n">
        <v>35</v>
      </c>
      <c r="G17" s="12" t="n">
        <v>37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29</v>
      </c>
      <c r="K21" s="14" t="n">
        <v>29</v>
      </c>
      <c r="L21" s="11" t="inlineStr">
        <is>
          <t>-</t>
        </is>
      </c>
      <c r="M21" s="15" t="inlineStr"/>
    </row>
    <row r="22" ht="14.25" customHeight="1">
      <c r="A22" s="11" t="inlineStr">
        <is>
          <t>A8</t>
        </is>
      </c>
      <c r="B22" s="11" t="inlineStr">
        <is>
          <t>売上</t>
        </is>
      </c>
      <c r="C22" s="42" t="n"/>
      <c r="D22" s="11" t="inlineStr">
        <is>
          <t>TC-01</t>
        </is>
      </c>
      <c r="E22" s="11" t="inlineStr">
        <is>
          <t>売上の税区分</t>
        </is>
      </c>
      <c r="F22" s="42" t="n"/>
      <c r="G22" s="14" t="n">
        <v>1</v>
      </c>
      <c r="H22" s="14" t="n">
        <v>2</v>
      </c>
      <c r="I22" s="14" t="n">
        <v>0</v>
      </c>
      <c r="J22" s="14" t="n">
        <v>0</v>
      </c>
      <c r="K22" s="14" t="n">
        <v>2</v>
      </c>
      <c r="L22" s="11" t="inlineStr">
        <is>
          <t>-</t>
        </is>
      </c>
      <c r="M22" s="15" t="inlineStr"/>
    </row>
    <row r="23" ht="14.25" customHeight="1">
      <c r="A23" s="11" t="inlineStr">
        <is>
          <t>A11</t>
        </is>
      </c>
      <c r="B23" s="11" t="inlineStr">
        <is>
          <t>営業外・特別損益</t>
        </is>
      </c>
      <c r="C23" s="42" t="n"/>
      <c r="D23" s="11" t="inlineStr">
        <is>
          <t>TC-05</t>
        </is>
      </c>
      <c r="E23" s="11" t="inlineStr">
        <is>
          <t>非課税/対象外の費用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6</v>
      </c>
      <c r="K23" s="14" t="n">
        <v>6</v>
      </c>
      <c r="L23" s="11" t="inlineStr">
        <is>
          <t>-</t>
        </is>
      </c>
      <c r="M23" s="15" t="inlineStr"/>
    </row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29 件・合計 ¥1,500,496（対象外→非課仕入）</t>
        </is>
      </c>
      <c r="D4" s="44" t="inlineStr">
        <is>
          <t>給与/人件費の税区分誤り</t>
        </is>
      </c>
      <c r="E4" s="44" t="inlineStr">
        <is>
          <t>29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1500496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2025/06/01</t>
        </is>
      </c>
      <c r="I5" s="49" t="inlineStr">
        <is>
          <t>法定福利費</t>
        </is>
      </c>
      <c r="J5" s="49" t="inlineStr">
        <is>
          <t>年金事務所</t>
        </is>
      </c>
      <c r="K5" s="49" t="inlineStr">
        <is>
          <t>健康保険料（事業主負担分）</t>
        </is>
      </c>
      <c r="L5" s="51" t="inlineStr"/>
      <c r="M5" s="51" t="inlineStr"/>
      <c r="N5" s="51" t="inlineStr">
        <is>
          <t>健康保険料（事業主負担分）</t>
        </is>
      </c>
      <c r="O5" s="53" t="n">
        <v>78288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8195952968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2025/06/01</t>
        </is>
      </c>
      <c r="I6" s="49" t="inlineStr">
        <is>
          <t>法定福利費</t>
        </is>
      </c>
      <c r="J6" s="49" t="inlineStr">
        <is>
          <t>年金事務所</t>
        </is>
      </c>
      <c r="K6" s="49" t="inlineStr">
        <is>
          <t>介護保険料（事業主負担分）</t>
        </is>
      </c>
      <c r="L6" s="51" t="inlineStr"/>
      <c r="M6" s="51" t="inlineStr"/>
      <c r="N6" s="51" t="inlineStr">
        <is>
          <t>介護保険料（事業主負担分）</t>
        </is>
      </c>
      <c r="O6" s="53" t="n">
        <v>12562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8195952969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2025/06/01</t>
        </is>
      </c>
      <c r="I7" s="49" t="inlineStr">
        <is>
          <t>法定福利費</t>
        </is>
      </c>
      <c r="J7" s="49" t="inlineStr">
        <is>
          <t>年金事務所</t>
        </is>
      </c>
      <c r="K7" s="49" t="inlineStr">
        <is>
          <t>厚生年金保険料（事業主負担分）</t>
        </is>
      </c>
      <c r="L7" s="51" t="inlineStr"/>
      <c r="M7" s="51" t="inlineStr"/>
      <c r="N7" s="51" t="inlineStr">
        <is>
          <t>厚生年金保険料（事業主負担分）</t>
        </is>
      </c>
      <c r="O7" s="53" t="n">
        <v>118950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8195952970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2025/06/01</t>
        </is>
      </c>
      <c r="I8" s="49" t="inlineStr">
        <is>
          <t>法定福利費</t>
        </is>
      </c>
      <c r="J8" s="49" t="inlineStr">
        <is>
          <t>年金事務所</t>
        </is>
      </c>
      <c r="K8" s="49" t="inlineStr"/>
      <c r="L8" s="51" t="inlineStr"/>
      <c r="M8" s="51" t="inlineStr"/>
      <c r="N8" s="51" t="inlineStr">
        <is>
          <t>子ども・子育て拠出金</t>
        </is>
      </c>
      <c r="O8" s="53" t="n">
        <v>4680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8195952971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2025/07/01</t>
        </is>
      </c>
      <c r="I9" s="49" t="inlineStr">
        <is>
          <t>法定福利費</t>
        </is>
      </c>
      <c r="J9" s="49" t="inlineStr">
        <is>
          <t>年金事務所</t>
        </is>
      </c>
      <c r="K9" s="49" t="inlineStr">
        <is>
          <t>健康保険料（事業主負担分）</t>
        </is>
      </c>
      <c r="L9" s="51" t="inlineStr"/>
      <c r="M9" s="51" t="inlineStr"/>
      <c r="N9" s="51" t="inlineStr">
        <is>
          <t>健康保険料（事業主負担分）</t>
        </is>
      </c>
      <c r="O9" s="53" t="n">
        <v>78288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8195953284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2025/07/01</t>
        </is>
      </c>
      <c r="I10" s="49" t="inlineStr">
        <is>
          <t>法定福利費</t>
        </is>
      </c>
      <c r="J10" s="49" t="inlineStr">
        <is>
          <t>年金事務所</t>
        </is>
      </c>
      <c r="K10" s="49" t="inlineStr">
        <is>
          <t>介護保険料（事業主負担分）</t>
        </is>
      </c>
      <c r="L10" s="51" t="inlineStr"/>
      <c r="M10" s="51" t="inlineStr"/>
      <c r="N10" s="51" t="inlineStr">
        <is>
          <t>介護保険料（事業主負担分）</t>
        </is>
      </c>
      <c r="O10" s="53" t="n">
        <v>12562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8195953285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2025/07/01</t>
        </is>
      </c>
      <c r="I11" s="49" t="inlineStr">
        <is>
          <t>法定福利費</t>
        </is>
      </c>
      <c r="J11" s="49" t="inlineStr">
        <is>
          <t>年金事務所</t>
        </is>
      </c>
      <c r="K11" s="49" t="inlineStr">
        <is>
          <t>厚生年金保険料（事業主負担分）</t>
        </is>
      </c>
      <c r="L11" s="51" t="inlineStr"/>
      <c r="M11" s="51" t="inlineStr"/>
      <c r="N11" s="51" t="inlineStr">
        <is>
          <t>厚生年金保険料（事業主負担分）</t>
        </is>
      </c>
      <c r="O11" s="53" t="n">
        <v>118950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8195953286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2025/07/01</t>
        </is>
      </c>
      <c r="I12" s="49" t="inlineStr">
        <is>
          <t>法定福利費</t>
        </is>
      </c>
      <c r="J12" s="49" t="inlineStr">
        <is>
          <t>年金事務所</t>
        </is>
      </c>
      <c r="K12" s="49" t="inlineStr"/>
      <c r="L12" s="51" t="inlineStr"/>
      <c r="M12" s="51" t="inlineStr"/>
      <c r="N12" s="51" t="inlineStr">
        <is>
          <t>子ども・子育て拠出金</t>
        </is>
      </c>
      <c r="O12" s="53" t="n">
        <v>4680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8195953287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2025/08/01</t>
        </is>
      </c>
      <c r="I13" s="49" t="inlineStr">
        <is>
          <t>法定福利費</t>
        </is>
      </c>
      <c r="J13" s="49" t="inlineStr">
        <is>
          <t>年金事務所</t>
        </is>
      </c>
      <c r="K13" s="49" t="inlineStr">
        <is>
          <t>健康保険料（事業主負担分）</t>
        </is>
      </c>
      <c r="L13" s="51" t="inlineStr"/>
      <c r="M13" s="51" t="inlineStr"/>
      <c r="N13" s="51" t="inlineStr">
        <is>
          <t>健康保険料（事業主負担分）</t>
        </is>
      </c>
      <c r="O13" s="53" t="n">
        <v>78288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8195953711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2025/08/01</t>
        </is>
      </c>
      <c r="I14" s="49" t="inlineStr">
        <is>
          <t>法定福利費</t>
        </is>
      </c>
      <c r="J14" s="49" t="inlineStr">
        <is>
          <t>年金事務所</t>
        </is>
      </c>
      <c r="K14" s="49" t="inlineStr">
        <is>
          <t>介護保険料（事業主負担分）</t>
        </is>
      </c>
      <c r="L14" s="51" t="inlineStr"/>
      <c r="M14" s="51" t="inlineStr"/>
      <c r="N14" s="51" t="inlineStr">
        <is>
          <t>介護保険料（事業主負担分）</t>
        </is>
      </c>
      <c r="O14" s="53" t="n">
        <v>12562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8195953712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2025/08/01</t>
        </is>
      </c>
      <c r="I15" s="49" t="inlineStr">
        <is>
          <t>法定福利費</t>
        </is>
      </c>
      <c r="J15" s="49" t="inlineStr">
        <is>
          <t>年金事務所</t>
        </is>
      </c>
      <c r="K15" s="49" t="inlineStr">
        <is>
          <t>厚生年金保険料（事業主負担分）</t>
        </is>
      </c>
      <c r="L15" s="51" t="inlineStr"/>
      <c r="M15" s="51" t="inlineStr"/>
      <c r="N15" s="51" t="inlineStr">
        <is>
          <t>厚生年金保険料（事業主負担分）</t>
        </is>
      </c>
      <c r="O15" s="53" t="n">
        <v>118950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8195953713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2025/08/01</t>
        </is>
      </c>
      <c r="I16" s="49" t="inlineStr">
        <is>
          <t>法定福利費</t>
        </is>
      </c>
      <c r="J16" s="49" t="inlineStr">
        <is>
          <t>年金事務所</t>
        </is>
      </c>
      <c r="K16" s="49" t="inlineStr"/>
      <c r="L16" s="51" t="inlineStr"/>
      <c r="M16" s="51" t="inlineStr"/>
      <c r="N16" s="51" t="inlineStr">
        <is>
          <t>子ども・子育て拠出金</t>
        </is>
      </c>
      <c r="O16" s="53" t="n">
        <v>4680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8195953714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2025/09/01</t>
        </is>
      </c>
      <c r="I17" s="49" t="inlineStr">
        <is>
          <t>法定福利費</t>
        </is>
      </c>
      <c r="J17" s="49" t="inlineStr">
        <is>
          <t>年金事務所</t>
        </is>
      </c>
      <c r="K17" s="49" t="inlineStr">
        <is>
          <t>健康保険料（事業主負担分）</t>
        </is>
      </c>
      <c r="L17" s="51" t="inlineStr"/>
      <c r="M17" s="51" t="inlineStr"/>
      <c r="N17" s="51" t="inlineStr">
        <is>
          <t>健康保険料（事業主負担分）</t>
        </is>
      </c>
      <c r="O17" s="53" t="n">
        <v>78288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8195954128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2025/09/01</t>
        </is>
      </c>
      <c r="I18" s="49" t="inlineStr">
        <is>
          <t>法定福利費</t>
        </is>
      </c>
      <c r="J18" s="49" t="inlineStr">
        <is>
          <t>年金事務所</t>
        </is>
      </c>
      <c r="K18" s="49" t="inlineStr">
        <is>
          <t>介護保険料（事業主負担分）</t>
        </is>
      </c>
      <c r="L18" s="51" t="inlineStr"/>
      <c r="M18" s="51" t="inlineStr"/>
      <c r="N18" s="51" t="inlineStr">
        <is>
          <t>介護保険料（事業主負担分）</t>
        </is>
      </c>
      <c r="O18" s="53" t="n">
        <v>12562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8195954129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2025/09/01</t>
        </is>
      </c>
      <c r="I19" s="49" t="inlineStr">
        <is>
          <t>法定福利費</t>
        </is>
      </c>
      <c r="J19" s="49" t="inlineStr">
        <is>
          <t>年金事務所</t>
        </is>
      </c>
      <c r="K19" s="49" t="inlineStr">
        <is>
          <t>厚生年金保険料（事業主負担分）</t>
        </is>
      </c>
      <c r="L19" s="51" t="inlineStr"/>
      <c r="M19" s="51" t="inlineStr"/>
      <c r="N19" s="51" t="inlineStr">
        <is>
          <t>厚生年金保険料（事業主負担分）</t>
        </is>
      </c>
      <c r="O19" s="53" t="n">
        <v>118950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8195954130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2025/09/01</t>
        </is>
      </c>
      <c r="I20" s="49" t="inlineStr">
        <is>
          <t>法定福利費</t>
        </is>
      </c>
      <c r="J20" s="49" t="inlineStr">
        <is>
          <t>年金事務所</t>
        </is>
      </c>
      <c r="K20" s="49" t="inlineStr"/>
      <c r="L20" s="51" t="inlineStr"/>
      <c r="M20" s="51" t="inlineStr"/>
      <c r="N20" s="51" t="inlineStr">
        <is>
          <t>子ども・子育て拠出金</t>
        </is>
      </c>
      <c r="O20" s="53" t="n">
        <v>4680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8195954131</t>
        </is>
      </c>
    </row>
    <row r="21">
      <c r="A21" s="49" t="inlineStr"/>
      <c r="B21" s="49" t="inlineStr"/>
      <c r="C21" s="50" t="inlineStr"/>
      <c r="D21" s="51" t="inlineStr"/>
      <c r="E21" s="52" t="inlineStr">
        <is>
          <t>同上</t>
        </is>
      </c>
      <c r="F21" s="49" t="inlineStr">
        <is>
          <t>対象外</t>
        </is>
      </c>
      <c r="G21" s="49" t="inlineStr">
        <is>
          <t>非課仕入</t>
        </is>
      </c>
      <c r="H21" s="49" t="inlineStr">
        <is>
          <t>2025/10/01</t>
        </is>
      </c>
      <c r="I21" s="49" t="inlineStr">
        <is>
          <t>法定福利費</t>
        </is>
      </c>
      <c r="J21" s="49" t="inlineStr">
        <is>
          <t>年金事務所</t>
        </is>
      </c>
      <c r="K21" s="49" t="inlineStr">
        <is>
          <t>健康保険料（事業主負担分）</t>
        </is>
      </c>
      <c r="L21" s="51" t="inlineStr"/>
      <c r="M21" s="51" t="inlineStr"/>
      <c r="N21" s="51" t="inlineStr">
        <is>
          <t>健康保険料（事業主負担分）</t>
        </is>
      </c>
      <c r="O21" s="53" t="n">
        <v>78288</v>
      </c>
      <c r="P21" s="54" t="inlineStr"/>
      <c r="Q21" s="55" t="inlineStr">
        <is>
          <t>🔗</t>
        </is>
      </c>
      <c r="R21" s="55" t="inlineStr">
        <is>
          <t>🔗</t>
        </is>
      </c>
      <c r="S21" s="49" t="n">
        <v>60</v>
      </c>
      <c r="T21" s="49" t="inlineStr">
        <is>
          <t>mild_warning</t>
        </is>
      </c>
      <c r="U21" s="51" t="inlineStr"/>
      <c r="V21" s="51" t="inlineStr"/>
      <c r="W21" s="51" t="inlineStr">
        <is>
          <t>8294189748</t>
        </is>
      </c>
    </row>
    <row r="22">
      <c r="A22" s="49" t="inlineStr"/>
      <c r="B22" s="49" t="inlineStr"/>
      <c r="C22" s="50" t="inlineStr"/>
      <c r="D22" s="51" t="inlineStr"/>
      <c r="E22" s="52" t="inlineStr">
        <is>
          <t>同上</t>
        </is>
      </c>
      <c r="F22" s="49" t="inlineStr">
        <is>
          <t>対象外</t>
        </is>
      </c>
      <c r="G22" s="49" t="inlineStr">
        <is>
          <t>非課仕入</t>
        </is>
      </c>
      <c r="H22" s="49" t="inlineStr">
        <is>
          <t>2025/10/01</t>
        </is>
      </c>
      <c r="I22" s="49" t="inlineStr">
        <is>
          <t>法定福利費</t>
        </is>
      </c>
      <c r="J22" s="49" t="inlineStr">
        <is>
          <t>年金事務所</t>
        </is>
      </c>
      <c r="K22" s="49" t="inlineStr">
        <is>
          <t>介護保険料（事業主負担分）</t>
        </is>
      </c>
      <c r="L22" s="51" t="inlineStr"/>
      <c r="M22" s="51" t="inlineStr"/>
      <c r="N22" s="51" t="inlineStr">
        <is>
          <t>介護保険料（事業主負担分）</t>
        </is>
      </c>
      <c r="O22" s="53" t="n">
        <v>12562</v>
      </c>
      <c r="P22" s="54" t="inlineStr"/>
      <c r="Q22" s="55" t="inlineStr">
        <is>
          <t>🔗</t>
        </is>
      </c>
      <c r="R22" s="55" t="inlineStr">
        <is>
          <t>🔗</t>
        </is>
      </c>
      <c r="S22" s="49" t="n">
        <v>60</v>
      </c>
      <c r="T22" s="49" t="inlineStr">
        <is>
          <t>mild_warning</t>
        </is>
      </c>
      <c r="U22" s="51" t="inlineStr"/>
      <c r="V22" s="51" t="inlineStr"/>
      <c r="W22" s="51" t="inlineStr">
        <is>
          <t>8294189751</t>
        </is>
      </c>
    </row>
    <row r="23">
      <c r="A23" s="49" t="inlineStr"/>
      <c r="B23" s="49" t="inlineStr"/>
      <c r="C23" s="50" t="inlineStr"/>
      <c r="D23" s="51" t="inlineStr"/>
      <c r="E23" s="52" t="inlineStr">
        <is>
          <t>同上</t>
        </is>
      </c>
      <c r="F23" s="49" t="inlineStr">
        <is>
          <t>対象外</t>
        </is>
      </c>
      <c r="G23" s="49" t="inlineStr">
        <is>
          <t>非課仕入</t>
        </is>
      </c>
      <c r="H23" s="49" t="inlineStr">
        <is>
          <t>2025/10/01</t>
        </is>
      </c>
      <c r="I23" s="49" t="inlineStr">
        <is>
          <t>法定福利費</t>
        </is>
      </c>
      <c r="J23" s="49" t="inlineStr">
        <is>
          <t>年金事務所</t>
        </is>
      </c>
      <c r="K23" s="49" t="inlineStr">
        <is>
          <t>厚生年金保険料（事業主負担分）</t>
        </is>
      </c>
      <c r="L23" s="51" t="inlineStr"/>
      <c r="M23" s="51" t="inlineStr"/>
      <c r="N23" s="51" t="inlineStr">
        <is>
          <t>厚生年金保険料（事業主負担分）</t>
        </is>
      </c>
      <c r="O23" s="53" t="n">
        <v>118950</v>
      </c>
      <c r="P23" s="54" t="inlineStr"/>
      <c r="Q23" s="55" t="inlineStr">
        <is>
          <t>🔗</t>
        </is>
      </c>
      <c r="R23" s="55" t="inlineStr">
        <is>
          <t>🔗</t>
        </is>
      </c>
      <c r="S23" s="49" t="n">
        <v>60</v>
      </c>
      <c r="T23" s="49" t="inlineStr">
        <is>
          <t>mild_warning</t>
        </is>
      </c>
      <c r="U23" s="51" t="inlineStr"/>
      <c r="V23" s="51" t="inlineStr"/>
      <c r="W23" s="51" t="inlineStr">
        <is>
          <t>8294189754</t>
        </is>
      </c>
    </row>
    <row r="24">
      <c r="A24" s="49" t="inlineStr"/>
      <c r="B24" s="49" t="inlineStr"/>
      <c r="C24" s="50" t="inlineStr"/>
      <c r="D24" s="51" t="inlineStr"/>
      <c r="E24" s="52" t="inlineStr">
        <is>
          <t>同上</t>
        </is>
      </c>
      <c r="F24" s="49" t="inlineStr">
        <is>
          <t>対象外</t>
        </is>
      </c>
      <c r="G24" s="49" t="inlineStr">
        <is>
          <t>非課仕入</t>
        </is>
      </c>
      <c r="H24" s="49" t="inlineStr">
        <is>
          <t>2025/10/01</t>
        </is>
      </c>
      <c r="I24" s="49" t="inlineStr">
        <is>
          <t>法定福利費</t>
        </is>
      </c>
      <c r="J24" s="49" t="inlineStr">
        <is>
          <t>年金事務所</t>
        </is>
      </c>
      <c r="K24" s="49" t="inlineStr"/>
      <c r="L24" s="51" t="inlineStr"/>
      <c r="M24" s="51" t="inlineStr"/>
      <c r="N24" s="51" t="inlineStr">
        <is>
          <t>子ども・子育て拠出金</t>
        </is>
      </c>
      <c r="O24" s="53" t="n">
        <v>4680</v>
      </c>
      <c r="P24" s="54" t="inlineStr"/>
      <c r="Q24" s="55" t="inlineStr">
        <is>
          <t>🔗</t>
        </is>
      </c>
      <c r="R24" s="55" t="inlineStr">
        <is>
          <t>🔗</t>
        </is>
      </c>
      <c r="S24" s="49" t="n">
        <v>60</v>
      </c>
      <c r="T24" s="49" t="inlineStr">
        <is>
          <t>mild_warning</t>
        </is>
      </c>
      <c r="U24" s="51" t="inlineStr"/>
      <c r="V24" s="51" t="inlineStr"/>
      <c r="W24" s="51" t="inlineStr">
        <is>
          <t>8294189756</t>
        </is>
      </c>
    </row>
    <row r="25">
      <c r="A25" s="49" t="inlineStr"/>
      <c r="B25" s="49" t="inlineStr"/>
      <c r="C25" s="50" t="inlineStr"/>
      <c r="D25" s="51" t="inlineStr"/>
      <c r="E25" s="52" t="inlineStr">
        <is>
          <t>同上</t>
        </is>
      </c>
      <c r="F25" s="49" t="inlineStr">
        <is>
          <t>対象外</t>
        </is>
      </c>
      <c r="G25" s="49" t="inlineStr">
        <is>
          <t>非課仕入</t>
        </is>
      </c>
      <c r="H25" s="49" t="inlineStr">
        <is>
          <t>2025/11/01</t>
        </is>
      </c>
      <c r="I25" s="49" t="inlineStr">
        <is>
          <t>法定福利費</t>
        </is>
      </c>
      <c r="J25" s="49" t="inlineStr">
        <is>
          <t>年金事務所</t>
        </is>
      </c>
      <c r="K25" s="49" t="inlineStr">
        <is>
          <t>健康保険料（事業主負担分）</t>
        </is>
      </c>
      <c r="L25" s="51" t="inlineStr"/>
      <c r="M25" s="51" t="inlineStr"/>
      <c r="N25" s="51" t="inlineStr">
        <is>
          <t>健康保険料（事業主負担分）</t>
        </is>
      </c>
      <c r="O25" s="53" t="n">
        <v>52522</v>
      </c>
      <c r="P25" s="54" t="inlineStr"/>
      <c r="Q25" s="55" t="inlineStr">
        <is>
          <t>🔗</t>
        </is>
      </c>
      <c r="R25" s="55" t="inlineStr">
        <is>
          <t>🔗</t>
        </is>
      </c>
      <c r="S25" s="49" t="n">
        <v>60</v>
      </c>
      <c r="T25" s="49" t="inlineStr">
        <is>
          <t>mild_warning</t>
        </is>
      </c>
      <c r="U25" s="51" t="inlineStr"/>
      <c r="V25" s="51" t="inlineStr"/>
      <c r="W25" s="51" t="inlineStr">
        <is>
          <t>8444155593</t>
        </is>
      </c>
    </row>
    <row r="26">
      <c r="A26" s="49" t="inlineStr"/>
      <c r="B26" s="49" t="inlineStr"/>
      <c r="C26" s="50" t="inlineStr"/>
      <c r="D26" s="51" t="inlineStr"/>
      <c r="E26" s="52" t="inlineStr">
        <is>
          <t>同上</t>
        </is>
      </c>
      <c r="F26" s="49" t="inlineStr">
        <is>
          <t>対象外</t>
        </is>
      </c>
      <c r="G26" s="49" t="inlineStr">
        <is>
          <t>非課仕入</t>
        </is>
      </c>
      <c r="H26" s="49" t="inlineStr">
        <is>
          <t>2025/11/01</t>
        </is>
      </c>
      <c r="I26" s="49" t="inlineStr">
        <is>
          <t>法定福利費</t>
        </is>
      </c>
      <c r="J26" s="49" t="inlineStr">
        <is>
          <t>年金事務所</t>
        </is>
      </c>
      <c r="K26" s="49" t="inlineStr">
        <is>
          <t>介護保険料（事業主負担分）</t>
        </is>
      </c>
      <c r="L26" s="51" t="inlineStr"/>
      <c r="M26" s="51" t="inlineStr"/>
      <c r="N26" s="51" t="inlineStr">
        <is>
          <t>介護保険料（事業主負担分）</t>
        </is>
      </c>
      <c r="O26" s="53" t="n">
        <v>8428</v>
      </c>
      <c r="P26" s="54" t="inlineStr"/>
      <c r="Q26" s="55" t="inlineStr">
        <is>
          <t>🔗</t>
        </is>
      </c>
      <c r="R26" s="55" t="inlineStr">
        <is>
          <t>🔗</t>
        </is>
      </c>
      <c r="S26" s="49" t="n">
        <v>60</v>
      </c>
      <c r="T26" s="49" t="inlineStr">
        <is>
          <t>mild_warning</t>
        </is>
      </c>
      <c r="U26" s="51" t="inlineStr"/>
      <c r="V26" s="51" t="inlineStr"/>
      <c r="W26" s="51" t="inlineStr">
        <is>
          <t>8444155597</t>
        </is>
      </c>
    </row>
    <row r="27">
      <c r="A27" s="49" t="inlineStr"/>
      <c r="B27" s="49" t="inlineStr"/>
      <c r="C27" s="50" t="inlineStr"/>
      <c r="D27" s="51" t="inlineStr"/>
      <c r="E27" s="52" t="inlineStr">
        <is>
          <t>同上</t>
        </is>
      </c>
      <c r="F27" s="49" t="inlineStr">
        <is>
          <t>対象外</t>
        </is>
      </c>
      <c r="G27" s="49" t="inlineStr">
        <is>
          <t>非課仕入</t>
        </is>
      </c>
      <c r="H27" s="49" t="inlineStr">
        <is>
          <t>2025/11/01</t>
        </is>
      </c>
      <c r="I27" s="49" t="inlineStr">
        <is>
          <t>法定福利費</t>
        </is>
      </c>
      <c r="J27" s="49" t="inlineStr">
        <is>
          <t>年金事務所</t>
        </is>
      </c>
      <c r="K27" s="49" t="inlineStr">
        <is>
          <t>厚生年金保険料（事業主負担分）</t>
        </is>
      </c>
      <c r="L27" s="51" t="inlineStr"/>
      <c r="M27" s="51" t="inlineStr"/>
      <c r="N27" s="51" t="inlineStr">
        <is>
          <t>厚生年金保険料（事業主負担分）</t>
        </is>
      </c>
      <c r="O27" s="53" t="n">
        <v>96990</v>
      </c>
      <c r="P27" s="54" t="inlineStr"/>
      <c r="Q27" s="55" t="inlineStr">
        <is>
          <t>🔗</t>
        </is>
      </c>
      <c r="R27" s="55" t="inlineStr">
        <is>
          <t>🔗</t>
        </is>
      </c>
      <c r="S27" s="49" t="n">
        <v>60</v>
      </c>
      <c r="T27" s="49" t="inlineStr">
        <is>
          <t>mild_warning</t>
        </is>
      </c>
      <c r="U27" s="51" t="inlineStr"/>
      <c r="V27" s="51" t="inlineStr"/>
      <c r="W27" s="51" t="inlineStr">
        <is>
          <t>8444155601</t>
        </is>
      </c>
    </row>
    <row r="28">
      <c r="A28" s="49" t="inlineStr"/>
      <c r="B28" s="49" t="inlineStr"/>
      <c r="C28" s="50" t="inlineStr"/>
      <c r="D28" s="51" t="inlineStr"/>
      <c r="E28" s="52" t="inlineStr">
        <is>
          <t>同上</t>
        </is>
      </c>
      <c r="F28" s="49" t="inlineStr">
        <is>
          <t>対象外</t>
        </is>
      </c>
      <c r="G28" s="49" t="inlineStr">
        <is>
          <t>非課仕入</t>
        </is>
      </c>
      <c r="H28" s="49" t="inlineStr">
        <is>
          <t>2025/11/01</t>
        </is>
      </c>
      <c r="I28" s="49" t="inlineStr">
        <is>
          <t>法定福利費</t>
        </is>
      </c>
      <c r="J28" s="49" t="inlineStr">
        <is>
          <t>年金事務所</t>
        </is>
      </c>
      <c r="K28" s="49" t="inlineStr"/>
      <c r="L28" s="51" t="inlineStr"/>
      <c r="M28" s="51" t="inlineStr"/>
      <c r="N28" s="51" t="inlineStr">
        <is>
          <t>子ども・子育て拠出金</t>
        </is>
      </c>
      <c r="O28" s="53" t="n">
        <v>3816</v>
      </c>
      <c r="P28" s="54" t="inlineStr"/>
      <c r="Q28" s="55" t="inlineStr">
        <is>
          <t>🔗</t>
        </is>
      </c>
      <c r="R28" s="55" t="inlineStr">
        <is>
          <t>🔗</t>
        </is>
      </c>
      <c r="S28" s="49" t="n">
        <v>60</v>
      </c>
      <c r="T28" s="49" t="inlineStr">
        <is>
          <t>mild_warning</t>
        </is>
      </c>
      <c r="U28" s="51" t="inlineStr"/>
      <c r="V28" s="51" t="inlineStr"/>
      <c r="W28" s="51" t="inlineStr">
        <is>
          <t>8444155603</t>
        </is>
      </c>
    </row>
    <row r="29">
      <c r="A29" s="49" t="inlineStr"/>
      <c r="B29" s="49" t="inlineStr"/>
      <c r="C29" s="50" t="inlineStr"/>
      <c r="D29" s="51" t="inlineStr"/>
      <c r="E29" s="52" t="inlineStr">
        <is>
          <t>同上</t>
        </is>
      </c>
      <c r="F29" s="49" t="inlineStr">
        <is>
          <t>対象外</t>
        </is>
      </c>
      <c r="G29" s="49" t="inlineStr">
        <is>
          <t>非課仕入</t>
        </is>
      </c>
      <c r="H29" s="49" t="inlineStr">
        <is>
          <t>2025/12/01</t>
        </is>
      </c>
      <c r="I29" s="49" t="inlineStr">
        <is>
          <t>法定福利費</t>
        </is>
      </c>
      <c r="J29" s="49" t="inlineStr">
        <is>
          <t>年金事務所</t>
        </is>
      </c>
      <c r="K29" s="49" t="inlineStr">
        <is>
          <t>健康保険料（事業主負担分）</t>
        </is>
      </c>
      <c r="L29" s="51" t="inlineStr"/>
      <c r="M29" s="51" t="inlineStr"/>
      <c r="N29" s="51" t="inlineStr">
        <is>
          <t>健康保険料（事業主負担分）</t>
        </is>
      </c>
      <c r="O29" s="53" t="n">
        <v>52522</v>
      </c>
      <c r="P29" s="54" t="inlineStr"/>
      <c r="Q29" s="55" t="inlineStr">
        <is>
          <t>🔗</t>
        </is>
      </c>
      <c r="R29" s="55" t="inlineStr">
        <is>
          <t>🔗</t>
        </is>
      </c>
      <c r="S29" s="49" t="n">
        <v>60</v>
      </c>
      <c r="T29" s="49" t="inlineStr">
        <is>
          <t>mild_warning</t>
        </is>
      </c>
      <c r="U29" s="51" t="inlineStr"/>
      <c r="V29" s="51" t="inlineStr"/>
      <c r="W29" s="51" t="inlineStr">
        <is>
          <t>8591511798</t>
        </is>
      </c>
    </row>
    <row r="30">
      <c r="A30" s="49" t="inlineStr"/>
      <c r="B30" s="49" t="inlineStr"/>
      <c r="C30" s="50" t="inlineStr"/>
      <c r="D30" s="51" t="inlineStr"/>
      <c r="E30" s="52" t="inlineStr">
        <is>
          <t>同上</t>
        </is>
      </c>
      <c r="F30" s="49" t="inlineStr">
        <is>
          <t>対象外</t>
        </is>
      </c>
      <c r="G30" s="49" t="inlineStr">
        <is>
          <t>非課仕入</t>
        </is>
      </c>
      <c r="H30" s="49" t="inlineStr">
        <is>
          <t>2025/12/01</t>
        </is>
      </c>
      <c r="I30" s="49" t="inlineStr">
        <is>
          <t>法定福利費</t>
        </is>
      </c>
      <c r="J30" s="49" t="inlineStr">
        <is>
          <t>年金事務所</t>
        </is>
      </c>
      <c r="K30" s="49" t="inlineStr">
        <is>
          <t>介護保険料（事業主負担分）</t>
        </is>
      </c>
      <c r="L30" s="51" t="inlineStr"/>
      <c r="M30" s="51" t="inlineStr"/>
      <c r="N30" s="51" t="inlineStr">
        <is>
          <t>介護保険料（事業主負担分）</t>
        </is>
      </c>
      <c r="O30" s="53" t="n">
        <v>8428</v>
      </c>
      <c r="P30" s="54" t="inlineStr"/>
      <c r="Q30" s="55" t="inlineStr">
        <is>
          <t>🔗</t>
        </is>
      </c>
      <c r="R30" s="55" t="inlineStr">
        <is>
          <t>🔗</t>
        </is>
      </c>
      <c r="S30" s="49" t="n">
        <v>60</v>
      </c>
      <c r="T30" s="49" t="inlineStr">
        <is>
          <t>mild_warning</t>
        </is>
      </c>
      <c r="U30" s="51" t="inlineStr"/>
      <c r="V30" s="51" t="inlineStr"/>
      <c r="W30" s="51" t="inlineStr">
        <is>
          <t>8591511800</t>
        </is>
      </c>
    </row>
    <row r="31">
      <c r="A31" s="49" t="inlineStr"/>
      <c r="B31" s="49" t="inlineStr"/>
      <c r="C31" s="50" t="inlineStr"/>
      <c r="D31" s="51" t="inlineStr"/>
      <c r="E31" s="52" t="inlineStr">
        <is>
          <t>同上</t>
        </is>
      </c>
      <c r="F31" s="49" t="inlineStr">
        <is>
          <t>対象外</t>
        </is>
      </c>
      <c r="G31" s="49" t="inlineStr">
        <is>
          <t>非課仕入</t>
        </is>
      </c>
      <c r="H31" s="49" t="inlineStr">
        <is>
          <t>2025/12/01</t>
        </is>
      </c>
      <c r="I31" s="49" t="inlineStr">
        <is>
          <t>法定福利費</t>
        </is>
      </c>
      <c r="J31" s="49" t="inlineStr">
        <is>
          <t>年金事務所</t>
        </is>
      </c>
      <c r="K31" s="49" t="inlineStr">
        <is>
          <t>厚生年金保険料（事業主負担分）</t>
        </is>
      </c>
      <c r="L31" s="51" t="inlineStr"/>
      <c r="M31" s="51" t="inlineStr"/>
      <c r="N31" s="51" t="inlineStr">
        <is>
          <t>厚生年金保険料（事業主負担分）</t>
        </is>
      </c>
      <c r="O31" s="53" t="n">
        <v>96990</v>
      </c>
      <c r="P31" s="54" t="inlineStr"/>
      <c r="Q31" s="55" t="inlineStr">
        <is>
          <t>🔗</t>
        </is>
      </c>
      <c r="R31" s="55" t="inlineStr">
        <is>
          <t>🔗</t>
        </is>
      </c>
      <c r="S31" s="49" t="n">
        <v>60</v>
      </c>
      <c r="T31" s="49" t="inlineStr">
        <is>
          <t>mild_warning</t>
        </is>
      </c>
      <c r="U31" s="51" t="inlineStr"/>
      <c r="V31" s="51" t="inlineStr"/>
      <c r="W31" s="51" t="inlineStr">
        <is>
          <t>8591511802</t>
        </is>
      </c>
    </row>
    <row r="32">
      <c r="A32" s="49" t="inlineStr"/>
      <c r="B32" s="49" t="inlineStr"/>
      <c r="C32" s="50" t="inlineStr"/>
      <c r="D32" s="51" t="inlineStr"/>
      <c r="E32" s="52" t="inlineStr">
        <is>
          <t>同上</t>
        </is>
      </c>
      <c r="F32" s="49" t="inlineStr">
        <is>
          <t>対象外</t>
        </is>
      </c>
      <c r="G32" s="49" t="inlineStr">
        <is>
          <t>非課仕入</t>
        </is>
      </c>
      <c r="H32" s="49" t="inlineStr">
        <is>
          <t>2025/12/01</t>
        </is>
      </c>
      <c r="I32" s="49" t="inlineStr">
        <is>
          <t>法定福利費</t>
        </is>
      </c>
      <c r="J32" s="49" t="inlineStr">
        <is>
          <t>年金事務所</t>
        </is>
      </c>
      <c r="K32" s="49" t="inlineStr"/>
      <c r="L32" s="51" t="inlineStr"/>
      <c r="M32" s="51" t="inlineStr"/>
      <c r="N32" s="51" t="inlineStr">
        <is>
          <t>子ども・子育て拠出金</t>
        </is>
      </c>
      <c r="O32" s="53" t="n">
        <v>3816</v>
      </c>
      <c r="P32" s="54" t="inlineStr"/>
      <c r="Q32" s="55" t="inlineStr">
        <is>
          <t>🔗</t>
        </is>
      </c>
      <c r="R32" s="55" t="inlineStr">
        <is>
          <t>🔗</t>
        </is>
      </c>
      <c r="S32" s="49" t="n">
        <v>60</v>
      </c>
      <c r="T32" s="49" t="inlineStr">
        <is>
          <t>mild_warning</t>
        </is>
      </c>
      <c r="U32" s="51" t="inlineStr"/>
      <c r="V32" s="51" t="inlineStr"/>
      <c r="W32" s="51" t="inlineStr">
        <is>
          <t>8591511805</t>
        </is>
      </c>
    </row>
    <row r="33">
      <c r="A33" s="49" t="inlineStr"/>
      <c r="B33" s="49" t="inlineStr"/>
      <c r="C33" s="50" t="inlineStr"/>
      <c r="D33" s="51" t="inlineStr"/>
      <c r="E33" s="52" t="inlineStr">
        <is>
          <t>同上</t>
        </is>
      </c>
      <c r="F33" s="49" t="inlineStr">
        <is>
          <t>対象外</t>
        </is>
      </c>
      <c r="G33" s="49" t="inlineStr">
        <is>
          <t>非課仕入</t>
        </is>
      </c>
      <c r="H33" s="49" t="inlineStr">
        <is>
          <t>2025/12/01</t>
        </is>
      </c>
      <c r="I33" s="49" t="inlineStr">
        <is>
          <t>法定福利費</t>
        </is>
      </c>
      <c r="J33" s="49" t="inlineStr">
        <is>
          <t>年金事務所</t>
        </is>
      </c>
      <c r="K33" s="49" t="inlineStr"/>
      <c r="L33" s="51" t="inlineStr"/>
      <c r="M33" s="51" t="inlineStr"/>
      <c r="N33" s="51" t="inlineStr"/>
      <c r="O33" s="53" t="n">
        <v>104584</v>
      </c>
      <c r="P33" s="54" t="inlineStr"/>
      <c r="Q33" s="55" t="inlineStr">
        <is>
          <t>🔗</t>
        </is>
      </c>
      <c r="R33" s="55" t="inlineStr">
        <is>
          <t>🔗</t>
        </is>
      </c>
      <c r="S33" s="49" t="n">
        <v>60</v>
      </c>
      <c r="T33" s="49" t="inlineStr">
        <is>
          <t>mild_warning</t>
        </is>
      </c>
      <c r="U33" s="51" t="inlineStr"/>
      <c r="V33" s="51" t="inlineStr"/>
      <c r="W33" s="51" t="inlineStr">
        <is>
          <t>9356684248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3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  <hyperlink xmlns:r="http://schemas.openxmlformats.org/officeDocument/2006/relationships" ref="Q31" r:id="rId54"/>
    <hyperlink xmlns:r="http://schemas.openxmlformats.org/officeDocument/2006/relationships" ref="R31" r:id="rId55"/>
    <hyperlink xmlns:r="http://schemas.openxmlformats.org/officeDocument/2006/relationships" ref="Q32" r:id="rId56"/>
    <hyperlink xmlns:r="http://schemas.openxmlformats.org/officeDocument/2006/relationships" ref="R32" r:id="rId57"/>
    <hyperlink xmlns:r="http://schemas.openxmlformats.org/officeDocument/2006/relationships" ref="Q33" r:id="rId58"/>
    <hyperlink xmlns:r="http://schemas.openxmlformats.org/officeDocument/2006/relationships" ref="R33" r:id="rId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A8 売上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6" t="inlineStr">
        <is>
          <t>重大</t>
        </is>
      </c>
      <c r="B4" s="56" t="inlineStr">
        <is>
          <t>TC-01e</t>
        </is>
      </c>
      <c r="C4" s="57" t="inlineStr">
        <is>
          <t>売上高 — 2 件・合計 ¥565,040（対象外→要判断）</t>
        </is>
      </c>
      <c r="D4" s="57" t="inlineStr">
        <is>
          <t>売上の税区分の税区分誤り</t>
        </is>
      </c>
      <c r="E4" s="57" t="inlineStr">
        <is>
          <t>2 件: 現状「対象外」— 詳細は子行 E 列(メッセージ)を確認</t>
        </is>
      </c>
      <c r="F4" s="58" t="inlineStr"/>
      <c r="G4" s="58" t="inlineStr"/>
      <c r="H4" s="58" t="inlineStr"/>
      <c r="I4" s="58" t="inlineStr"/>
      <c r="J4" s="58" t="inlineStr"/>
      <c r="K4" s="58" t="inlineStr"/>
      <c r="L4" s="58" t="inlineStr"/>
      <c r="M4" s="58" t="inlineStr"/>
      <c r="N4" s="58" t="inlineStr"/>
      <c r="O4" s="59" t="inlineStr"/>
      <c r="P4" s="60" t="n">
        <v>565040</v>
      </c>
      <c r="Q4" s="61" t="inlineStr">
        <is>
          <t>GL</t>
        </is>
      </c>
      <c r="R4" s="56" t="inlineStr"/>
      <c r="S4" s="56" t="inlineStr"/>
      <c r="T4" s="56" t="inlineStr"/>
      <c r="U4" s="58" t="inlineStr"/>
      <c r="V4" s="58" t="inlineStr"/>
      <c r="W4" s="58" t="inlineStr"/>
    </row>
    <row r="5">
      <c r="A5" s="49" t="inlineStr"/>
      <c r="B5" s="49" t="inlineStr"/>
      <c r="C5" s="50" t="inlineStr"/>
      <c r="D5" s="51" t="inlineStr"/>
      <c r="E5" s="52" t="inlineStr">
        <is>
          <t>売上が対象外(不課税)で計上されていますが、摘要に対象外取引を示すキーワードが含まれていません。資産の譲渡等に該当する課税売上の可能性があるため、確認してください。</t>
        </is>
      </c>
      <c r="F5" s="49" t="inlineStr">
        <is>
          <t>対象外</t>
        </is>
      </c>
      <c r="G5" s="49" t="inlineStr"/>
      <c r="H5" s="49" t="inlineStr">
        <is>
          <t>2025/08/01</t>
        </is>
      </c>
      <c r="I5" s="49" t="inlineStr">
        <is>
          <t>売上高</t>
        </is>
      </c>
      <c r="J5" s="49" t="inlineStr">
        <is>
          <t>ILLI SHOWROOM LLC</t>
        </is>
      </c>
      <c r="K5" s="49" t="inlineStr">
        <is>
          <t>海外取引</t>
        </is>
      </c>
      <c r="L5" s="51" t="inlineStr"/>
      <c r="M5" s="51" t="inlineStr"/>
      <c r="N5" s="51" t="inlineStr">
        <is>
          <t>請求書番号 : 20250804-001 / 請求先 : THE FACTORY　/   ILLISHOWROOM LLC</t>
        </is>
      </c>
      <c r="O5" s="54" t="inlineStr"/>
      <c r="P5" s="53" t="n">
        <v>355240</v>
      </c>
      <c r="Q5" s="55" t="inlineStr">
        <is>
          <t>🔗</t>
        </is>
      </c>
      <c r="R5" s="55" t="inlineStr">
        <is>
          <t>🔗</t>
        </is>
      </c>
      <c r="S5" s="49" t="n">
        <v>85</v>
      </c>
      <c r="T5" s="49" t="inlineStr">
        <is>
          <t>direct_error</t>
        </is>
      </c>
      <c r="U5" s="51" t="inlineStr"/>
      <c r="V5" s="51" t="inlineStr"/>
      <c r="W5" s="51" t="inlineStr">
        <is>
          <t>8435098404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/>
      <c r="H6" s="49" t="inlineStr">
        <is>
          <t>2025/09/01</t>
        </is>
      </c>
      <c r="I6" s="49" t="inlineStr">
        <is>
          <t>売上高</t>
        </is>
      </c>
      <c r="J6" s="49" t="inlineStr">
        <is>
          <t>SYCAMOA STUDIO INC.</t>
        </is>
      </c>
      <c r="K6" s="49" t="inlineStr">
        <is>
          <t>海外取引</t>
        </is>
      </c>
      <c r="L6" s="51" t="inlineStr"/>
      <c r="M6" s="51" t="inlineStr"/>
      <c r="N6" s="51" t="inlineStr">
        <is>
          <t>請求書番号 : 20250930-002 / 請求先 : SYCAMOA STUDIO INC.</t>
        </is>
      </c>
      <c r="O6" s="54" t="inlineStr"/>
      <c r="P6" s="53" t="n">
        <v>209800</v>
      </c>
      <c r="Q6" s="55" t="inlineStr">
        <is>
          <t>🔗</t>
        </is>
      </c>
      <c r="R6" s="55" t="inlineStr">
        <is>
          <t>🔗</t>
        </is>
      </c>
      <c r="S6" s="49" t="n">
        <v>85</v>
      </c>
      <c r="T6" s="49" t="inlineStr">
        <is>
          <t>direct_error</t>
        </is>
      </c>
      <c r="U6" s="51" t="inlineStr"/>
      <c r="V6" s="51" t="inlineStr"/>
      <c r="W6" s="51" t="inlineStr">
        <is>
          <t>8261244245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6 件・合計 ¥96,164（対象外→非課仕入）</t>
        </is>
      </c>
      <c r="D4" s="44" t="inlineStr">
        <is>
          <t>非課税/対象外の費用の税区分誤り</t>
        </is>
      </c>
      <c r="E4" s="44" t="inlineStr">
        <is>
          <t>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96164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2025/06/01</t>
        </is>
      </c>
      <c r="I5" s="49" t="inlineStr">
        <is>
          <t>支払利息</t>
        </is>
      </c>
      <c r="J5" s="49" t="inlineStr">
        <is>
          <t>日本政策金融公庫</t>
        </is>
      </c>
      <c r="K5" s="49" t="inlineStr">
        <is>
          <t>公庫①</t>
        </is>
      </c>
      <c r="L5" s="51" t="inlineStr"/>
      <c r="M5" s="51" t="inlineStr"/>
      <c r="N5" s="51" t="inlineStr"/>
      <c r="O5" s="53" t="n">
        <v>16315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8305439247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2025/07/01</t>
        </is>
      </c>
      <c r="I6" s="49" t="inlineStr">
        <is>
          <t>支払利息</t>
        </is>
      </c>
      <c r="J6" s="49" t="inlineStr">
        <is>
          <t>日本政策金融公庫</t>
        </is>
      </c>
      <c r="K6" s="49" t="inlineStr">
        <is>
          <t>公庫①</t>
        </is>
      </c>
      <c r="L6" s="51" t="inlineStr"/>
      <c r="M6" s="51" t="inlineStr"/>
      <c r="N6" s="51" t="inlineStr"/>
      <c r="O6" s="53" t="n">
        <v>16631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8305442343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2025/09/01</t>
        </is>
      </c>
      <c r="I7" s="49" t="inlineStr">
        <is>
          <t>支払利息</t>
        </is>
      </c>
      <c r="J7" s="49" t="inlineStr">
        <is>
          <t>日本政策金融公庫</t>
        </is>
      </c>
      <c r="K7" s="49" t="inlineStr">
        <is>
          <t>公庫①</t>
        </is>
      </c>
      <c r="L7" s="51" t="inlineStr"/>
      <c r="M7" s="51" t="inlineStr"/>
      <c r="N7" s="51" t="inlineStr"/>
      <c r="O7" s="53" t="n">
        <v>15654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8177177798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2025/09/01</t>
        </is>
      </c>
      <c r="I8" s="49" t="inlineStr">
        <is>
          <t>支払利息</t>
        </is>
      </c>
      <c r="J8" s="49" t="inlineStr">
        <is>
          <t>日本政策金融公庫</t>
        </is>
      </c>
      <c r="K8" s="49" t="inlineStr">
        <is>
          <t>公庫①</t>
        </is>
      </c>
      <c r="L8" s="51" t="inlineStr"/>
      <c r="M8" s="51" t="inlineStr"/>
      <c r="N8" s="51" t="inlineStr"/>
      <c r="O8" s="53" t="n">
        <v>16403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8177261073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2025/10/01</t>
        </is>
      </c>
      <c r="I9" s="49" t="inlineStr">
        <is>
          <t>支払利息</t>
        </is>
      </c>
      <c r="J9" s="49" t="inlineStr">
        <is>
          <t>日本政策金融公庫</t>
        </is>
      </c>
      <c r="K9" s="49" t="inlineStr">
        <is>
          <t>公庫①</t>
        </is>
      </c>
      <c r="L9" s="51" t="inlineStr"/>
      <c r="M9" s="51" t="inlineStr"/>
      <c r="N9" s="51" t="inlineStr"/>
      <c r="O9" s="53" t="n">
        <v>15948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9332358988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2025/12/01</t>
        </is>
      </c>
      <c r="I10" s="49" t="inlineStr">
        <is>
          <t>支払利息</t>
        </is>
      </c>
      <c r="J10" s="49" t="inlineStr">
        <is>
          <t>日本政策金融公庫</t>
        </is>
      </c>
      <c r="K10" s="49" t="inlineStr">
        <is>
          <t>公庫①</t>
        </is>
      </c>
      <c r="L10" s="51" t="inlineStr"/>
      <c r="M10" s="51" t="inlineStr"/>
      <c r="N10" s="51" t="inlineStr"/>
      <c r="O10" s="53" t="n">
        <v>15213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9332360421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1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2026-04-27T02:53:49Z</dcterms:modified>
  <cp:lastModifiedBy>Yuya Shirane</cp:lastModifiedBy>
</cp:coreProperties>
</file>