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  <sheet xmlns:r="http://schemas.openxmlformats.org/officeDocument/2006/relationships" name="参考" sheetId="4" state="visible" r:id="rId4"/>
  </sheets>
  <definedNames>
    <definedName name="_xlnm._FilterDatabase" localSheetId="1" hidden="1">'A5 人件費'!$A$3:$W$3</definedName>
    <definedName name="_xlnm._FilterDatabase" localSheetId="2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5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2"/><Relationship Type="http://schemas.openxmlformats.org/officeDocument/2006/relationships/hyperlink" Target="https://secure.freee.co.jp/reports/journals?deal_id=3237332503&amp;company_id=3525430" TargetMode="External" Id="rId3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4"/><Relationship Type="http://schemas.openxmlformats.org/officeDocument/2006/relationships/hyperlink" Target="https://secure.freee.co.jp/reports/journals?deal_id=3237332503&amp;company_id=3525430" TargetMode="External" Id="rId5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6"/><Relationship Type="http://schemas.openxmlformats.org/officeDocument/2006/relationships/hyperlink" Target="https://secure.freee.co.jp/reports/journals?deal_id=3237332503&amp;company_id=3525430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2"/><Relationship Type="http://schemas.openxmlformats.org/officeDocument/2006/relationships/hyperlink" Target="https://secure.freee.co.jp/reports/journals?deal_id=3237220290&amp;company_id=3525430" TargetMode="External" Id="rId3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4"/><Relationship Type="http://schemas.openxmlformats.org/officeDocument/2006/relationships/hyperlink" Target="https://secure.freee.co.jp/reports/journals?deal_id=3131495227&amp;company_id=352543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アントレッド株式会社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アントレッド株式会社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2026/04/23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3</v>
      </c>
      <c r="G12" s="11" t="n">
        <v>3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2</v>
      </c>
      <c r="G14" s="11" t="n">
        <v>2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0</v>
      </c>
      <c r="F17" s="12" t="n">
        <v>5</v>
      </c>
      <c r="G17" s="12" t="n">
        <v>5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3</v>
      </c>
      <c r="K21" s="14" t="n">
        <v>3</v>
      </c>
      <c r="L21" s="11" t="inlineStr">
        <is>
          <t>-</t>
        </is>
      </c>
      <c r="M21" s="15" t="inlineStr"/>
    </row>
    <row r="22" ht="14.25" customHeight="1">
      <c r="A22" s="11" t="inlineStr">
        <is>
          <t>A11</t>
        </is>
      </c>
      <c r="B22" s="11" t="inlineStr">
        <is>
          <t>営業外・特別損益</t>
        </is>
      </c>
      <c r="C22" s="42" t="n"/>
      <c r="D22" s="11" t="inlineStr">
        <is>
          <t>TC-05</t>
        </is>
      </c>
      <c r="E22" s="11" t="inlineStr">
        <is>
          <t>非課税/対象外の費用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2</v>
      </c>
      <c r="K22" s="14" t="n">
        <v>2</v>
      </c>
      <c r="L22" s="11" t="inlineStr">
        <is>
          <t>-</t>
        </is>
      </c>
      <c r="M22" s="15" t="inlineStr"/>
    </row>
    <row r="23" ht="14.25" customHeight="1"/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3 件・合計 ¥52,074（対象外→非課仕入）</t>
        </is>
      </c>
      <c r="D4" s="44" t="inlineStr">
        <is>
          <t>給与/人件費の税区分誤り</t>
        </is>
      </c>
      <c r="E4" s="44" t="inlineStr">
        <is>
          <t>3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52074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法定福利費</t>
        </is>
      </c>
      <c r="J5" s="49" t="inlineStr"/>
      <c r="K5" s="49" t="inlineStr"/>
      <c r="L5" s="51" t="inlineStr"/>
      <c r="M5" s="51" t="inlineStr"/>
      <c r="N5" s="51" t="inlineStr"/>
      <c r="O5" s="53" t="n">
        <v>17838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8825127782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2025/12/01</t>
        </is>
      </c>
      <c r="I6" s="49" t="inlineStr">
        <is>
          <t>法定福利費</t>
        </is>
      </c>
      <c r="J6" s="49" t="inlineStr"/>
      <c r="K6" s="49" t="inlineStr"/>
      <c r="L6" s="51" t="inlineStr"/>
      <c r="M6" s="51" t="inlineStr"/>
      <c r="N6" s="51" t="inlineStr"/>
      <c r="O6" s="53" t="n">
        <v>32940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8825127783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2025/12/01</t>
        </is>
      </c>
      <c r="I7" s="49" t="inlineStr">
        <is>
          <t>法定福利費</t>
        </is>
      </c>
      <c r="J7" s="49" t="inlineStr"/>
      <c r="K7" s="49" t="inlineStr"/>
      <c r="L7" s="51" t="inlineStr"/>
      <c r="M7" s="51" t="inlineStr"/>
      <c r="N7" s="51" t="inlineStr"/>
      <c r="O7" s="53" t="n">
        <v>1296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8825127784</t>
        </is>
      </c>
    </row>
    <row r="8" ht="42.75" customHeight="1"/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7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2 件・合計 ¥11,426（対象外→非課仕入）</t>
        </is>
      </c>
      <c r="D4" s="44" t="inlineStr">
        <is>
          <t>非課税/対象外の費用の税区分誤り</t>
        </is>
      </c>
      <c r="E4" s="44" t="inlineStr">
        <is>
          <t>2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11426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支払利息</t>
        </is>
      </c>
      <c r="J5" s="49" t="inlineStr"/>
      <c r="K5" s="49" t="inlineStr"/>
      <c r="L5" s="51" t="inlineStr"/>
      <c r="M5" s="51" t="inlineStr"/>
      <c r="N5" s="51" t="inlineStr"/>
      <c r="O5" s="53" t="n">
        <v>3203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8824801234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2025/12/01</t>
        </is>
      </c>
      <c r="I6" s="49" t="inlineStr">
        <is>
          <t>支払利息</t>
        </is>
      </c>
      <c r="J6" s="49" t="inlineStr"/>
      <c r="K6" s="49" t="inlineStr"/>
      <c r="L6" s="51" t="inlineStr"/>
      <c r="M6" s="51" t="inlineStr"/>
      <c r="N6" s="51" t="inlineStr"/>
      <c r="O6" s="53" t="n">
        <v>8223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8534089187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2026-04-23T10:02:51Z</dcterms:modified>
  <cp:lastModifiedBy>Yuya Shirane</cp:lastModifiedBy>
</cp:coreProperties>
</file>