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yh/Desktop/DataClass/Excel_Kickstarter_Success/"/>
    </mc:Choice>
  </mc:AlternateContent>
  <xr:revisionPtr revIDLastSave="0" documentId="13_ncr:1_{805B2D20-BFBC-DC4E-BC9A-48E70FF43AA6}" xr6:coauthVersionLast="45" xr6:coauthVersionMax="45" xr10:uidLastSave="{00000000-0000-0000-0000-000000000000}"/>
  <bookViews>
    <workbookView xWindow="20" yWindow="460" windowWidth="25600" windowHeight="14300" activeTab="3" xr2:uid="{00000000-000D-0000-FFFF-FFFF00000000}"/>
  </bookViews>
  <sheets>
    <sheet name="Sheet1" sheetId="1" r:id="rId1"/>
    <sheet name="Pivot Table category state" sheetId="3" r:id="rId2"/>
    <sheet name="Pivote Table sub-category state" sheetId="5" r:id="rId3"/>
    <sheet name="Pivot Table date created conver" sheetId="8" r:id="rId4"/>
  </sheets>
  <calcPr calcId="191029"/>
  <pivotCaches>
    <pivotCache cacheId="3" r:id="rId5"/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<sst xmlns="http://schemas.openxmlformats.org/spreadsheetml/2006/main" count="24800" uniqueCount="8380">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</sst>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state!PivotTable5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8091677327517"/>
          <c:y val="6.2967479674796753E-2"/>
          <c:w val="0.76112776806789306"/>
          <c:h val="0.73845944561807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5-0A44-988C-373B7B8A2418}"/>
            </c:ext>
          </c:extLst>
        </c:ser>
        <c:ser>
          <c:idx val="1"/>
          <c:order val="1"/>
          <c:tx>
            <c:strRef>
              <c:f>'Pivot Table 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7A5-0A44-988C-373B7B8A2418}"/>
            </c:ext>
          </c:extLst>
        </c:ser>
        <c:ser>
          <c:idx val="2"/>
          <c:order val="2"/>
          <c:tx>
            <c:strRef>
              <c:f>'Pivot Table category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7A5-0A44-988C-373B7B8A2418}"/>
            </c:ext>
          </c:extLst>
        </c:ser>
        <c:ser>
          <c:idx val="3"/>
          <c:order val="3"/>
          <c:tx>
            <c:strRef>
              <c:f>'Pivot Table category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7A5-0A44-988C-373B7B8A2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92751"/>
        <c:axId val="774798703"/>
      </c:barChart>
      <c:catAx>
        <c:axId val="77449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98703"/>
        <c:crosses val="autoZero"/>
        <c:auto val="1"/>
        <c:lblAlgn val="ctr"/>
        <c:lblOffset val="100"/>
        <c:noMultiLvlLbl val="0"/>
      </c:catAx>
      <c:valAx>
        <c:axId val="77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9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29701436061912"/>
          <c:y val="0.32879873247551372"/>
          <c:w val="0.11059512163830845"/>
          <c:h val="0.16764359921840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state!PivotTable5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C-9641-9CF7-BE0247A45128}"/>
            </c:ext>
          </c:extLst>
        </c:ser>
        <c:ser>
          <c:idx val="1"/>
          <c:order val="1"/>
          <c:tx>
            <c:strRef>
              <c:f>'Pivot Table 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C-9641-9CF7-BE0247A45128}"/>
            </c:ext>
          </c:extLst>
        </c:ser>
        <c:ser>
          <c:idx val="2"/>
          <c:order val="2"/>
          <c:tx>
            <c:strRef>
              <c:f>'Pivot Table category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C-9641-9CF7-BE0247A45128}"/>
            </c:ext>
          </c:extLst>
        </c:ser>
        <c:ser>
          <c:idx val="3"/>
          <c:order val="3"/>
          <c:tx>
            <c:strRef>
              <c:f>'Pivot Table category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C-9641-9CF7-BE0247A45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7463439"/>
        <c:axId val="2007900767"/>
      </c:barChart>
      <c:catAx>
        <c:axId val="204746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900767"/>
        <c:crosses val="autoZero"/>
        <c:auto val="1"/>
        <c:lblAlgn val="ctr"/>
        <c:lblOffset val="100"/>
        <c:noMultiLvlLbl val="0"/>
      </c:catAx>
      <c:valAx>
        <c:axId val="200790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46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[StarterBook.xlsx]Pivote Table sub-category state!PivotTable6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693705845655803E-2"/>
          <c:y val="6.2459677419354841E-2"/>
          <c:w val="0.77020671398944507"/>
          <c:h val="0.69032988315976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'Pivote Table 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C-694C-8C7A-8C81BA1A1FB9}"/>
            </c:ext>
          </c:extLst>
        </c:ser>
        <c:ser>
          <c:idx val="1"/>
          <c:order val="1"/>
          <c:tx>
            <c:strRef>
              <c:f>'Pivote Table sub-category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C-694C-8C7A-8C81BA1A1FB9}"/>
            </c:ext>
          </c:extLst>
        </c:ser>
        <c:ser>
          <c:idx val="2"/>
          <c:order val="2"/>
          <c:tx>
            <c:strRef>
              <c:f>'Pivote Table sub-category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C-694C-8C7A-8C81BA1A1FB9}"/>
            </c:ext>
          </c:extLst>
        </c:ser>
        <c:ser>
          <c:idx val="3"/>
          <c:order val="3"/>
          <c:tx>
            <c:strRef>
              <c:f>'Pivote Table sub-category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AC-694C-8C7A-8C81BA1A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184559"/>
        <c:axId val="168937807"/>
      </c:barChart>
      <c:catAx>
        <c:axId val="1731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7807"/>
        <c:crosses val="autoZero"/>
        <c:auto val="1"/>
        <c:lblAlgn val="ctr"/>
        <c:lblOffset val="100"/>
        <c:noMultiLvlLbl val="0"/>
      </c:catAx>
      <c:valAx>
        <c:axId val="16893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[StarterBook.xlsx]Pivote Table sub-category state!PivotTable6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914260717410313E-2"/>
          <c:y val="7.407407407407407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'Pivote Table 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164C-99F8-B7F8DD0D630A}"/>
            </c:ext>
          </c:extLst>
        </c:ser>
        <c:ser>
          <c:idx val="1"/>
          <c:order val="1"/>
          <c:tx>
            <c:strRef>
              <c:f>'Pivote Table sub-category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164C-99F8-B7F8DD0D630A}"/>
            </c:ext>
          </c:extLst>
        </c:ser>
        <c:ser>
          <c:idx val="2"/>
          <c:order val="2"/>
          <c:tx>
            <c:strRef>
              <c:f>'Pivote Table sub-category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164C-99F8-B7F8DD0D630A}"/>
            </c:ext>
          </c:extLst>
        </c:ser>
        <c:ser>
          <c:idx val="3"/>
          <c:order val="3"/>
          <c:tx>
            <c:strRef>
              <c:f>'Pivote Table sub-category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164C-99F8-B7F8DD0D6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0423439"/>
        <c:axId val="1968870991"/>
      </c:barChart>
      <c:catAx>
        <c:axId val="199042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870991"/>
        <c:crosses val="autoZero"/>
        <c:auto val="1"/>
        <c:lblAlgn val="ctr"/>
        <c:lblOffset val="100"/>
        <c:noMultiLvlLbl val="0"/>
      </c:catAx>
      <c:valAx>
        <c:axId val="196887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42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 created conver!PivotTable22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 conver'!$B$5:$B$6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0-3C44-A13A-DAAB07C36F8B}"/>
            </c:ext>
          </c:extLst>
        </c:ser>
        <c:ser>
          <c:idx val="1"/>
          <c:order val="1"/>
          <c:tx>
            <c:strRef>
              <c:f>'Pivot Table date created conver'!$C$5:$C$6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0-3C44-A13A-DAAB07C36F8B}"/>
            </c:ext>
          </c:extLst>
        </c:ser>
        <c:ser>
          <c:idx val="2"/>
          <c:order val="2"/>
          <c:tx>
            <c:strRef>
              <c:f>'Pivot Table date created conver'!$D$5:$D$6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0-3C44-A13A-DAAB07C3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793695"/>
        <c:axId val="1978062047"/>
      </c:lineChart>
      <c:catAx>
        <c:axId val="19727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062047"/>
        <c:crosses val="autoZero"/>
        <c:auto val="1"/>
        <c:lblAlgn val="ctr"/>
        <c:lblOffset val="100"/>
        <c:noMultiLvlLbl val="0"/>
      </c:catAx>
      <c:valAx>
        <c:axId val="197806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7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95BE-6FF6-4B4D-9331-D7A45DE1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1</xdr:row>
      <xdr:rowOff>165100</xdr:rowOff>
    </xdr:from>
    <xdr:to>
      <xdr:col>13</xdr:col>
      <xdr:colOff>25400</xdr:colOff>
      <xdr:row>23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AADD91-C13D-654B-B8F5-C24118620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15</xdr:col>
      <xdr:colOff>12700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ABFC7-10D0-4B4B-BB2B-3EB53842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4</xdr:row>
      <xdr:rowOff>38100</xdr:rowOff>
    </xdr:from>
    <xdr:to>
      <xdr:col>15</xdr:col>
      <xdr:colOff>12700</xdr:colOff>
      <xdr:row>29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2BF73-41FD-5B46-894F-AEEBA4610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38100</xdr:rowOff>
    </xdr:from>
    <xdr:to>
      <xdr:col>12</xdr:col>
      <xdr:colOff>774700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3292B-788B-E24A-B0D5-5E11D9C15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857689351855" createdVersion="6" refreshedVersion="6" minRefreshableVersion="3" recordCount="4115" xr:uid="{F69DF303-835E-384F-BFE3-89A6EC20957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6.758183333332" createdVersion="6" refreshedVersion="6" minRefreshableVersion="3" recordCount="4114" xr:uid="{DDE245AA-DDF9-4345-9251-7629145BF4E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A2FBA-FF5E-DA40-A2AF-672FEA9DEDB2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48190-0213-E04F-BE35-1EBB289A2406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15CCC-20D2-1648-96D2-4ECD4F0B1DA1}" name="PivotTable2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Normal="100" workbookViewId="0">
      <selection activeCell="V4" sqref="V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 0)</f>
        <v>7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 0)</f>
        <v>26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 0)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83E-7170-6745-9D0A-A9A72C929DF5}">
  <dimension ref="A1:G15"/>
  <sheetViews>
    <sheetView workbookViewId="0">
      <selection activeCell="F22" sqref="F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6" t="s">
        <v>8223</v>
      </c>
      <c r="B1" t="s">
        <v>8310</v>
      </c>
    </row>
    <row r="3" spans="1:7" x14ac:dyDescent="0.2">
      <c r="A3" s="6" t="s">
        <v>8311</v>
      </c>
      <c r="B3" s="6" t="s">
        <v>8315</v>
      </c>
    </row>
    <row r="4" spans="1:7" x14ac:dyDescent="0.2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7" x14ac:dyDescent="0.2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  <c r="G5" s="5"/>
    </row>
    <row r="6" spans="1:7" x14ac:dyDescent="0.2">
      <c r="A6" s="7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  <c r="G6" s="5"/>
    </row>
    <row r="7" spans="1:7" x14ac:dyDescent="0.2">
      <c r="A7" s="7" t="s">
        <v>8317</v>
      </c>
      <c r="B7" s="5">
        <v>80</v>
      </c>
      <c r="C7" s="5">
        <v>140</v>
      </c>
      <c r="D7" s="5"/>
      <c r="E7" s="5"/>
      <c r="F7" s="5">
        <v>220</v>
      </c>
      <c r="G7" s="5"/>
    </row>
    <row r="8" spans="1:7" x14ac:dyDescent="0.2">
      <c r="A8" s="7" t="s">
        <v>8318</v>
      </c>
      <c r="B8" s="5"/>
      <c r="C8" s="5"/>
      <c r="D8" s="5">
        <v>24</v>
      </c>
      <c r="E8" s="5"/>
      <c r="F8" s="5">
        <v>24</v>
      </c>
      <c r="G8" s="5"/>
    </row>
    <row r="9" spans="1:7" x14ac:dyDescent="0.2">
      <c r="A9" s="7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  <c r="G9" s="5"/>
    </row>
    <row r="10" spans="1:7" x14ac:dyDescent="0.2">
      <c r="A10" s="7" t="s">
        <v>8320</v>
      </c>
      <c r="B10" s="5">
        <v>103</v>
      </c>
      <c r="C10" s="5">
        <v>117</v>
      </c>
      <c r="D10" s="5"/>
      <c r="E10" s="5"/>
      <c r="F10" s="5">
        <v>220</v>
      </c>
      <c r="G10" s="5"/>
    </row>
    <row r="11" spans="1:7" x14ac:dyDescent="0.2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  <c r="G11" s="5"/>
    </row>
    <row r="12" spans="1:7" x14ac:dyDescent="0.2">
      <c r="A12" s="7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  <c r="G12" s="5"/>
    </row>
    <row r="13" spans="1:7" x14ac:dyDescent="0.2">
      <c r="A13" s="7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  <c r="G13" s="5"/>
    </row>
    <row r="14" spans="1:7" x14ac:dyDescent="0.2">
      <c r="A14" s="7" t="s">
        <v>8314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  <c r="G14" s="5"/>
    </row>
    <row r="15" spans="1:7" x14ac:dyDescent="0.2">
      <c r="A15" s="7"/>
      <c r="B15" s="5"/>
      <c r="C15" s="5"/>
      <c r="D15" s="5"/>
      <c r="E15" s="5"/>
      <c r="F15" s="5"/>
      <c r="G1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2BC4-9DBD-604F-8121-056CC1354345}">
  <dimension ref="A2:F48"/>
  <sheetViews>
    <sheetView workbookViewId="0">
      <selection activeCell="P31" sqref="P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2" spans="1:6" x14ac:dyDescent="0.2">
      <c r="A2" s="6" t="s">
        <v>8223</v>
      </c>
      <c r="B2" t="s">
        <v>8310</v>
      </c>
    </row>
    <row r="3" spans="1:6" x14ac:dyDescent="0.2">
      <c r="A3" s="6" t="s">
        <v>8308</v>
      </c>
      <c r="B3" t="s">
        <v>8310</v>
      </c>
    </row>
    <row r="5" spans="1:6" x14ac:dyDescent="0.2">
      <c r="A5" s="6" t="s">
        <v>8311</v>
      </c>
      <c r="B5" s="6" t="s">
        <v>8315</v>
      </c>
    </row>
    <row r="6" spans="1:6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8222</v>
      </c>
      <c r="F6" t="s">
        <v>8314</v>
      </c>
    </row>
    <row r="7" spans="1:6" x14ac:dyDescent="0.2">
      <c r="A7" s="7" t="s">
        <v>8324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8325</v>
      </c>
      <c r="B8" s="5"/>
      <c r="C8" s="5"/>
      <c r="D8" s="5">
        <v>20</v>
      </c>
      <c r="E8" s="5"/>
      <c r="F8" s="5">
        <v>20</v>
      </c>
    </row>
    <row r="9" spans="1:6" x14ac:dyDescent="0.2">
      <c r="A9" s="7" t="s">
        <v>8326</v>
      </c>
      <c r="B9" s="5"/>
      <c r="C9" s="5"/>
      <c r="D9" s="5">
        <v>24</v>
      </c>
      <c r="E9" s="5"/>
      <c r="F9" s="5">
        <v>24</v>
      </c>
    </row>
    <row r="10" spans="1:6" x14ac:dyDescent="0.2">
      <c r="A10" s="7" t="s">
        <v>8327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8328</v>
      </c>
      <c r="B11" s="5">
        <v>40</v>
      </c>
      <c r="C11" s="5"/>
      <c r="D11" s="5"/>
      <c r="E11" s="5"/>
      <c r="F11" s="5">
        <v>40</v>
      </c>
    </row>
    <row r="12" spans="1:6" x14ac:dyDescent="0.2">
      <c r="A12" s="7" t="s">
        <v>8329</v>
      </c>
      <c r="B12" s="5">
        <v>180</v>
      </c>
      <c r="C12" s="5"/>
      <c r="D12" s="5"/>
      <c r="E12" s="5"/>
      <c r="F12" s="5">
        <v>180</v>
      </c>
    </row>
    <row r="13" spans="1:6" x14ac:dyDescent="0.2">
      <c r="A13" s="7" t="s">
        <v>8330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8331</v>
      </c>
      <c r="B14" s="5">
        <v>40</v>
      </c>
      <c r="C14" s="5"/>
      <c r="D14" s="5"/>
      <c r="E14" s="5"/>
      <c r="F14" s="5">
        <v>40</v>
      </c>
    </row>
    <row r="15" spans="1:6" x14ac:dyDescent="0.2">
      <c r="A15" s="7" t="s">
        <v>8332</v>
      </c>
      <c r="B15" s="5"/>
      <c r="C15" s="5">
        <v>40</v>
      </c>
      <c r="D15" s="5"/>
      <c r="E15" s="5">
        <v>20</v>
      </c>
      <c r="F15" s="5">
        <v>60</v>
      </c>
    </row>
    <row r="16" spans="1:6" x14ac:dyDescent="0.2">
      <c r="A16" s="7" t="s">
        <v>8333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8334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2">
      <c r="A18" s="7" t="s">
        <v>8335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8336</v>
      </c>
      <c r="B19" s="5">
        <v>140</v>
      </c>
      <c r="C19" s="5"/>
      <c r="D19" s="5"/>
      <c r="E19" s="5"/>
      <c r="F19" s="5">
        <v>140</v>
      </c>
    </row>
    <row r="20" spans="1:6" x14ac:dyDescent="0.2">
      <c r="A20" s="7" t="s">
        <v>8337</v>
      </c>
      <c r="B20" s="5">
        <v>140</v>
      </c>
      <c r="C20" s="5">
        <v>20</v>
      </c>
      <c r="D20" s="5"/>
      <c r="E20" s="5"/>
      <c r="F20" s="5">
        <v>160</v>
      </c>
    </row>
    <row r="21" spans="1:6" x14ac:dyDescent="0.2">
      <c r="A21" s="7" t="s">
        <v>8338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8339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2">
      <c r="A23" s="7" t="s">
        <v>8340</v>
      </c>
      <c r="B23" s="5">
        <v>20</v>
      </c>
      <c r="C23" s="5"/>
      <c r="D23" s="5"/>
      <c r="E23" s="5"/>
      <c r="F23" s="5">
        <v>20</v>
      </c>
    </row>
    <row r="24" spans="1:6" x14ac:dyDescent="0.2">
      <c r="A24" s="7" t="s">
        <v>8341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8342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2">
      <c r="A26" s="7" t="s">
        <v>8343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8344</v>
      </c>
      <c r="B27" s="5">
        <v>60</v>
      </c>
      <c r="C27" s="5"/>
      <c r="D27" s="5"/>
      <c r="E27" s="5"/>
      <c r="F27" s="5">
        <v>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8346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2">
      <c r="A30" s="7" t="s">
        <v>8347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8348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2">
      <c r="A32" s="7" t="s">
        <v>8349</v>
      </c>
      <c r="B32" s="5">
        <v>40</v>
      </c>
      <c r="C32" s="5"/>
      <c r="D32" s="5"/>
      <c r="E32" s="5"/>
      <c r="F32" s="5">
        <v>40</v>
      </c>
    </row>
    <row r="33" spans="1:6" x14ac:dyDescent="0.2">
      <c r="A33" s="7" t="s">
        <v>8350</v>
      </c>
      <c r="B33" s="5">
        <v>20</v>
      </c>
      <c r="C33" s="5"/>
      <c r="D33" s="5"/>
      <c r="E33" s="5"/>
      <c r="F33" s="5">
        <v>20</v>
      </c>
    </row>
    <row r="34" spans="1:6" x14ac:dyDescent="0.2">
      <c r="A34" s="7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8352</v>
      </c>
      <c r="B35" s="5">
        <v>260</v>
      </c>
      <c r="C35" s="5"/>
      <c r="D35" s="5"/>
      <c r="E35" s="5"/>
      <c r="F35" s="5">
        <v>260</v>
      </c>
    </row>
    <row r="36" spans="1:6" x14ac:dyDescent="0.2">
      <c r="A36" s="7" t="s">
        <v>8353</v>
      </c>
      <c r="B36" s="5"/>
      <c r="C36" s="5"/>
      <c r="D36" s="5">
        <v>40</v>
      </c>
      <c r="E36" s="5"/>
      <c r="F36" s="5">
        <v>40</v>
      </c>
    </row>
    <row r="37" spans="1:6" x14ac:dyDescent="0.2">
      <c r="A37" s="7" t="s">
        <v>8354</v>
      </c>
      <c r="B37" s="5">
        <v>60</v>
      </c>
      <c r="C37" s="5"/>
      <c r="D37" s="5"/>
      <c r="E37" s="5"/>
      <c r="F37" s="5">
        <v>60</v>
      </c>
    </row>
    <row r="38" spans="1:6" x14ac:dyDescent="0.2">
      <c r="A38" s="7" t="s">
        <v>8355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2">
      <c r="A39" s="7" t="s">
        <v>8356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2">
      <c r="A40" s="7" t="s">
        <v>8357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2">
      <c r="A41" s="7" t="s">
        <v>8358</v>
      </c>
      <c r="B41" s="5">
        <v>80</v>
      </c>
      <c r="C41" s="5"/>
      <c r="D41" s="5"/>
      <c r="E41" s="5"/>
      <c r="F41" s="5">
        <v>80</v>
      </c>
    </row>
    <row r="42" spans="1:6" x14ac:dyDescent="0.2">
      <c r="A42" s="7" t="s">
        <v>8359</v>
      </c>
      <c r="B42" s="5">
        <v>60</v>
      </c>
      <c r="C42" s="5"/>
      <c r="D42" s="5"/>
      <c r="E42" s="5"/>
      <c r="F42" s="5">
        <v>60</v>
      </c>
    </row>
    <row r="43" spans="1:6" x14ac:dyDescent="0.2">
      <c r="A43" s="7" t="s">
        <v>8360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2">
      <c r="A44" s="7" t="s">
        <v>8361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8362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2">
      <c r="A46" s="7" t="s">
        <v>8363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2">
      <c r="A47" s="7" t="s">
        <v>8364</v>
      </c>
      <c r="B47" s="5"/>
      <c r="C47" s="5"/>
      <c r="D47" s="5">
        <v>20</v>
      </c>
      <c r="E47" s="5"/>
      <c r="F47" s="5">
        <v>20</v>
      </c>
    </row>
    <row r="48" spans="1:6" x14ac:dyDescent="0.2">
      <c r="A48" s="7" t="s">
        <v>8314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867C-8643-EB45-A84C-FA8D01CDA93B}">
  <dimension ref="A2:E19"/>
  <sheetViews>
    <sheetView tabSelected="1"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5" x14ac:dyDescent="0.2">
      <c r="A2" s="6" t="s">
        <v>8308</v>
      </c>
      <c r="B2" t="s">
        <v>8310</v>
      </c>
    </row>
    <row r="3" spans="1:5" x14ac:dyDescent="0.2">
      <c r="A3" s="6" t="s">
        <v>8379</v>
      </c>
      <c r="B3" t="s">
        <v>8310</v>
      </c>
    </row>
    <row r="5" spans="1:5" x14ac:dyDescent="0.2">
      <c r="A5" s="6" t="s">
        <v>8311</v>
      </c>
      <c r="B5" s="6" t="s">
        <v>8315</v>
      </c>
    </row>
    <row r="6" spans="1:5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8314</v>
      </c>
    </row>
    <row r="7" spans="1:5" x14ac:dyDescent="0.2">
      <c r="A7" s="8" t="s">
        <v>8367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8" t="s">
        <v>8368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8" t="s">
        <v>8369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8" t="s">
        <v>8370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8" t="s">
        <v>8371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8" t="s">
        <v>8372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8" t="s">
        <v>8373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8" t="s">
        <v>8374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8" t="s">
        <v>8375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8" t="s">
        <v>8376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8" t="s">
        <v>8377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8" t="s">
        <v>8378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8" t="s">
        <v>8314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category state</vt:lpstr>
      <vt:lpstr>Pivote Table sub-category state</vt:lpstr>
      <vt:lpstr>Pivot Table date created conver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2020-10-16T03:45:18Z</dcterms:modified>
</cp:coreProperties>
</file>