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Desktop\Desktop\"/>
    </mc:Choice>
  </mc:AlternateContent>
  <xr:revisionPtr revIDLastSave="0" documentId="13_ncr:40009_{5EEEE8E0-9892-4EE3-9B3A-0CACE81B37CB}" xr6:coauthVersionLast="47" xr6:coauthVersionMax="47" xr10:uidLastSave="{00000000-0000-0000-0000-000000000000}"/>
  <bookViews>
    <workbookView xWindow="-120" yWindow="-120" windowWidth="29040" windowHeight="15720"/>
  </bookViews>
  <sheets>
    <sheet name="corr" sheetId="1" r:id="rId1"/>
  </sheets>
  <calcPr calcId="0"/>
</workbook>
</file>

<file path=xl/calcChain.xml><?xml version="1.0" encoding="utf-8"?>
<calcChain xmlns="http://schemas.openxmlformats.org/spreadsheetml/2006/main">
  <c r="R33" i="1" l="1" a="1"/>
  <c r="R33" i="1" s="1"/>
  <c r="Q33" i="1" a="1"/>
  <c r="Q33" i="1" s="1"/>
  <c r="F33" i="1" a="1"/>
  <c r="F33" i="1" s="1"/>
  <c r="C34" i="1" a="1"/>
  <c r="C34" i="1" s="1"/>
  <c r="D34" i="1" a="1"/>
  <c r="D34" i="1" s="1"/>
  <c r="E34" i="1" a="1"/>
  <c r="E34" i="1" s="1"/>
  <c r="F34" i="1" a="1"/>
  <c r="F34" i="1"/>
  <c r="G34" i="1" a="1"/>
  <c r="G34" i="1" s="1"/>
  <c r="H34" i="1" a="1"/>
  <c r="H34" i="1" s="1"/>
  <c r="I34" i="1" a="1"/>
  <c r="I34" i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/>
  <c r="AD34" i="1" a="1"/>
  <c r="AD34" i="1" s="1"/>
  <c r="B34" i="1" a="1"/>
  <c r="B34" i="1" s="1"/>
  <c r="C33" i="1" a="1"/>
  <c r="C33" i="1" s="1"/>
  <c r="D33" i="1" a="1"/>
  <c r="D33" i="1" s="1"/>
  <c r="E33" i="1" a="1"/>
  <c r="E33" i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/>
  <c r="P33" i="1" a="1"/>
  <c r="P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C32" i="1" a="1"/>
  <c r="C32" i="1"/>
  <c r="B33" i="1" a="1"/>
  <c r="B33" i="1" s="1"/>
  <c r="B32" i="1" a="1"/>
  <c r="B32" i="1" s="1"/>
  <c r="D32" i="1" a="1"/>
  <c r="D32" i="1" s="1"/>
  <c r="E32" i="1" a="1"/>
  <c r="E32" i="1" s="1"/>
  <c r="F32" i="1" a="1"/>
  <c r="F32" i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<sst xmlns="http://schemas.openxmlformats.org/spreadsheetml/2006/main" count="61" uniqueCount="32">
  <si>
    <t>left_leg_angle</t>
  </si>
  <si>
    <t>waist_angle</t>
  </si>
  <si>
    <t>Neck_delta_x</t>
  </si>
  <si>
    <t>RShoulder_delta_x</t>
  </si>
  <si>
    <t>RElbow_delta_x</t>
  </si>
  <si>
    <t>RWrist_delta_x</t>
  </si>
  <si>
    <t>LShoulder_delta_x</t>
  </si>
  <si>
    <t>LElbow_delta_x</t>
  </si>
  <si>
    <t>LWrist_delta_x</t>
  </si>
  <si>
    <t>MidHip_delta_x</t>
  </si>
  <si>
    <t>RHip_delta_x</t>
  </si>
  <si>
    <t>RKnee_delta_x</t>
  </si>
  <si>
    <t>LHip_delta_x</t>
  </si>
  <si>
    <t>LKnee_delta_x</t>
  </si>
  <si>
    <t>Neck_delta_y</t>
  </si>
  <si>
    <t>RShoulder_delta_y</t>
  </si>
  <si>
    <t>RElbow_delta_y</t>
  </si>
  <si>
    <t>RWrist_delta_y</t>
  </si>
  <si>
    <t>LShoulder_delta_y</t>
  </si>
  <si>
    <t>LElbow_delta_y</t>
  </si>
  <si>
    <t>LWrist_delta_y</t>
  </si>
  <si>
    <t>MidHip_delta_y</t>
  </si>
  <si>
    <t>RHip_delta_y</t>
  </si>
  <si>
    <t>RKnee_delta_y</t>
  </si>
  <si>
    <t>LHip_delta_y</t>
  </si>
  <si>
    <t>LKnee_delta_y</t>
  </si>
  <si>
    <t>right_arm_angle</t>
    <phoneticPr fontId="18" type="noConversion"/>
  </si>
  <si>
    <t>left_arm_angle</t>
    <phoneticPr fontId="18" type="noConversion"/>
  </si>
  <si>
    <t>right_leg_angle</t>
    <phoneticPr fontId="18" type="noConversion"/>
  </si>
  <si>
    <t>1stMax(except 1)</t>
    <phoneticPr fontId="18" type="noConversion"/>
  </si>
  <si>
    <t>2ndMax(except 1)</t>
    <phoneticPr fontId="18" type="noConversion"/>
  </si>
  <si>
    <t>3rdMax(except 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</si>
</sst>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  <xf numFmtId="0" fontId="7" fillId="3" borderId="0" xfId="7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S16" sqref="S16"/>
    </sheetView>
  </sheetViews>
  <sheetFormatPr defaultRowHeight="16.5" x14ac:dyDescent="0.25"/>
  <cols>
    <col min="1" max="1" width="13.875" customWidth="1"/>
    <col min="2" max="25" width="9" customWidth="1"/>
  </cols>
  <sheetData>
    <row r="1" spans="1:30" x14ac:dyDescent="0.25">
      <c r="B1" t="s">
        <v>26</v>
      </c>
      <c r="C1" t="s">
        <v>27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26</v>
      </c>
      <c r="B2">
        <v>1</v>
      </c>
      <c r="C2" s="1">
        <v>0.91004971447233995</v>
      </c>
      <c r="D2" s="2">
        <v>0.856644360277386</v>
      </c>
      <c r="E2" s="1">
        <v>0.59904140626570801</v>
      </c>
      <c r="F2" s="3">
        <v>-0.28104811644892502</v>
      </c>
      <c r="G2">
        <v>-0.31181873597547199</v>
      </c>
      <c r="H2">
        <v>-0.34193955873170701</v>
      </c>
      <c r="I2">
        <v>-0.193610832248994</v>
      </c>
      <c r="J2">
        <v>-5.4132403022067399E-2</v>
      </c>
      <c r="K2" s="2">
        <v>-0.48659046508229198</v>
      </c>
      <c r="L2">
        <v>-0.21597383111155299</v>
      </c>
      <c r="M2">
        <v>-5.56405189248214E-2</v>
      </c>
      <c r="N2">
        <v>-0.121985111852383</v>
      </c>
      <c r="O2">
        <v>-0.159495114227797</v>
      </c>
      <c r="P2">
        <v>-0.178877655102475</v>
      </c>
      <c r="Q2">
        <v>-0.24437212437574499</v>
      </c>
      <c r="R2">
        <v>8.8779202644597002E-2</v>
      </c>
      <c r="S2">
        <v>-0.190895110784603</v>
      </c>
      <c r="T2">
        <v>-0.21302289407501299</v>
      </c>
      <c r="U2">
        <v>-0.15785480517401199</v>
      </c>
      <c r="V2">
        <v>-4.8551132004903699E-2</v>
      </c>
      <c r="W2">
        <v>-0.27885469443691902</v>
      </c>
      <c r="X2">
        <v>-0.32571822866064298</v>
      </c>
      <c r="Y2">
        <v>-0.238599880510622</v>
      </c>
      <c r="Z2">
        <v>8.7487560185991797E-2</v>
      </c>
      <c r="AA2">
        <v>0.168495509416308</v>
      </c>
      <c r="AB2">
        <v>0.186349966677715</v>
      </c>
      <c r="AC2">
        <v>0.15482808366641301</v>
      </c>
      <c r="AD2">
        <v>0.22223803694392599</v>
      </c>
    </row>
    <row r="3" spans="1:30" x14ac:dyDescent="0.25">
      <c r="A3" t="s">
        <v>27</v>
      </c>
      <c r="B3" s="1">
        <v>0.91004971447233995</v>
      </c>
      <c r="C3">
        <v>1</v>
      </c>
      <c r="D3" s="1">
        <v>0.90012022869279495</v>
      </c>
      <c r="E3" s="2">
        <v>0.57821356379105104</v>
      </c>
      <c r="F3" s="1">
        <v>-0.37647433123454099</v>
      </c>
      <c r="G3">
        <v>-0.20734999314884101</v>
      </c>
      <c r="H3">
        <v>-0.30761904687113201</v>
      </c>
      <c r="I3">
        <v>-0.120803016484048</v>
      </c>
      <c r="J3">
        <v>4.1314492934775397E-2</v>
      </c>
      <c r="K3" s="3">
        <v>-0.45285586073733303</v>
      </c>
      <c r="L3">
        <v>-0.198862570673038</v>
      </c>
      <c r="M3">
        <v>-2.2027808405579798E-2</v>
      </c>
      <c r="N3">
        <v>-5.3706032000355598E-2</v>
      </c>
      <c r="O3">
        <v>-8.3700362316596597E-2</v>
      </c>
      <c r="P3">
        <v>-9.7356540158502605E-2</v>
      </c>
      <c r="Q3">
        <v>-0.16938471661686899</v>
      </c>
      <c r="R3">
        <v>0.12791450062574</v>
      </c>
      <c r="S3">
        <v>-0.106650502401281</v>
      </c>
      <c r="T3">
        <v>-0.19924924244786199</v>
      </c>
      <c r="U3">
        <v>-0.102303034308678</v>
      </c>
      <c r="V3">
        <v>1.23479556791765E-2</v>
      </c>
      <c r="W3">
        <v>-0.22401546469849101</v>
      </c>
      <c r="X3">
        <v>-0.186351201436431</v>
      </c>
      <c r="Y3">
        <v>-8.0448186585364498E-2</v>
      </c>
      <c r="Z3">
        <v>0.122890582577502</v>
      </c>
      <c r="AA3">
        <v>0.17476131749460699</v>
      </c>
      <c r="AB3">
        <v>0.20206360890223701</v>
      </c>
      <c r="AC3">
        <v>0.23685501028511299</v>
      </c>
      <c r="AD3">
        <v>0.21712129219211199</v>
      </c>
    </row>
    <row r="4" spans="1:30" x14ac:dyDescent="0.25">
      <c r="A4" t="s">
        <v>28</v>
      </c>
      <c r="B4" s="2">
        <v>0.856644360277386</v>
      </c>
      <c r="C4" s="2">
        <v>0.90012022869279495</v>
      </c>
      <c r="D4">
        <v>1</v>
      </c>
      <c r="E4">
        <v>0.40421027267038001</v>
      </c>
      <c r="F4" s="2">
        <v>-0.29061832035604401</v>
      </c>
      <c r="G4">
        <v>-0.24367345806090099</v>
      </c>
      <c r="H4">
        <v>-0.23182515960300201</v>
      </c>
      <c r="I4">
        <v>-0.19542829618028701</v>
      </c>
      <c r="J4">
        <v>-3.2063858936373202E-2</v>
      </c>
      <c r="K4">
        <v>-0.34396038672097001</v>
      </c>
      <c r="L4">
        <v>-9.3085436118456696E-2</v>
      </c>
      <c r="M4">
        <v>-2.8562305465751101E-2</v>
      </c>
      <c r="N4">
        <v>-5.1402115192316501E-2</v>
      </c>
      <c r="O4">
        <v>-9.5078919761707199E-3</v>
      </c>
      <c r="P4">
        <v>-0.114436829801959</v>
      </c>
      <c r="Q4">
        <v>-0.119139560141857</v>
      </c>
      <c r="R4">
        <v>0.19746372844062299</v>
      </c>
      <c r="S4">
        <v>-0.138313099398581</v>
      </c>
      <c r="T4">
        <v>-0.18755227142077199</v>
      </c>
      <c r="U4">
        <v>-0.113847395963432</v>
      </c>
      <c r="V4">
        <v>4.2705485086926703E-3</v>
      </c>
      <c r="W4">
        <v>-0.120029843902185</v>
      </c>
      <c r="X4">
        <v>-0.153213971406572</v>
      </c>
      <c r="Y4">
        <v>-7.6607046466808201E-2</v>
      </c>
      <c r="Z4">
        <v>0.131964741842864</v>
      </c>
      <c r="AA4">
        <v>0.19187077452791201</v>
      </c>
      <c r="AB4">
        <v>0.20224826262933501</v>
      </c>
      <c r="AC4">
        <v>0.24187133556947399</v>
      </c>
      <c r="AD4">
        <v>0.14090940846105299</v>
      </c>
    </row>
    <row r="5" spans="1:30" x14ac:dyDescent="0.25">
      <c r="A5" t="s">
        <v>0</v>
      </c>
      <c r="B5" s="3">
        <v>0.59904140626570801</v>
      </c>
      <c r="C5" s="3">
        <v>0.57821356379105104</v>
      </c>
      <c r="D5" s="3">
        <v>0.40421027267038001</v>
      </c>
      <c r="E5">
        <v>1</v>
      </c>
      <c r="F5">
        <v>-0.17100410733829099</v>
      </c>
      <c r="G5">
        <v>-0.13759803996065201</v>
      </c>
      <c r="H5" s="3">
        <v>-0.40804962511438703</v>
      </c>
      <c r="I5">
        <v>-0.17715786403846001</v>
      </c>
      <c r="J5">
        <v>-0.15399459501740001</v>
      </c>
      <c r="K5">
        <v>-0.36272180182884201</v>
      </c>
      <c r="L5">
        <v>-0.30744044687571398</v>
      </c>
      <c r="M5">
        <v>-0.18267752544737501</v>
      </c>
      <c r="N5">
        <v>-6.1531929191372299E-2</v>
      </c>
      <c r="O5">
        <v>-0.132141870213171</v>
      </c>
      <c r="P5">
        <v>-6.2635384877240297E-2</v>
      </c>
      <c r="Q5">
        <v>-0.14054120460754699</v>
      </c>
      <c r="R5">
        <v>-5.7762247880324601E-2</v>
      </c>
      <c r="S5">
        <v>-0.10828867116820901</v>
      </c>
      <c r="T5">
        <v>-0.35612748156738</v>
      </c>
      <c r="U5">
        <v>-0.24283674555741799</v>
      </c>
      <c r="V5">
        <v>-0.170576521082069</v>
      </c>
      <c r="W5">
        <v>-0.36232570453639701</v>
      </c>
      <c r="X5">
        <v>-0.42587939046128198</v>
      </c>
      <c r="Y5">
        <v>-0.25564076958118698</v>
      </c>
      <c r="Z5">
        <v>4.3148065251473099E-2</v>
      </c>
      <c r="AA5">
        <v>0.15955816981330501</v>
      </c>
      <c r="AB5">
        <v>7.5845707170723101E-2</v>
      </c>
      <c r="AC5">
        <v>0.120248952683626</v>
      </c>
      <c r="AD5">
        <v>0.16452079609348799</v>
      </c>
    </row>
    <row r="6" spans="1:30" x14ac:dyDescent="0.25">
      <c r="A6" t="s">
        <v>1</v>
      </c>
      <c r="B6">
        <v>-0.28104811644892502</v>
      </c>
      <c r="C6">
        <v>-0.37647433123454099</v>
      </c>
      <c r="D6">
        <v>-0.29061832035604401</v>
      </c>
      <c r="E6">
        <v>-0.17100410733829099</v>
      </c>
      <c r="F6">
        <v>1</v>
      </c>
      <c r="G6">
        <v>4.9417439012935598E-2</v>
      </c>
      <c r="H6">
        <v>-7.0228423682620195E-2</v>
      </c>
      <c r="I6">
        <v>-8.5580050701061894E-2</v>
      </c>
      <c r="J6">
        <v>-0.114431767462433</v>
      </c>
      <c r="K6">
        <v>1.43932699067854E-2</v>
      </c>
      <c r="L6">
        <v>8.35203073209283E-2</v>
      </c>
      <c r="M6">
        <v>-0.13865840411463801</v>
      </c>
      <c r="N6">
        <v>-6.3355575543376896E-2</v>
      </c>
      <c r="O6">
        <v>4.7623810614828399E-2</v>
      </c>
      <c r="P6">
        <v>-4.1163814764175598E-2</v>
      </c>
      <c r="Q6">
        <v>8.7280365888767697E-2</v>
      </c>
      <c r="R6">
        <v>-0.196301176666899</v>
      </c>
      <c r="S6">
        <v>-3.4747608308444998E-2</v>
      </c>
      <c r="T6">
        <v>-7.9037644788524306E-2</v>
      </c>
      <c r="U6">
        <v>-0.15082023724636701</v>
      </c>
      <c r="V6">
        <v>-0.20050528434790699</v>
      </c>
      <c r="W6">
        <v>-6.9322710308672195E-2</v>
      </c>
      <c r="X6">
        <v>-4.2142751089444201E-2</v>
      </c>
      <c r="Y6">
        <v>-0.27984390177790502</v>
      </c>
      <c r="Z6">
        <v>-0.142961948615385</v>
      </c>
      <c r="AA6">
        <v>-9.4218916914078799E-2</v>
      </c>
      <c r="AB6">
        <v>-0.14843483599354401</v>
      </c>
      <c r="AC6">
        <v>-0.23107379901880901</v>
      </c>
      <c r="AD6">
        <v>-0.14617965729583399</v>
      </c>
    </row>
    <row r="7" spans="1:30" x14ac:dyDescent="0.25">
      <c r="A7" t="s">
        <v>2</v>
      </c>
      <c r="B7">
        <v>-0.31181873597547199</v>
      </c>
      <c r="C7">
        <v>-0.20734999314884101</v>
      </c>
      <c r="D7">
        <v>-0.24367345806090099</v>
      </c>
      <c r="E7">
        <v>-0.13759803996065201</v>
      </c>
      <c r="F7">
        <v>4.9417439012935598E-2</v>
      </c>
      <c r="G7">
        <v>1</v>
      </c>
      <c r="H7">
        <v>0.142298778120998</v>
      </c>
      <c r="I7">
        <v>0.29186807653681601</v>
      </c>
      <c r="J7">
        <v>0.16649210148277299</v>
      </c>
      <c r="K7">
        <v>0.34258721945077703</v>
      </c>
      <c r="L7">
        <v>6.6885764529316397E-2</v>
      </c>
      <c r="M7">
        <v>8.6123920319564395E-2</v>
      </c>
      <c r="N7">
        <v>0.15793290259825499</v>
      </c>
      <c r="O7">
        <v>9.8948111623367793E-2</v>
      </c>
      <c r="P7">
        <v>0.220711415889042</v>
      </c>
      <c r="Q7">
        <v>0.169527217591773</v>
      </c>
      <c r="R7">
        <v>-2.82164809595398E-2</v>
      </c>
      <c r="S7">
        <v>0.32765195572510503</v>
      </c>
      <c r="T7">
        <v>0.13817329538078499</v>
      </c>
      <c r="U7">
        <v>0.16254613789672501</v>
      </c>
      <c r="V7">
        <v>4.9455739448216199E-2</v>
      </c>
      <c r="W7">
        <v>9.7788812373316505E-2</v>
      </c>
      <c r="X7">
        <v>0.33938009604484298</v>
      </c>
      <c r="Y7">
        <v>0.16149375423135101</v>
      </c>
      <c r="Z7">
        <v>-7.8202519865388093E-3</v>
      </c>
      <c r="AA7">
        <v>3.6541816990507001E-2</v>
      </c>
      <c r="AB7">
        <v>0.16540970377359401</v>
      </c>
      <c r="AC7">
        <v>1.87284277722061E-2</v>
      </c>
      <c r="AD7">
        <v>7.4489220132946996E-2</v>
      </c>
    </row>
    <row r="8" spans="1:30" x14ac:dyDescent="0.25">
      <c r="A8" t="s">
        <v>3</v>
      </c>
      <c r="B8">
        <v>-0.34193955873170701</v>
      </c>
      <c r="C8">
        <v>-0.30761904687113201</v>
      </c>
      <c r="D8">
        <v>-0.23182515960300201</v>
      </c>
      <c r="E8">
        <v>-0.40804962511438703</v>
      </c>
      <c r="F8">
        <v>-7.0228423682620195E-2</v>
      </c>
      <c r="G8">
        <v>0.142298778120998</v>
      </c>
      <c r="H8">
        <v>1</v>
      </c>
      <c r="I8">
        <v>0.26538586443342099</v>
      </c>
      <c r="J8">
        <v>0.15424504341915199</v>
      </c>
      <c r="K8" s="1">
        <v>0.62639221679757295</v>
      </c>
      <c r="L8">
        <v>7.4606392418161194E-2</v>
      </c>
      <c r="M8">
        <v>0.157813178193694</v>
      </c>
      <c r="N8">
        <v>4.9833538799751498E-2</v>
      </c>
      <c r="O8">
        <v>1.8152703586306301E-2</v>
      </c>
      <c r="P8">
        <v>6.5742196603217506E-2</v>
      </c>
      <c r="Q8">
        <v>0.167471072456954</v>
      </c>
      <c r="R8">
        <v>5.8297959224895099E-2</v>
      </c>
      <c r="S8">
        <v>4.5919467775356999E-2</v>
      </c>
      <c r="T8">
        <v>0.25046822030049198</v>
      </c>
      <c r="U8">
        <v>0.33215910386772701</v>
      </c>
      <c r="V8">
        <v>0.22077697964013801</v>
      </c>
      <c r="W8" s="2">
        <v>0.49633877028651502</v>
      </c>
      <c r="X8">
        <v>0.19087463738223201</v>
      </c>
      <c r="Y8">
        <v>0.19362958165522401</v>
      </c>
      <c r="Z8">
        <v>-2.73357017469897E-2</v>
      </c>
      <c r="AA8">
        <v>-3.5009946965166898E-2</v>
      </c>
      <c r="AB8">
        <v>-7.66294087319601E-2</v>
      </c>
      <c r="AC8">
        <v>-4.9538106460312099E-2</v>
      </c>
      <c r="AD8">
        <v>-2.8089479776422201E-2</v>
      </c>
    </row>
    <row r="9" spans="1:30" x14ac:dyDescent="0.25">
      <c r="A9" t="s">
        <v>4</v>
      </c>
      <c r="B9">
        <v>-0.193610832248994</v>
      </c>
      <c r="C9">
        <v>-0.120803016484048</v>
      </c>
      <c r="D9">
        <v>-0.19542829618028701</v>
      </c>
      <c r="E9">
        <v>-0.17715786403846001</v>
      </c>
      <c r="F9">
        <v>-8.5580050701061894E-2</v>
      </c>
      <c r="G9">
        <v>0.29186807653681601</v>
      </c>
      <c r="H9">
        <v>0.26538586443342099</v>
      </c>
      <c r="I9">
        <v>1</v>
      </c>
      <c r="J9">
        <v>0.46581887792464299</v>
      </c>
      <c r="K9">
        <v>0.27741953288461002</v>
      </c>
      <c r="L9">
        <v>6.0179969221568499E-2</v>
      </c>
      <c r="M9">
        <v>0.39643340782869202</v>
      </c>
      <c r="N9">
        <v>-1.02649334964887E-2</v>
      </c>
      <c r="O9">
        <v>0.13242664732708601</v>
      </c>
      <c r="P9" s="2">
        <v>0.35306120071833103</v>
      </c>
      <c r="Q9">
        <v>0.35698777516553298</v>
      </c>
      <c r="R9">
        <v>0.13604738863198501</v>
      </c>
      <c r="S9">
        <v>0.325844119718672</v>
      </c>
      <c r="T9">
        <v>0.225906290993415</v>
      </c>
      <c r="U9" s="2">
        <v>0.63727915701266002</v>
      </c>
      <c r="V9" s="3">
        <v>0.574289048678153</v>
      </c>
      <c r="W9">
        <v>0.22398848797537599</v>
      </c>
      <c r="X9">
        <v>0.36986529430887899</v>
      </c>
      <c r="Y9">
        <v>0.40516769130825098</v>
      </c>
      <c r="Z9">
        <v>5.3846596136164201E-2</v>
      </c>
      <c r="AA9">
        <v>-5.0232742968820202E-2</v>
      </c>
      <c r="AB9">
        <v>5.0961119096671503E-2</v>
      </c>
      <c r="AC9">
        <v>2.04191882653511E-2</v>
      </c>
      <c r="AD9">
        <v>0.129212085455916</v>
      </c>
    </row>
    <row r="10" spans="1:30" x14ac:dyDescent="0.25">
      <c r="A10" t="s">
        <v>5</v>
      </c>
      <c r="B10">
        <v>-5.4132403022067399E-2</v>
      </c>
      <c r="C10">
        <v>4.1314492934775397E-2</v>
      </c>
      <c r="D10">
        <v>-3.2063858936373202E-2</v>
      </c>
      <c r="E10">
        <v>-0.15399459501740001</v>
      </c>
      <c r="F10">
        <v>-0.114431767462433</v>
      </c>
      <c r="G10">
        <v>0.16649210148277299</v>
      </c>
      <c r="H10">
        <v>0.15424504341915199</v>
      </c>
      <c r="I10" s="3">
        <v>0.46581887792464299</v>
      </c>
      <c r="J10">
        <v>1</v>
      </c>
      <c r="K10">
        <v>0.113265981649093</v>
      </c>
      <c r="L10">
        <v>0.30278045306504803</v>
      </c>
      <c r="M10" s="1">
        <v>0.822673966648232</v>
      </c>
      <c r="N10">
        <v>0.20195654294685</v>
      </c>
      <c r="O10" s="3">
        <v>0.41178364810138102</v>
      </c>
      <c r="P10" s="1">
        <v>0.39465357287592201</v>
      </c>
      <c r="Q10">
        <v>0.31437296666686698</v>
      </c>
      <c r="R10">
        <v>0.341218543677757</v>
      </c>
      <c r="S10" s="3">
        <v>0.39854201694651098</v>
      </c>
      <c r="T10">
        <v>0.327829025299473</v>
      </c>
      <c r="U10">
        <v>0.46898583019719497</v>
      </c>
      <c r="V10">
        <v>0.52561290148548001</v>
      </c>
      <c r="W10">
        <v>0.37841010846340101</v>
      </c>
      <c r="X10">
        <v>0.41547892373393203</v>
      </c>
      <c r="Y10">
        <v>0.383140660636763</v>
      </c>
      <c r="Z10">
        <v>0.19207680451027201</v>
      </c>
      <c r="AA10">
        <v>5.3315342820579703E-2</v>
      </c>
      <c r="AB10" s="3">
        <v>0.20642931742707199</v>
      </c>
      <c r="AC10">
        <v>0.24866151571105299</v>
      </c>
      <c r="AD10">
        <v>0.21072947442593201</v>
      </c>
    </row>
    <row r="11" spans="1:30" x14ac:dyDescent="0.25">
      <c r="A11" t="s">
        <v>6</v>
      </c>
      <c r="B11">
        <v>-0.48659046508229198</v>
      </c>
      <c r="C11">
        <v>-0.45285586073733303</v>
      </c>
      <c r="D11">
        <v>-0.34396038672097001</v>
      </c>
      <c r="E11">
        <v>-0.36272180182884201</v>
      </c>
      <c r="F11">
        <v>1.43932699067854E-2</v>
      </c>
      <c r="G11" s="1">
        <v>0.34258721945077703</v>
      </c>
      <c r="H11" s="1">
        <v>0.62639221679757295</v>
      </c>
      <c r="I11">
        <v>0.27741953288461002</v>
      </c>
      <c r="J11">
        <v>0.113265981649093</v>
      </c>
      <c r="K11">
        <v>1</v>
      </c>
      <c r="L11">
        <v>0.123576268220352</v>
      </c>
      <c r="M11">
        <v>8.9242103882450893E-2</v>
      </c>
      <c r="N11">
        <v>-2.4112454028445501E-2</v>
      </c>
      <c r="O11">
        <v>7.9655656420725099E-2</v>
      </c>
      <c r="P11">
        <v>0.22443866102223001</v>
      </c>
      <c r="Q11">
        <v>0.20915656981161501</v>
      </c>
      <c r="R11">
        <v>-2.8842992048826899E-2</v>
      </c>
      <c r="S11">
        <v>0.154803091962156</v>
      </c>
      <c r="T11">
        <v>0.25624428923629999</v>
      </c>
      <c r="U11">
        <v>0.21356265631983201</v>
      </c>
      <c r="V11">
        <v>0.14801444790299001</v>
      </c>
      <c r="W11" s="3">
        <v>0.38754682132805301</v>
      </c>
      <c r="X11">
        <v>0.248751896574509</v>
      </c>
      <c r="Y11">
        <v>0.235024400106466</v>
      </c>
      <c r="Z11">
        <v>-9.6359932582889794E-3</v>
      </c>
      <c r="AA11">
        <v>-2.0797171716597899E-2</v>
      </c>
      <c r="AB11">
        <v>5.1498859783485E-2</v>
      </c>
      <c r="AC11">
        <v>-8.8750540387299695E-2</v>
      </c>
      <c r="AD11">
        <v>-3.9247395179332102E-2</v>
      </c>
    </row>
    <row r="12" spans="1:30" x14ac:dyDescent="0.25">
      <c r="A12" t="s">
        <v>7</v>
      </c>
      <c r="B12">
        <v>-0.21597383111155299</v>
      </c>
      <c r="C12">
        <v>-0.198862570673038</v>
      </c>
      <c r="D12">
        <v>-9.3085436118456696E-2</v>
      </c>
      <c r="E12">
        <v>-0.30744044687571398</v>
      </c>
      <c r="F12">
        <v>8.35203073209283E-2</v>
      </c>
      <c r="G12">
        <v>6.6885764529316397E-2</v>
      </c>
      <c r="H12">
        <v>7.4606392418161194E-2</v>
      </c>
      <c r="I12">
        <v>6.0179969221568499E-2</v>
      </c>
      <c r="J12">
        <v>0.30278045306504803</v>
      </c>
      <c r="K12">
        <v>0.123576268220352</v>
      </c>
      <c r="L12">
        <v>1</v>
      </c>
      <c r="M12" s="3">
        <v>0.47148320913716801</v>
      </c>
      <c r="N12" s="2">
        <v>0.32649815162261098</v>
      </c>
      <c r="O12" s="2">
        <v>0.453548520083776</v>
      </c>
      <c r="P12">
        <v>0.21544713725478401</v>
      </c>
      <c r="Q12">
        <v>0.337451920660371</v>
      </c>
      <c r="R12" s="2">
        <v>0.452533236073206</v>
      </c>
      <c r="S12">
        <v>0.37106221566176001</v>
      </c>
      <c r="T12">
        <v>0.29256676435296097</v>
      </c>
      <c r="U12">
        <v>0.13544673413595601</v>
      </c>
      <c r="V12">
        <v>0.20104990623562899</v>
      </c>
      <c r="W12">
        <v>0.38017554418882699</v>
      </c>
      <c r="X12" s="2">
        <v>0.50656094271170604</v>
      </c>
      <c r="Y12">
        <v>0.42680123161183098</v>
      </c>
      <c r="Z12">
        <v>0.113263554241256</v>
      </c>
      <c r="AA12">
        <v>0.112134133243857</v>
      </c>
      <c r="AB12">
        <v>0.11542763771499299</v>
      </c>
      <c r="AC12">
        <v>0.13978840340611201</v>
      </c>
      <c r="AD12">
        <v>-8.5087123251497299E-3</v>
      </c>
    </row>
    <row r="13" spans="1:30" x14ac:dyDescent="0.25">
      <c r="A13" t="s">
        <v>8</v>
      </c>
      <c r="B13">
        <v>-5.56405189248214E-2</v>
      </c>
      <c r="C13">
        <v>-2.2027808405579798E-2</v>
      </c>
      <c r="D13">
        <v>-2.8562305465751101E-2</v>
      </c>
      <c r="E13">
        <v>-0.18267752544737501</v>
      </c>
      <c r="F13">
        <v>-0.13865840411463801</v>
      </c>
      <c r="G13">
        <v>8.6123920319564395E-2</v>
      </c>
      <c r="H13">
        <v>0.157813178193694</v>
      </c>
      <c r="I13">
        <v>0.39643340782869202</v>
      </c>
      <c r="J13" s="1">
        <v>0.822673966648232</v>
      </c>
      <c r="K13">
        <v>8.9242103882450893E-2</v>
      </c>
      <c r="L13" s="2">
        <v>0.47148320913716801</v>
      </c>
      <c r="M13">
        <v>1</v>
      </c>
      <c r="N13">
        <v>0.19921617447010301</v>
      </c>
      <c r="O13">
        <v>0.40446572623892202</v>
      </c>
      <c r="P13">
        <v>0.31872591932320499</v>
      </c>
      <c r="Q13">
        <v>0.30057128867761101</v>
      </c>
      <c r="R13" s="1">
        <v>0.45385756144952399</v>
      </c>
      <c r="S13">
        <v>0.385788418594807</v>
      </c>
      <c r="T13">
        <v>0.30127342426123999</v>
      </c>
      <c r="U13">
        <v>0.38157963036708198</v>
      </c>
      <c r="V13">
        <v>0.41803319253669802</v>
      </c>
      <c r="W13" s="1">
        <v>0.50231000679259696</v>
      </c>
      <c r="X13">
        <v>0.34817549776144402</v>
      </c>
      <c r="Y13">
        <v>0.35751829866854301</v>
      </c>
      <c r="Z13">
        <v>0.13539250500453101</v>
      </c>
      <c r="AA13">
        <v>2.1658197328150601E-2</v>
      </c>
      <c r="AB13">
        <v>0.113531569306574</v>
      </c>
      <c r="AC13">
        <v>0.14052159025910699</v>
      </c>
      <c r="AD13">
        <v>0.146529488886531</v>
      </c>
    </row>
    <row r="14" spans="1:30" x14ac:dyDescent="0.25">
      <c r="A14" t="s">
        <v>9</v>
      </c>
      <c r="B14">
        <v>-0.121985111852383</v>
      </c>
      <c r="C14">
        <v>-5.3706032000355598E-2</v>
      </c>
      <c r="D14">
        <v>-5.1402115192316501E-2</v>
      </c>
      <c r="E14">
        <v>-6.1531929191372299E-2</v>
      </c>
      <c r="F14">
        <v>-6.3355575543376896E-2</v>
      </c>
      <c r="G14">
        <v>0.15793290259825499</v>
      </c>
      <c r="H14">
        <v>4.9833538799751498E-2</v>
      </c>
      <c r="I14">
        <v>-1.02649334964887E-2</v>
      </c>
      <c r="J14">
        <v>0.20195654294685</v>
      </c>
      <c r="K14">
        <v>-2.4112454028445501E-2</v>
      </c>
      <c r="L14">
        <v>0.32649815162261098</v>
      </c>
      <c r="M14">
        <v>0.19921617447010301</v>
      </c>
      <c r="N14">
        <v>1</v>
      </c>
      <c r="O14">
        <v>0.38721816412087501</v>
      </c>
      <c r="P14">
        <v>0.25505747401873602</v>
      </c>
      <c r="Q14">
        <v>0.28646658224862398</v>
      </c>
      <c r="R14">
        <v>0.26127156083300901</v>
      </c>
      <c r="S14">
        <v>0.25904280451913497</v>
      </c>
      <c r="T14">
        <v>0.13818749809979</v>
      </c>
      <c r="U14">
        <v>1.94975053882144E-2</v>
      </c>
      <c r="V14">
        <v>0.158800926386782</v>
      </c>
      <c r="W14">
        <v>0.21976849119591099</v>
      </c>
      <c r="X14">
        <v>0.28893019764189998</v>
      </c>
      <c r="Y14">
        <v>0.24881928796717001</v>
      </c>
      <c r="Z14">
        <v>0.14740653634428999</v>
      </c>
      <c r="AA14">
        <v>9.6153628972022301E-2</v>
      </c>
      <c r="AB14">
        <v>0.17207168062223299</v>
      </c>
      <c r="AC14">
        <v>0.27349877168666498</v>
      </c>
      <c r="AD14">
        <v>0.15360140836049699</v>
      </c>
    </row>
    <row r="15" spans="1:30" x14ac:dyDescent="0.25">
      <c r="A15" t="s">
        <v>10</v>
      </c>
      <c r="B15">
        <v>-0.159495114227797</v>
      </c>
      <c r="C15">
        <v>-8.3700362316596597E-2</v>
      </c>
      <c r="D15">
        <v>-9.5078919761707199E-3</v>
      </c>
      <c r="E15">
        <v>-0.132141870213171</v>
      </c>
      <c r="F15">
        <v>4.7623810614828399E-2</v>
      </c>
      <c r="G15">
        <v>9.8948111623367793E-2</v>
      </c>
      <c r="H15">
        <v>1.8152703586306301E-2</v>
      </c>
      <c r="I15">
        <v>0.13242664732708601</v>
      </c>
      <c r="J15">
        <v>0.41178364810138102</v>
      </c>
      <c r="K15">
        <v>7.9655656420725099E-2</v>
      </c>
      <c r="L15" s="3">
        <v>0.453548520083776</v>
      </c>
      <c r="M15">
        <v>0.40446572623892202</v>
      </c>
      <c r="N15" s="1">
        <v>0.38721816412087501</v>
      </c>
      <c r="O15">
        <v>1</v>
      </c>
      <c r="P15">
        <v>0.303877743808525</v>
      </c>
      <c r="Q15" s="1">
        <v>0.54644556250085097</v>
      </c>
      <c r="R15">
        <v>0.20680215068784399</v>
      </c>
      <c r="S15">
        <v>0.265244638990074</v>
      </c>
      <c r="T15" s="3">
        <v>0.37708681426618001</v>
      </c>
      <c r="U15">
        <v>0.142500434341785</v>
      </c>
      <c r="V15">
        <v>0.13210620151525301</v>
      </c>
      <c r="W15">
        <v>0.28195717191220598</v>
      </c>
      <c r="X15">
        <v>0.29315726145443699</v>
      </c>
      <c r="Y15">
        <v>0.17353996996785301</v>
      </c>
      <c r="Z15">
        <v>0.14264586779481001</v>
      </c>
      <c r="AA15">
        <v>9.1613717042672002E-2</v>
      </c>
      <c r="AB15">
        <v>0.18645598356214901</v>
      </c>
      <c r="AC15">
        <v>0.18496042998473</v>
      </c>
      <c r="AD15">
        <v>2.1543018871094999E-2</v>
      </c>
    </row>
    <row r="16" spans="1:30" x14ac:dyDescent="0.25">
      <c r="A16" t="s">
        <v>11</v>
      </c>
      <c r="B16">
        <v>-0.178877655102475</v>
      </c>
      <c r="C16">
        <v>-9.7356540158502605E-2</v>
      </c>
      <c r="D16">
        <v>-0.114436829801959</v>
      </c>
      <c r="E16">
        <v>-6.2635384877240297E-2</v>
      </c>
      <c r="F16">
        <v>-4.1163814764175598E-2</v>
      </c>
      <c r="G16">
        <v>0.220711415889042</v>
      </c>
      <c r="H16">
        <v>6.5742196603217506E-2</v>
      </c>
      <c r="I16">
        <v>0.35306120071833103</v>
      </c>
      <c r="J16">
        <v>0.39465357287592201</v>
      </c>
      <c r="K16">
        <v>0.22443866102223001</v>
      </c>
      <c r="L16">
        <v>0.21544713725478401</v>
      </c>
      <c r="M16">
        <v>0.31872591932320499</v>
      </c>
      <c r="N16">
        <v>0.25505747401873602</v>
      </c>
      <c r="O16">
        <v>0.303877743808525</v>
      </c>
      <c r="P16">
        <v>1</v>
      </c>
      <c r="Q16">
        <v>0.269034984806789</v>
      </c>
      <c r="R16">
        <v>0.32986979818647399</v>
      </c>
      <c r="S16">
        <v>0.20622080954918101</v>
      </c>
      <c r="T16">
        <v>0.15910960895995799</v>
      </c>
      <c r="U16">
        <v>0.25260841327143702</v>
      </c>
      <c r="V16">
        <v>0.32220594559294502</v>
      </c>
      <c r="W16">
        <v>0.12543449900230999</v>
      </c>
      <c r="X16">
        <v>0.30842059498788299</v>
      </c>
      <c r="Y16">
        <v>0.29108143033741102</v>
      </c>
      <c r="Z16">
        <v>0.13510236712763299</v>
      </c>
      <c r="AA16">
        <v>0.103458134196019</v>
      </c>
      <c r="AB16">
        <v>0.178802501589473</v>
      </c>
      <c r="AC16">
        <v>0.15096348338358501</v>
      </c>
      <c r="AD16">
        <v>3.8229522807428098E-2</v>
      </c>
    </row>
    <row r="17" spans="1:30" x14ac:dyDescent="0.25">
      <c r="A17" t="s">
        <v>12</v>
      </c>
      <c r="B17">
        <v>-0.24437212437574499</v>
      </c>
      <c r="C17">
        <v>-0.16938471661686899</v>
      </c>
      <c r="D17">
        <v>-0.119139560141857</v>
      </c>
      <c r="E17">
        <v>-0.14054120460754699</v>
      </c>
      <c r="F17">
        <v>8.7280365888767697E-2</v>
      </c>
      <c r="G17">
        <v>0.169527217591773</v>
      </c>
      <c r="H17">
        <v>0.167471072456954</v>
      </c>
      <c r="I17">
        <v>0.35698777516553298</v>
      </c>
      <c r="J17">
        <v>0.31437296666686698</v>
      </c>
      <c r="K17">
        <v>0.20915656981161501</v>
      </c>
      <c r="L17">
        <v>0.337451920660371</v>
      </c>
      <c r="M17">
        <v>0.30057128867761101</v>
      </c>
      <c r="N17">
        <v>0.28646658224862398</v>
      </c>
      <c r="O17" s="1">
        <v>0.54644556250085097</v>
      </c>
      <c r="P17">
        <v>0.269034984806789</v>
      </c>
      <c r="Q17">
        <v>1</v>
      </c>
      <c r="R17">
        <v>0.24636577580563901</v>
      </c>
      <c r="S17">
        <v>0.31587920112977502</v>
      </c>
      <c r="T17" s="2">
        <v>0.39807183183745498</v>
      </c>
      <c r="U17">
        <v>0.39857367868752103</v>
      </c>
      <c r="V17">
        <v>0.428466528099123</v>
      </c>
      <c r="W17">
        <v>0.33825739589038201</v>
      </c>
      <c r="X17">
        <v>0.37477258086276499</v>
      </c>
      <c r="Y17">
        <v>0.40638713087651801</v>
      </c>
      <c r="Z17">
        <v>0.16870353296278801</v>
      </c>
      <c r="AA17">
        <v>3.2630185569432799E-2</v>
      </c>
      <c r="AB17">
        <v>0.116604949676057</v>
      </c>
      <c r="AC17">
        <v>0.18540116382538899</v>
      </c>
      <c r="AD17">
        <v>3.73981008222578E-2</v>
      </c>
    </row>
    <row r="18" spans="1:30" x14ac:dyDescent="0.25">
      <c r="A18" t="s">
        <v>13</v>
      </c>
      <c r="B18">
        <v>8.8779202644597002E-2</v>
      </c>
      <c r="C18">
        <v>0.12791450062574</v>
      </c>
      <c r="D18">
        <v>0.19746372844062299</v>
      </c>
      <c r="E18">
        <v>-5.7762247880324601E-2</v>
      </c>
      <c r="F18">
        <v>-0.196301176666899</v>
      </c>
      <c r="G18">
        <v>-2.82164809595398E-2</v>
      </c>
      <c r="H18">
        <v>5.8297959224895099E-2</v>
      </c>
      <c r="I18">
        <v>0.13604738863198501</v>
      </c>
      <c r="J18">
        <v>0.341218543677757</v>
      </c>
      <c r="K18">
        <v>-2.8842992048826899E-2</v>
      </c>
      <c r="L18">
        <v>0.452533236073206</v>
      </c>
      <c r="M18">
        <v>0.45385756144952399</v>
      </c>
      <c r="N18">
        <v>0.26127156083300901</v>
      </c>
      <c r="O18">
        <v>0.20680215068784399</v>
      </c>
      <c r="P18" s="3">
        <v>0.32986979818647399</v>
      </c>
      <c r="Q18">
        <v>0.24636577580563901</v>
      </c>
      <c r="R18">
        <v>1</v>
      </c>
      <c r="S18">
        <v>0.19144712148560999</v>
      </c>
      <c r="T18">
        <v>0.16093958013286699</v>
      </c>
      <c r="U18">
        <v>0.27855235035407599</v>
      </c>
      <c r="V18">
        <v>0.36826204380565097</v>
      </c>
      <c r="W18">
        <v>0.271748310522551</v>
      </c>
      <c r="X18">
        <v>0.26336749611155202</v>
      </c>
      <c r="Y18">
        <v>0.39456217550897399</v>
      </c>
      <c r="Z18">
        <v>0.13550904068275599</v>
      </c>
      <c r="AA18">
        <v>0.12089905833923199</v>
      </c>
      <c r="AB18">
        <v>0.115535928652887</v>
      </c>
      <c r="AC18">
        <v>0.202939312680505</v>
      </c>
      <c r="AD18">
        <v>0.177924726403903</v>
      </c>
    </row>
    <row r="19" spans="1:30" x14ac:dyDescent="0.25">
      <c r="A19" t="s">
        <v>14</v>
      </c>
      <c r="B19">
        <v>-0.190895110784603</v>
      </c>
      <c r="C19">
        <v>-0.106650502401281</v>
      </c>
      <c r="D19">
        <v>-0.138313099398581</v>
      </c>
      <c r="E19">
        <v>-0.10828867116820901</v>
      </c>
      <c r="F19">
        <v>-3.4747608308444998E-2</v>
      </c>
      <c r="G19" s="3">
        <v>0.32765195572510503</v>
      </c>
      <c r="H19">
        <v>4.5919467775356999E-2</v>
      </c>
      <c r="I19">
        <v>0.325844119718672</v>
      </c>
      <c r="J19">
        <v>0.39854201694651098</v>
      </c>
      <c r="K19">
        <v>0.154803091962156</v>
      </c>
      <c r="L19">
        <v>0.37106221566176001</v>
      </c>
      <c r="M19">
        <v>0.385788418594807</v>
      </c>
      <c r="N19">
        <v>0.25904280451913497</v>
      </c>
      <c r="O19">
        <v>0.265244638990074</v>
      </c>
      <c r="P19">
        <v>0.20622080954918101</v>
      </c>
      <c r="Q19">
        <v>0.31587920112977502</v>
      </c>
      <c r="R19">
        <v>0.19144712148560999</v>
      </c>
      <c r="S19">
        <v>1</v>
      </c>
      <c r="T19">
        <v>0.26707623650264201</v>
      </c>
      <c r="U19">
        <v>0.25547306934132002</v>
      </c>
      <c r="V19">
        <v>0.18865278803560101</v>
      </c>
      <c r="W19">
        <v>0.34389033344337999</v>
      </c>
      <c r="X19">
        <v>0.42500944865759199</v>
      </c>
      <c r="Y19">
        <v>0.40917555398192601</v>
      </c>
      <c r="Z19">
        <v>4.3703843618852602E-3</v>
      </c>
      <c r="AA19">
        <v>7.4342291151394999E-2</v>
      </c>
      <c r="AB19">
        <v>0.12078316261397599</v>
      </c>
      <c r="AC19">
        <v>5.7030724536255101E-2</v>
      </c>
      <c r="AD19">
        <v>5.3869802364485297E-2</v>
      </c>
    </row>
    <row r="20" spans="1:30" x14ac:dyDescent="0.25">
      <c r="A20" t="s">
        <v>15</v>
      </c>
      <c r="B20">
        <v>-0.21302289407501299</v>
      </c>
      <c r="C20">
        <v>-0.19924924244786199</v>
      </c>
      <c r="D20">
        <v>-0.18755227142077199</v>
      </c>
      <c r="E20">
        <v>-0.35612748156738</v>
      </c>
      <c r="F20">
        <v>-7.9037644788524306E-2</v>
      </c>
      <c r="G20">
        <v>0.13817329538078499</v>
      </c>
      <c r="H20">
        <v>0.25046822030049198</v>
      </c>
      <c r="I20">
        <v>0.225906290993415</v>
      </c>
      <c r="J20">
        <v>0.327829025299473</v>
      </c>
      <c r="K20">
        <v>0.25624428923629999</v>
      </c>
      <c r="L20">
        <v>0.29256676435296097</v>
      </c>
      <c r="M20">
        <v>0.30127342426123999</v>
      </c>
      <c r="N20">
        <v>0.13818749809979</v>
      </c>
      <c r="O20">
        <v>0.37708681426618001</v>
      </c>
      <c r="P20">
        <v>0.15910960895995799</v>
      </c>
      <c r="Q20">
        <v>0.39807183183745498</v>
      </c>
      <c r="R20">
        <v>0.16093958013286699</v>
      </c>
      <c r="S20">
        <v>0.26707623650264201</v>
      </c>
      <c r="T20">
        <v>1</v>
      </c>
      <c r="U20">
        <v>0.41208110084507099</v>
      </c>
      <c r="V20">
        <v>0.367322397618352</v>
      </c>
      <c r="W20">
        <v>0.30217013835433199</v>
      </c>
      <c r="X20">
        <v>0.35519671422481502</v>
      </c>
      <c r="Y20">
        <v>0.37442957666857002</v>
      </c>
      <c r="Z20">
        <v>0.18260069184748701</v>
      </c>
      <c r="AA20">
        <v>1.32639332920697E-2</v>
      </c>
      <c r="AB20">
        <v>0.15377903348459901</v>
      </c>
      <c r="AC20">
        <v>0.14084175571527299</v>
      </c>
      <c r="AD20">
        <v>0.13371076428999201</v>
      </c>
    </row>
    <row r="21" spans="1:30" x14ac:dyDescent="0.25">
      <c r="A21" t="s">
        <v>16</v>
      </c>
      <c r="B21">
        <v>-0.15785480517401199</v>
      </c>
      <c r="C21">
        <v>-0.102303034308678</v>
      </c>
      <c r="D21">
        <v>-0.113847395963432</v>
      </c>
      <c r="E21">
        <v>-0.24283674555741799</v>
      </c>
      <c r="F21">
        <v>-0.15082023724636701</v>
      </c>
      <c r="G21">
        <v>0.16254613789672501</v>
      </c>
      <c r="H21">
        <v>0.33215910386772701</v>
      </c>
      <c r="I21" s="1">
        <v>0.63727915701266002</v>
      </c>
      <c r="J21" s="3">
        <v>0.46898583019719497</v>
      </c>
      <c r="K21">
        <v>0.21356265631983201</v>
      </c>
      <c r="L21">
        <v>0.13544673413595601</v>
      </c>
      <c r="M21">
        <v>0.38157963036708198</v>
      </c>
      <c r="N21">
        <v>1.94975053882144E-2</v>
      </c>
      <c r="O21">
        <v>0.142500434341785</v>
      </c>
      <c r="P21">
        <v>0.25260841327143702</v>
      </c>
      <c r="Q21">
        <v>0.39857367868752103</v>
      </c>
      <c r="R21">
        <v>0.27855235035407599</v>
      </c>
      <c r="S21">
        <v>0.25547306934132002</v>
      </c>
      <c r="T21" s="1">
        <v>0.41208110084507099</v>
      </c>
      <c r="U21">
        <v>1</v>
      </c>
      <c r="V21" s="1">
        <v>0.77690779604773996</v>
      </c>
      <c r="W21">
        <v>0.24296291105791201</v>
      </c>
      <c r="X21">
        <v>0.47995561396610098</v>
      </c>
      <c r="Y21" s="3">
        <v>0.48803277342284501</v>
      </c>
      <c r="Z21">
        <v>0.14157292447290401</v>
      </c>
      <c r="AA21">
        <v>3.5459914378076302E-2</v>
      </c>
      <c r="AB21">
        <v>6.5892682298939895E-2</v>
      </c>
      <c r="AC21">
        <v>0.19038068059520299</v>
      </c>
      <c r="AD21">
        <v>0.14982854179496</v>
      </c>
    </row>
    <row r="22" spans="1:30" x14ac:dyDescent="0.25">
      <c r="A22" t="s">
        <v>17</v>
      </c>
      <c r="B22">
        <v>-4.8551132004903699E-2</v>
      </c>
      <c r="C22">
        <v>1.23479556791765E-2</v>
      </c>
      <c r="D22">
        <v>4.2705485086926703E-3</v>
      </c>
      <c r="E22">
        <v>-0.170576521082069</v>
      </c>
      <c r="F22">
        <v>-0.20050528434790699</v>
      </c>
      <c r="G22">
        <v>4.9455739448216199E-2</v>
      </c>
      <c r="H22">
        <v>0.22077697964013801</v>
      </c>
      <c r="I22" s="2">
        <v>0.574289048678153</v>
      </c>
      <c r="J22" s="2">
        <v>0.52561290148548001</v>
      </c>
      <c r="K22">
        <v>0.14801444790299001</v>
      </c>
      <c r="L22">
        <v>0.20104990623562899</v>
      </c>
      <c r="M22">
        <v>0.41803319253669802</v>
      </c>
      <c r="N22">
        <v>0.158800926386782</v>
      </c>
      <c r="O22">
        <v>0.13210620151525301</v>
      </c>
      <c r="P22">
        <v>0.32220594559294502</v>
      </c>
      <c r="Q22" s="2">
        <v>0.428466528099123</v>
      </c>
      <c r="R22">
        <v>0.36826204380565097</v>
      </c>
      <c r="S22">
        <v>0.18865278803560101</v>
      </c>
      <c r="T22">
        <v>0.367322397618352</v>
      </c>
      <c r="U22" s="1">
        <v>0.77690779604773996</v>
      </c>
      <c r="V22">
        <v>1</v>
      </c>
      <c r="W22">
        <v>0.28809728107468902</v>
      </c>
      <c r="X22" s="3">
        <v>0.50092633422382304</v>
      </c>
      <c r="Y22" s="2">
        <v>0.69239203714014597</v>
      </c>
      <c r="Z22">
        <v>0.21769518366144</v>
      </c>
      <c r="AA22">
        <v>4.2818403203214297E-2</v>
      </c>
      <c r="AB22">
        <v>0.144505711487942</v>
      </c>
      <c r="AC22">
        <v>0.29626471639011998</v>
      </c>
      <c r="AD22">
        <v>0.20330381612690801</v>
      </c>
    </row>
    <row r="23" spans="1:30" x14ac:dyDescent="0.25">
      <c r="A23" t="s">
        <v>18</v>
      </c>
      <c r="B23">
        <v>-0.27885469443691902</v>
      </c>
      <c r="C23">
        <v>-0.22401546469849101</v>
      </c>
      <c r="D23">
        <v>-0.120029843902185</v>
      </c>
      <c r="E23">
        <v>-0.36232570453639701</v>
      </c>
      <c r="F23">
        <v>-6.9322710308672195E-2</v>
      </c>
      <c r="G23">
        <v>9.7788812373316505E-2</v>
      </c>
      <c r="H23" s="2">
        <v>0.49633877028651502</v>
      </c>
      <c r="I23">
        <v>0.22398848797537599</v>
      </c>
      <c r="J23">
        <v>0.37841010846340101</v>
      </c>
      <c r="K23">
        <v>0.38754682132805301</v>
      </c>
      <c r="L23">
        <v>0.38017554418882699</v>
      </c>
      <c r="M23" s="2">
        <v>0.50231000679259696</v>
      </c>
      <c r="N23">
        <v>0.21976849119591099</v>
      </c>
      <c r="O23">
        <v>0.28195717191220598</v>
      </c>
      <c r="P23">
        <v>0.12543449900230999</v>
      </c>
      <c r="Q23">
        <v>0.33825739589038201</v>
      </c>
      <c r="R23">
        <v>0.271748310522551</v>
      </c>
      <c r="S23">
        <v>0.34389033344337999</v>
      </c>
      <c r="T23">
        <v>0.30217013835433199</v>
      </c>
      <c r="U23">
        <v>0.24296291105791201</v>
      </c>
      <c r="V23">
        <v>0.28809728107468902</v>
      </c>
      <c r="W23">
        <v>1</v>
      </c>
      <c r="X23">
        <v>0.38033134897161902</v>
      </c>
      <c r="Y23">
        <v>0.38218214340594803</v>
      </c>
      <c r="Z23">
        <v>8.8176835197803699E-2</v>
      </c>
      <c r="AA23">
        <v>-4.2606569114736002E-2</v>
      </c>
      <c r="AB23">
        <v>3.5030472614698299E-2</v>
      </c>
      <c r="AC23">
        <v>5.4612330418222797E-2</v>
      </c>
      <c r="AD23">
        <v>4.3386205369947504E-3</v>
      </c>
    </row>
    <row r="24" spans="1:30" x14ac:dyDescent="0.25">
      <c r="A24" t="s">
        <v>19</v>
      </c>
      <c r="B24">
        <v>-0.32571822866064298</v>
      </c>
      <c r="C24">
        <v>-0.186351201436431</v>
      </c>
      <c r="D24">
        <v>-0.153213971406572</v>
      </c>
      <c r="E24" s="3">
        <v>-0.42587939046128198</v>
      </c>
      <c r="F24">
        <v>-4.2142751089444201E-2</v>
      </c>
      <c r="G24" s="2">
        <v>0.33938009604484298</v>
      </c>
      <c r="H24">
        <v>0.19087463738223201</v>
      </c>
      <c r="I24">
        <v>0.36986529430887899</v>
      </c>
      <c r="J24">
        <v>0.41547892373393203</v>
      </c>
      <c r="K24">
        <v>0.248751896574509</v>
      </c>
      <c r="L24" s="1">
        <v>0.50656094271170604</v>
      </c>
      <c r="M24">
        <v>0.34817549776144402</v>
      </c>
      <c r="N24" s="3">
        <v>0.28893019764189998</v>
      </c>
      <c r="O24">
        <v>0.29315726145443699</v>
      </c>
      <c r="P24">
        <v>0.30842059498788299</v>
      </c>
      <c r="Q24">
        <v>0.37477258086276499</v>
      </c>
      <c r="R24">
        <v>0.26336749611155202</v>
      </c>
      <c r="S24" s="1">
        <v>0.42500944865759199</v>
      </c>
      <c r="T24">
        <v>0.35519671422481502</v>
      </c>
      <c r="U24">
        <v>0.47995561396610098</v>
      </c>
      <c r="V24">
        <v>0.50092633422382304</v>
      </c>
      <c r="W24">
        <v>0.38033134897161902</v>
      </c>
      <c r="X24">
        <v>1</v>
      </c>
      <c r="Y24" s="1">
        <v>0.69489564371991397</v>
      </c>
      <c r="Z24">
        <v>0.19679665854358599</v>
      </c>
      <c r="AA24">
        <v>0.11352148290263001</v>
      </c>
      <c r="AB24">
        <v>0.202233655915532</v>
      </c>
      <c r="AC24">
        <v>0.22914475432221301</v>
      </c>
      <c r="AD24">
        <v>6.8303020958840999E-2</v>
      </c>
    </row>
    <row r="25" spans="1:30" x14ac:dyDescent="0.25">
      <c r="A25" t="s">
        <v>20</v>
      </c>
      <c r="B25">
        <v>-0.238599880510622</v>
      </c>
      <c r="C25">
        <v>-8.0448186585364498E-2</v>
      </c>
      <c r="D25">
        <v>-7.6607046466808201E-2</v>
      </c>
      <c r="E25">
        <v>-0.25564076958118698</v>
      </c>
      <c r="F25">
        <v>-0.27984390177790502</v>
      </c>
      <c r="G25">
        <v>0.16149375423135101</v>
      </c>
      <c r="H25">
        <v>0.19362958165522401</v>
      </c>
      <c r="I25">
        <v>0.40516769130825098</v>
      </c>
      <c r="J25">
        <v>0.383140660636763</v>
      </c>
      <c r="K25">
        <v>0.235024400106466</v>
      </c>
      <c r="L25">
        <v>0.42680123161183098</v>
      </c>
      <c r="M25">
        <v>0.35751829866854301</v>
      </c>
      <c r="N25">
        <v>0.24881928796717001</v>
      </c>
      <c r="O25">
        <v>0.17353996996785301</v>
      </c>
      <c r="P25">
        <v>0.29108143033741102</v>
      </c>
      <c r="Q25" s="3">
        <v>0.40638713087651801</v>
      </c>
      <c r="R25" s="3">
        <v>0.39456217550897399</v>
      </c>
      <c r="S25" s="2">
        <v>0.40917555398192601</v>
      </c>
      <c r="T25">
        <v>0.37442957666857002</v>
      </c>
      <c r="U25" s="3">
        <v>0.48803277342284501</v>
      </c>
      <c r="V25" s="2">
        <v>0.69239203714014597</v>
      </c>
      <c r="W25">
        <v>0.38218214340594803</v>
      </c>
      <c r="X25" s="1">
        <v>0.69489564371991397</v>
      </c>
      <c r="Y25">
        <v>1</v>
      </c>
      <c r="Z25">
        <v>0.23091962275400499</v>
      </c>
      <c r="AA25">
        <v>5.7696086718684099E-2</v>
      </c>
      <c r="AB25">
        <v>0.163726643944444</v>
      </c>
      <c r="AC25" s="2">
        <v>0.37267164229593902</v>
      </c>
      <c r="AD25">
        <v>8.4183676530712001E-2</v>
      </c>
    </row>
    <row r="26" spans="1:30" x14ac:dyDescent="0.25">
      <c r="A26" t="s">
        <v>21</v>
      </c>
      <c r="B26">
        <v>8.7487560185991797E-2</v>
      </c>
      <c r="C26">
        <v>0.122890582577502</v>
      </c>
      <c r="D26">
        <v>0.131964741842864</v>
      </c>
      <c r="E26">
        <v>4.3148065251473099E-2</v>
      </c>
      <c r="F26">
        <v>-0.142961948615385</v>
      </c>
      <c r="G26">
        <v>-7.8202519865388093E-3</v>
      </c>
      <c r="H26">
        <v>-2.73357017469897E-2</v>
      </c>
      <c r="I26">
        <v>5.3846596136164201E-2</v>
      </c>
      <c r="J26">
        <v>0.19207680451027201</v>
      </c>
      <c r="K26">
        <v>-9.6359932582889794E-3</v>
      </c>
      <c r="L26">
        <v>0.113263554241256</v>
      </c>
      <c r="M26">
        <v>0.13539250500453101</v>
      </c>
      <c r="N26">
        <v>0.14740653634428999</v>
      </c>
      <c r="O26">
        <v>0.14264586779481001</v>
      </c>
      <c r="P26">
        <v>0.13510236712763299</v>
      </c>
      <c r="Q26">
        <v>0.16870353296278801</v>
      </c>
      <c r="R26">
        <v>0.13550904068275599</v>
      </c>
      <c r="S26">
        <v>4.3703843618852602E-3</v>
      </c>
      <c r="T26">
        <v>0.18260069184748701</v>
      </c>
      <c r="U26">
        <v>0.14157292447290401</v>
      </c>
      <c r="V26">
        <v>0.21769518366144</v>
      </c>
      <c r="W26">
        <v>8.8176835197803699E-2</v>
      </c>
      <c r="X26">
        <v>0.19679665854358599</v>
      </c>
      <c r="Y26">
        <v>0.23091962275400499</v>
      </c>
      <c r="Z26">
        <v>1</v>
      </c>
      <c r="AA26" s="1">
        <v>0.538286662335837</v>
      </c>
      <c r="AB26">
        <v>0.179727801433577</v>
      </c>
      <c r="AC26" s="1">
        <v>0.59692135297243298</v>
      </c>
      <c r="AD26" s="3">
        <v>0.278580330828606</v>
      </c>
    </row>
    <row r="27" spans="1:30" x14ac:dyDescent="0.25">
      <c r="A27" t="s">
        <v>22</v>
      </c>
      <c r="B27">
        <v>0.168495509416308</v>
      </c>
      <c r="C27">
        <v>0.17476131749460699</v>
      </c>
      <c r="D27">
        <v>0.19187077452791201</v>
      </c>
      <c r="E27">
        <v>0.15955816981330501</v>
      </c>
      <c r="F27">
        <v>-9.4218916914078799E-2</v>
      </c>
      <c r="G27">
        <v>3.6541816990507001E-2</v>
      </c>
      <c r="H27">
        <v>-3.5009946965166898E-2</v>
      </c>
      <c r="I27">
        <v>-5.0232742968820202E-2</v>
      </c>
      <c r="J27">
        <v>5.3315342820579703E-2</v>
      </c>
      <c r="K27">
        <v>-2.0797171716597899E-2</v>
      </c>
      <c r="L27">
        <v>0.112134133243857</v>
      </c>
      <c r="M27">
        <v>2.1658197328150601E-2</v>
      </c>
      <c r="N27">
        <v>9.6153628972022301E-2</v>
      </c>
      <c r="O27">
        <v>9.1613717042672002E-2</v>
      </c>
      <c r="P27">
        <v>0.103458134196019</v>
      </c>
      <c r="Q27">
        <v>3.2630185569432799E-2</v>
      </c>
      <c r="R27">
        <v>0.12089905833923199</v>
      </c>
      <c r="S27">
        <v>7.4342291151394999E-2</v>
      </c>
      <c r="T27">
        <v>1.32639332920697E-2</v>
      </c>
      <c r="U27">
        <v>3.5459914378076302E-2</v>
      </c>
      <c r="V27">
        <v>4.2818403203214297E-2</v>
      </c>
      <c r="W27">
        <v>-4.2606569114736002E-2</v>
      </c>
      <c r="X27">
        <v>0.11352148290263001</v>
      </c>
      <c r="Y27">
        <v>5.7696086718684099E-2</v>
      </c>
      <c r="Z27" s="2">
        <v>0.538286662335837</v>
      </c>
      <c r="AA27">
        <v>1</v>
      </c>
      <c r="AB27" s="1">
        <v>0.29789884895069302</v>
      </c>
      <c r="AC27">
        <v>0.36547856783032401</v>
      </c>
      <c r="AD27" s="2">
        <v>0.35455192330630397</v>
      </c>
    </row>
    <row r="28" spans="1:30" x14ac:dyDescent="0.25">
      <c r="A28" t="s">
        <v>23</v>
      </c>
      <c r="B28">
        <v>0.186349966677715</v>
      </c>
      <c r="C28">
        <v>0.20206360890223701</v>
      </c>
      <c r="D28">
        <v>0.20224826262933501</v>
      </c>
      <c r="E28">
        <v>7.5845707170723101E-2</v>
      </c>
      <c r="F28">
        <v>-0.14843483599354401</v>
      </c>
      <c r="G28">
        <v>0.16540970377359401</v>
      </c>
      <c r="H28">
        <v>-7.66294087319601E-2</v>
      </c>
      <c r="I28">
        <v>5.0961119096671503E-2</v>
      </c>
      <c r="J28">
        <v>0.20642931742707199</v>
      </c>
      <c r="K28">
        <v>5.1498859783485E-2</v>
      </c>
      <c r="L28">
        <v>0.11542763771499299</v>
      </c>
      <c r="M28">
        <v>0.113531569306574</v>
      </c>
      <c r="N28">
        <v>0.17207168062223299</v>
      </c>
      <c r="O28">
        <v>0.18645598356214901</v>
      </c>
      <c r="P28">
        <v>0.178802501589473</v>
      </c>
      <c r="Q28">
        <v>0.116604949676057</v>
      </c>
      <c r="R28">
        <v>0.115535928652887</v>
      </c>
      <c r="S28">
        <v>0.12078316261397599</v>
      </c>
      <c r="T28">
        <v>0.15377903348459901</v>
      </c>
      <c r="U28">
        <v>6.5892682298939895E-2</v>
      </c>
      <c r="V28">
        <v>0.144505711487942</v>
      </c>
      <c r="W28">
        <v>3.5030472614698299E-2</v>
      </c>
      <c r="X28">
        <v>0.202233655915532</v>
      </c>
      <c r="Y28">
        <v>0.163726643944444</v>
      </c>
      <c r="Z28">
        <v>0.179727801433577</v>
      </c>
      <c r="AA28">
        <v>0.29789884895069302</v>
      </c>
      <c r="AB28">
        <v>1</v>
      </c>
      <c r="AC28">
        <v>0.19025158939935399</v>
      </c>
      <c r="AD28">
        <v>0.207836450603402</v>
      </c>
    </row>
    <row r="29" spans="1:30" x14ac:dyDescent="0.25">
      <c r="A29" t="s">
        <v>24</v>
      </c>
      <c r="B29">
        <v>0.15482808366641301</v>
      </c>
      <c r="C29">
        <v>0.23685501028511299</v>
      </c>
      <c r="D29">
        <v>0.24187133556947399</v>
      </c>
      <c r="E29">
        <v>0.120248952683626</v>
      </c>
      <c r="F29">
        <v>-0.23107379901880901</v>
      </c>
      <c r="G29">
        <v>1.87284277722061E-2</v>
      </c>
      <c r="H29">
        <v>-4.9538106460312099E-2</v>
      </c>
      <c r="I29">
        <v>2.04191882653511E-2</v>
      </c>
      <c r="J29">
        <v>0.24866151571105299</v>
      </c>
      <c r="K29">
        <v>-8.8750540387299695E-2</v>
      </c>
      <c r="L29">
        <v>0.13978840340611201</v>
      </c>
      <c r="M29">
        <v>0.14052159025910699</v>
      </c>
      <c r="N29">
        <v>0.27349877168666498</v>
      </c>
      <c r="O29">
        <v>0.18496042998473</v>
      </c>
      <c r="P29">
        <v>0.15096348338358501</v>
      </c>
      <c r="Q29">
        <v>0.18540116382538899</v>
      </c>
      <c r="R29">
        <v>0.202939312680505</v>
      </c>
      <c r="S29">
        <v>5.7030724536255101E-2</v>
      </c>
      <c r="T29">
        <v>0.14084175571527299</v>
      </c>
      <c r="U29">
        <v>0.19038068059520299</v>
      </c>
      <c r="V29">
        <v>0.29626471639011998</v>
      </c>
      <c r="W29">
        <v>5.4612330418222797E-2</v>
      </c>
      <c r="X29">
        <v>0.22914475432221301</v>
      </c>
      <c r="Y29">
        <v>0.37267164229593902</v>
      </c>
      <c r="Z29" s="1">
        <v>0.59692135297243298</v>
      </c>
      <c r="AA29" s="2">
        <v>0.36547856783032401</v>
      </c>
      <c r="AB29">
        <v>0.19025158939935399</v>
      </c>
      <c r="AC29">
        <v>1</v>
      </c>
      <c r="AD29" s="1">
        <v>0.37246992787569799</v>
      </c>
    </row>
    <row r="30" spans="1:30" x14ac:dyDescent="0.25">
      <c r="A30" t="s">
        <v>25</v>
      </c>
      <c r="B30">
        <v>0.22223803694392599</v>
      </c>
      <c r="C30">
        <v>0.21712129219211199</v>
      </c>
      <c r="D30">
        <v>0.14090940846105299</v>
      </c>
      <c r="E30">
        <v>0.16452079609348799</v>
      </c>
      <c r="F30">
        <v>-0.14617965729583399</v>
      </c>
      <c r="G30">
        <v>7.4489220132946996E-2</v>
      </c>
      <c r="H30">
        <v>-2.8089479776422201E-2</v>
      </c>
      <c r="I30">
        <v>0.129212085455916</v>
      </c>
      <c r="J30">
        <v>0.21072947442593201</v>
      </c>
      <c r="K30">
        <v>-3.9247395179332102E-2</v>
      </c>
      <c r="L30">
        <v>-8.5087123251497299E-3</v>
      </c>
      <c r="M30">
        <v>0.146529488886531</v>
      </c>
      <c r="N30">
        <v>0.15360140836049699</v>
      </c>
      <c r="O30">
        <v>2.1543018871094999E-2</v>
      </c>
      <c r="P30">
        <v>3.8229522807428098E-2</v>
      </c>
      <c r="Q30">
        <v>3.73981008222578E-2</v>
      </c>
      <c r="R30">
        <v>0.177924726403903</v>
      </c>
      <c r="S30">
        <v>5.3869802364485297E-2</v>
      </c>
      <c r="T30">
        <v>0.13371076428999201</v>
      </c>
      <c r="U30">
        <v>0.14982854179496</v>
      </c>
      <c r="V30">
        <v>0.20330381612690801</v>
      </c>
      <c r="W30">
        <v>4.3386205369947504E-3</v>
      </c>
      <c r="X30">
        <v>6.8303020958840999E-2</v>
      </c>
      <c r="Y30">
        <v>8.4183676530712001E-2</v>
      </c>
      <c r="Z30" s="3">
        <v>0.278580330828606</v>
      </c>
      <c r="AA30" s="3">
        <v>0.35455192330630397</v>
      </c>
      <c r="AB30" s="2">
        <v>0.207836450603402</v>
      </c>
      <c r="AC30" s="3">
        <v>0.37246992787569799</v>
      </c>
      <c r="AD30">
        <v>1</v>
      </c>
    </row>
    <row r="32" spans="1:30" x14ac:dyDescent="0.25">
      <c r="A32" t="s">
        <v>29</v>
      </c>
      <c r="B32" cm="1">
        <f t="array" ref="B32">LARGE(ABS(B2:B30), 2)</f>
        <v>0.91004971447233995</v>
      </c>
      <c r="C32" cm="1">
        <f t="array" ref="C32">LARGE(ABS(C2:C30), 2)</f>
        <v>0.91004971447233995</v>
      </c>
      <c r="D32" cm="1">
        <f t="array" ref="D32">LARGE(ABS(D2:D30), 2)</f>
        <v>0.90012022869279495</v>
      </c>
      <c r="E32" cm="1">
        <f t="array" ref="E32">LARGE(ABS(E2:E30), 2)</f>
        <v>0.59904140626570801</v>
      </c>
      <c r="F32" cm="1">
        <f t="array" ref="F32">LARGE(ABS(F2:F30), 2)</f>
        <v>0.37647433123454099</v>
      </c>
      <c r="G32" cm="1">
        <f t="array" ref="G32">LARGE(ABS(G2:G30), 2)</f>
        <v>0.34258721945077703</v>
      </c>
      <c r="H32" cm="1">
        <f t="array" ref="H32">LARGE(ABS(H2:H30), 2)</f>
        <v>0.62639221679757295</v>
      </c>
      <c r="I32" cm="1">
        <f t="array" ref="I32">LARGE(ABS(I2:I30), 2)</f>
        <v>0.63727915701266002</v>
      </c>
      <c r="J32" cm="1">
        <f t="array" ref="J32">LARGE(ABS(J2:J30), 2)</f>
        <v>0.822673966648232</v>
      </c>
      <c r="K32" cm="1">
        <f t="array" ref="K32">LARGE(ABS(K2:K30), 2)</f>
        <v>0.62639221679757295</v>
      </c>
      <c r="L32" cm="1">
        <f t="array" ref="L32">LARGE(ABS(L2:L30), 2)</f>
        <v>0.50656094271170604</v>
      </c>
      <c r="M32" cm="1">
        <f t="array" ref="M32">LARGE(ABS(M2:M30), 2)</f>
        <v>0.822673966648232</v>
      </c>
      <c r="N32" cm="1">
        <f t="array" ref="N32">LARGE(ABS(N2:N30), 2)</f>
        <v>0.38721816412087501</v>
      </c>
      <c r="O32" cm="1">
        <f t="array" ref="O32">LARGE(ABS(O2:O30), 2)</f>
        <v>0.54644556250085097</v>
      </c>
      <c r="P32" cm="1">
        <f t="array" ref="P32">LARGE(ABS(P2:P30), 2)</f>
        <v>0.39465357287592201</v>
      </c>
      <c r="Q32" cm="1">
        <f t="array" ref="Q32">LARGE(ABS(Q2:Q30), 2)</f>
        <v>0.54644556250085097</v>
      </c>
      <c r="R32" cm="1">
        <f t="array" ref="R32">LARGE(ABS(R2:R30), 2)</f>
        <v>0.45385756144952399</v>
      </c>
      <c r="S32" cm="1">
        <f t="array" ref="S32">LARGE(ABS(S2:S30), 2)</f>
        <v>0.42500944865759199</v>
      </c>
      <c r="T32" cm="1">
        <f t="array" ref="T32">LARGE(ABS(T2:T30), 2)</f>
        <v>0.41208110084507099</v>
      </c>
      <c r="U32" cm="1">
        <f t="array" ref="U32">LARGE(ABS(U2:U30), 2)</f>
        <v>0.77690779604773996</v>
      </c>
      <c r="V32" cm="1">
        <f t="array" ref="V32">LARGE(ABS(V2:V30), 2)</f>
        <v>0.77690779604773996</v>
      </c>
      <c r="W32" cm="1">
        <f t="array" ref="W32">LARGE(ABS(W2:W30), 2)</f>
        <v>0.50231000679259696</v>
      </c>
      <c r="X32" cm="1">
        <f t="array" ref="X32">LARGE(ABS(X2:X30), 2)</f>
        <v>0.69489564371991397</v>
      </c>
      <c r="Y32" cm="1">
        <f t="array" ref="Y32">LARGE(ABS(Y2:Y30), 2)</f>
        <v>0.69489564371991397</v>
      </c>
      <c r="Z32" cm="1">
        <f t="array" ref="Z32">LARGE(ABS(Z2:Z30), 2)</f>
        <v>0.59692135297243298</v>
      </c>
      <c r="AA32" cm="1">
        <f t="array" ref="AA32">LARGE(ABS(AA2:AA30), 2)</f>
        <v>0.538286662335837</v>
      </c>
      <c r="AB32" cm="1">
        <f t="array" ref="AB32">LARGE(ABS(AB2:AB30), 2)</f>
        <v>0.29789884895069302</v>
      </c>
      <c r="AC32" cm="1">
        <f t="array" ref="AC32">LARGE(ABS(AC2:AC30), 2)</f>
        <v>0.59692135297243298</v>
      </c>
      <c r="AD32" cm="1">
        <f t="array" ref="AD32">LARGE(ABS(AD2:AD30), 2)</f>
        <v>0.37246992787569799</v>
      </c>
    </row>
    <row r="33" spans="1:30" x14ac:dyDescent="0.25">
      <c r="A33" t="s">
        <v>30</v>
      </c>
      <c r="B33" cm="1">
        <f t="array" ref="B33">LARGE(ABS(B2:B30), 3)</f>
        <v>0.856644360277386</v>
      </c>
      <c r="C33" cm="1">
        <f t="array" ref="C33">LARGE(ABS(C2:C30), 3)</f>
        <v>0.90012022869279495</v>
      </c>
      <c r="D33" cm="1">
        <f t="array" ref="D33">LARGE(ABS(D2:D30), 3)</f>
        <v>0.856644360277386</v>
      </c>
      <c r="E33" cm="1">
        <f t="array" ref="E33">LARGE(ABS(E2:E30), 3)</f>
        <v>0.57821356379105104</v>
      </c>
      <c r="F33" cm="1">
        <f t="array" ref="F33">LARGE(ABS(F2:F30), 3)</f>
        <v>0.29061832035604401</v>
      </c>
      <c r="G33" cm="1">
        <f t="array" ref="G33">LARGE(ABS(G2:G30), 3)</f>
        <v>0.33938009604484298</v>
      </c>
      <c r="H33" cm="1">
        <f t="array" ref="H33">LARGE(ABS(H2:H30), 3)</f>
        <v>0.49633877028651502</v>
      </c>
      <c r="I33" cm="1">
        <f t="array" ref="I33">LARGE(ABS(I2:I30), 3)</f>
        <v>0.574289048678153</v>
      </c>
      <c r="J33" cm="1">
        <f t="array" ref="J33">LARGE(ABS(J2:J30), 3)</f>
        <v>0.52561290148548001</v>
      </c>
      <c r="K33" cm="1">
        <f t="array" ref="K33">LARGE(ABS(K2:K30), 3)</f>
        <v>0.48659046508229198</v>
      </c>
      <c r="L33" cm="1">
        <f t="array" ref="L33">LARGE(ABS(L2:L30), 3)</f>
        <v>0.47148320913716801</v>
      </c>
      <c r="M33" cm="1">
        <f t="array" ref="M33">LARGE(ABS(M2:M30), 3)</f>
        <v>0.50231000679259696</v>
      </c>
      <c r="N33" cm="1">
        <f t="array" ref="N33">LARGE(ABS(N2:N30), 3)</f>
        <v>0.32649815162261098</v>
      </c>
      <c r="O33" cm="1">
        <f t="array" ref="O33">LARGE(ABS(O2:O30), 3)</f>
        <v>0.453548520083776</v>
      </c>
      <c r="P33" cm="1">
        <f t="array" ref="P33">LARGE(ABS(P2:P30), 3)</f>
        <v>0.35306120071833103</v>
      </c>
      <c r="Q33" cm="1">
        <f t="array" ref="Q33">LARGE(ABS(Q2:Q30), 3)</f>
        <v>0.428466528099123</v>
      </c>
      <c r="R33" cm="1">
        <f t="array" ref="R33">LARGE(ABS(R2:R30), 3)</f>
        <v>0.452533236073206</v>
      </c>
      <c r="S33" cm="1">
        <f t="array" ref="S33">LARGE(ABS(S2:S30), 3)</f>
        <v>0.40917555398192601</v>
      </c>
      <c r="T33" cm="1">
        <f t="array" ref="T33">LARGE(ABS(T2:T30), 3)</f>
        <v>0.39807183183745498</v>
      </c>
      <c r="U33" cm="1">
        <f t="array" ref="U33">LARGE(ABS(U2:U30), 3)</f>
        <v>0.63727915701266002</v>
      </c>
      <c r="V33" cm="1">
        <f t="array" ref="V33">LARGE(ABS(V2:V30), 3)</f>
        <v>0.69239203714014597</v>
      </c>
      <c r="W33" cm="1">
        <f t="array" ref="W33">LARGE(ABS(W2:W30), 3)</f>
        <v>0.49633877028651502</v>
      </c>
      <c r="X33" cm="1">
        <f t="array" ref="X33">LARGE(ABS(X2:X30), 3)</f>
        <v>0.50656094271170604</v>
      </c>
      <c r="Y33" cm="1">
        <f t="array" ref="Y33">LARGE(ABS(Y2:Y30), 3)</f>
        <v>0.69239203714014597</v>
      </c>
      <c r="Z33" cm="1">
        <f t="array" ref="Z33">LARGE(ABS(Z2:Z30), 3)</f>
        <v>0.538286662335837</v>
      </c>
      <c r="AA33" cm="1">
        <f t="array" ref="AA33">LARGE(ABS(AA2:AA30), 3)</f>
        <v>0.36547856783032401</v>
      </c>
      <c r="AB33" cm="1">
        <f t="array" ref="AB33">LARGE(ABS(AB2:AB30), 3)</f>
        <v>0.207836450603402</v>
      </c>
      <c r="AC33" cm="1">
        <f t="array" ref="AC33">LARGE(ABS(AC2:AC30), 3)</f>
        <v>0.37267164229593902</v>
      </c>
      <c r="AD33" cm="1">
        <f t="array" ref="AD33">LARGE(ABS(AD2:AD30), 3)</f>
        <v>0.35455192330630397</v>
      </c>
    </row>
    <row r="34" spans="1:30" x14ac:dyDescent="0.25">
      <c r="A34" t="s">
        <v>31</v>
      </c>
      <c r="B34" cm="1">
        <f t="array" ref="B34">LARGE(ABS(B2:B30), 4)</f>
        <v>0.59904140626570801</v>
      </c>
      <c r="C34" cm="1">
        <f t="array" ref="C34">LARGE(ABS(C2:C30), 4)</f>
        <v>0.57821356379105104</v>
      </c>
      <c r="D34" cm="1">
        <f t="array" ref="D34">LARGE(ABS(D2:D30), 4)</f>
        <v>0.40421027267038001</v>
      </c>
      <c r="E34" cm="1">
        <f t="array" ref="E34">LARGE(ABS(E2:E30), 4)</f>
        <v>0.42587939046128198</v>
      </c>
      <c r="F34" cm="1">
        <f t="array" ref="F34">LARGE(ABS(F2:F30), 4)</f>
        <v>0.28104811644892502</v>
      </c>
      <c r="G34" cm="1">
        <f t="array" ref="G34">LARGE(ABS(G2:G30), 4)</f>
        <v>0.32765195572510503</v>
      </c>
      <c r="H34" cm="1">
        <f t="array" ref="H34">LARGE(ABS(H2:H30), 4)</f>
        <v>0.40804962511438703</v>
      </c>
      <c r="I34" cm="1">
        <f t="array" ref="I34">LARGE(ABS(I2:I30), 4)</f>
        <v>0.46581887792464299</v>
      </c>
      <c r="J34" cm="1">
        <f t="array" ref="J34">LARGE(ABS(J2:J30), 4)</f>
        <v>0.46898583019719497</v>
      </c>
      <c r="K34" cm="1">
        <f t="array" ref="K34">LARGE(ABS(K2:K30), 4)</f>
        <v>0.45285586073733303</v>
      </c>
      <c r="L34" cm="1">
        <f t="array" ref="L34">LARGE(ABS(L2:L30), 4)</f>
        <v>0.453548520083776</v>
      </c>
      <c r="M34" cm="1">
        <f t="array" ref="M34">LARGE(ABS(M2:M30), 4)</f>
        <v>0.47148320913716801</v>
      </c>
      <c r="N34" cm="1">
        <f t="array" ref="N34">LARGE(ABS(N2:N30), 4)</f>
        <v>0.28893019764189998</v>
      </c>
      <c r="O34" cm="1">
        <f t="array" ref="O34">LARGE(ABS(O2:O30), 4)</f>
        <v>0.41178364810138102</v>
      </c>
      <c r="P34" cm="1">
        <f t="array" ref="P34">LARGE(ABS(P2:P30), 4)</f>
        <v>0.32986979818647399</v>
      </c>
      <c r="Q34" cm="1">
        <f t="array" ref="Q34">LARGE(ABS(Q2:Q30), 4)</f>
        <v>0.40638713087651801</v>
      </c>
      <c r="R34" cm="1">
        <f t="array" ref="R34">LARGE(ABS(R2:R30), 4)</f>
        <v>0.39456217550897399</v>
      </c>
      <c r="S34" cm="1">
        <f t="array" ref="S34">LARGE(ABS(S2:S30), 4)</f>
        <v>0.39854201694651098</v>
      </c>
      <c r="T34" cm="1">
        <f t="array" ref="T34">LARGE(ABS(T2:T30), 4)</f>
        <v>0.37708681426618001</v>
      </c>
      <c r="U34" cm="1">
        <f t="array" ref="U34">LARGE(ABS(U2:U30), 4)</f>
        <v>0.48803277342284501</v>
      </c>
      <c r="V34" cm="1">
        <f t="array" ref="V34">LARGE(ABS(V2:V30), 4)</f>
        <v>0.574289048678153</v>
      </c>
      <c r="W34" cm="1">
        <f t="array" ref="W34">LARGE(ABS(W2:W30), 4)</f>
        <v>0.38754682132805301</v>
      </c>
      <c r="X34" cm="1">
        <f t="array" ref="X34">LARGE(ABS(X2:X30), 4)</f>
        <v>0.50092633422382304</v>
      </c>
      <c r="Y34" cm="1">
        <f t="array" ref="Y34">LARGE(ABS(Y2:Y30), 4)</f>
        <v>0.48803277342284501</v>
      </c>
      <c r="Z34" cm="1">
        <f t="array" ref="Z34">LARGE(ABS(Z2:Z30), 4)</f>
        <v>0.278580330828606</v>
      </c>
      <c r="AA34" cm="1">
        <f t="array" ref="AA34">LARGE(ABS(AA2:AA30), 4)</f>
        <v>0.35455192330630397</v>
      </c>
      <c r="AB34" cm="1">
        <f t="array" ref="AB34">LARGE(ABS(AB2:AB30), 4)</f>
        <v>0.20642931742707199</v>
      </c>
      <c r="AC34" cm="1">
        <f t="array" ref="AC34">LARGE(ABS(AC2:AC30), 4)</f>
        <v>0.37246992787569799</v>
      </c>
      <c r="AD34" cm="1">
        <f t="array" ref="AD34">LARGE(ABS(AD2:AD30), 4)</f>
        <v>0.278580330828606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ThinkDesktop</dc:creator>
  <cp:lastModifiedBy>ThinkDesktop</cp:lastModifiedBy>
  <dcterms:created xsi:type="dcterms:W3CDTF">2023-04-13T14:05:44Z</dcterms:created>
  <dcterms:modified xsi:type="dcterms:W3CDTF">2023-04-13T14:51:28Z</dcterms:modified>
</cp:coreProperties>
</file>