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<sst xmlns="http://schemas.openxmlformats.org/spreadsheetml/2006/main" count="90" uniqueCount="48">
  <si>
    <t>servicio_id</t>
  </si>
  <si>
    <t>nombre_servicio</t>
  </si>
  <si>
    <t>urgencia</t>
  </si>
  <si>
    <t>tipo_cita</t>
  </si>
  <si>
    <t>servicios_urgencia_tipo_cita = {</t>
  </si>
  <si>
    <t>: {"urgencia": [</t>
  </si>
  <si>
    <t>], "tipo_citas": [</t>
  </si>
  <si>
    <t>servicios de urgencia</t>
  </si>
  <si>
    <t>id</t>
  </si>
  <si>
    <t>Atención ambulatoria</t>
  </si>
  <si>
    <t>"Sin urgencia"</t>
  </si>
  <si>
    <t>"Agendada"</t>
  </si>
  <si>
    <t>atencion ambulatoria</t>
  </si>
  <si>
    <t>Consulta general</t>
  </si>
  <si>
    <t>atencion primaria de urgencias y lesiones</t>
  </si>
  <si>
    <t>Procesos de enfermería</t>
  </si>
  <si>
    <t>Urgencias</t>
  </si>
  <si>
    <t>Atención materno-infantil</t>
  </si>
  <si>
    <t>Tococirugía</t>
  </si>
  <si>
    <t>Control prenatal</t>
  </si>
  <si>
    <t>Intervenciones quirurgicas</t>
  </si>
  <si>
    <t>Evaluación de la nutrición</t>
  </si>
  <si>
    <t>Laboratorio</t>
  </si>
  <si>
    <t>Medicina preventiva</t>
  </si>
  <si>
    <t>Rayos x</t>
  </si>
  <si>
    <t>Atención primaria de urgencias y lesiones</t>
  </si>
  <si>
    <t>"Urgencia", "Urgencia menor"</t>
  </si>
  <si>
    <t>"Inmediata"</t>
  </si>
  <si>
    <t>Manejo de infecciones respiratorias agudas</t>
  </si>
  <si>
    <t>"Urgencia"</t>
  </si>
  <si>
    <t>Centro de Atención a la Salud del Adolescente</t>
  </si>
  <si>
    <t>Nutrición y dietética</t>
  </si>
  <si>
    <t>Psicología</t>
  </si>
  <si>
    <t>Hospitalización</t>
  </si>
  <si>
    <t>"Emergencia", "Urgencia", "Urgencia menor"</t>
  </si>
  <si>
    <t>"Resucitacion", "Emergencia", "Urgencia", "Urgencia menor"</t>
  </si>
  <si>
    <t>"Agendada", "Inmediata"</t>
  </si>
  <si>
    <t>Intervenciones quirúrgicas</t>
  </si>
  <si>
    <t>Unidad de Cuidados Especiales Neonatales</t>
  </si>
  <si>
    <t>Medicina familiar</t>
  </si>
  <si>
    <t>Estomatología</t>
  </si>
  <si>
    <t>Rayos X</t>
  </si>
  <si>
    <t>Rehabilitación y Fisioterapia</t>
  </si>
  <si>
    <t>Desarrollo Infantil Temprano (DIT)</t>
  </si>
  <si>
    <t>Salud cardíaca</t>
  </si>
  <si>
    <t>"Urgencia menor," "Sin urgencia"</t>
  </si>
  <si>
    <t>}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</si>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</sst>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trike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5.5"/>
    <col customWidth="1" min="3" max="3" width="40.0"/>
    <col customWidth="1" min="4" max="4" width="16.88"/>
    <col customWidth="1" min="5" max="5" width="65.5"/>
    <col customWidth="1" min="9" max="10" width="3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G1" s="2" t="s">
        <v>5</v>
      </c>
      <c r="H1" s="2" t="s">
        <v>6</v>
      </c>
      <c r="J1" s="2" t="s">
        <v>7</v>
      </c>
      <c r="K1" s="2" t="s">
        <v>8</v>
      </c>
    </row>
    <row r="2">
      <c r="A2" s="2">
        <v>1.0</v>
      </c>
      <c r="B2" s="2" t="s">
        <v>9</v>
      </c>
      <c r="C2" s="2" t="s">
        <v>10</v>
      </c>
      <c r="D2" s="2" t="s">
        <v>11</v>
      </c>
      <c r="E2" s="3" t="str">
        <f t="shared" ref="E2:E24" si="1">CONCATENATE(A2,$G$1,C2,$H$1, D2,"],")</f>
        <v>1: {"urgencia": ["Sin urgencia"], "tipo_citas": ["Agendada"],</v>
      </c>
      <c r="J2" s="2" t="s">
        <v>12</v>
      </c>
      <c r="K2" s="2">
        <v>1.0</v>
      </c>
    </row>
    <row r="3">
      <c r="A3" s="2">
        <v>2.0</v>
      </c>
      <c r="B3" s="2" t="s">
        <v>13</v>
      </c>
      <c r="C3" s="2" t="s">
        <v>10</v>
      </c>
      <c r="D3" s="2" t="s">
        <v>11</v>
      </c>
      <c r="E3" s="3" t="str">
        <f t="shared" si="1"/>
        <v>2: {"urgencia": ["Sin urgencia"], "tipo_citas": ["Agendada"],</v>
      </c>
      <c r="J3" s="2" t="s">
        <v>14</v>
      </c>
      <c r="K3" s="2">
        <v>9.0</v>
      </c>
    </row>
    <row r="4">
      <c r="A4" s="2">
        <v>3.0</v>
      </c>
      <c r="B4" s="2" t="s">
        <v>15</v>
      </c>
      <c r="C4" s="2" t="s">
        <v>10</v>
      </c>
      <c r="D4" s="2" t="s">
        <v>11</v>
      </c>
      <c r="E4" s="3" t="str">
        <f t="shared" si="1"/>
        <v>3: {"urgencia": ["Sin urgencia"], "tipo_citas": ["Agendada"],</v>
      </c>
      <c r="J4" s="2" t="s">
        <v>16</v>
      </c>
      <c r="K4" s="2">
        <v>16.0</v>
      </c>
    </row>
    <row r="5">
      <c r="A5" s="2">
        <v>4.0</v>
      </c>
      <c r="B5" s="4" t="s">
        <v>17</v>
      </c>
      <c r="C5" s="2" t="s">
        <v>10</v>
      </c>
      <c r="D5" s="2" t="s">
        <v>11</v>
      </c>
      <c r="E5" s="3" t="str">
        <f t="shared" si="1"/>
        <v>4: {"urgencia": ["Sin urgencia"], "tipo_citas": ["Agendada"],</v>
      </c>
      <c r="J5" s="2" t="s">
        <v>18</v>
      </c>
      <c r="K5" s="2">
        <v>17.0</v>
      </c>
    </row>
    <row r="6">
      <c r="A6" s="2">
        <v>5.0</v>
      </c>
      <c r="B6" s="2" t="s">
        <v>19</v>
      </c>
      <c r="C6" s="2" t="s">
        <v>10</v>
      </c>
      <c r="D6" s="2" t="s">
        <v>11</v>
      </c>
      <c r="E6" s="3" t="str">
        <f t="shared" si="1"/>
        <v>5: {"urgencia": ["Sin urgencia"], "tipo_citas": ["Agendada"],</v>
      </c>
      <c r="J6" s="2" t="s">
        <v>20</v>
      </c>
      <c r="K6" s="2">
        <v>18.0</v>
      </c>
    </row>
    <row r="7">
      <c r="A7" s="2">
        <v>6.0</v>
      </c>
      <c r="B7" s="4" t="s">
        <v>21</v>
      </c>
      <c r="C7" s="2" t="s">
        <v>10</v>
      </c>
      <c r="D7" s="2" t="s">
        <v>11</v>
      </c>
      <c r="E7" s="3" t="str">
        <f t="shared" si="1"/>
        <v>6: {"urgencia": ["Sin urgencia"], "tipo_citas": ["Agendada"],</v>
      </c>
      <c r="J7" s="2" t="s">
        <v>22</v>
      </c>
      <c r="K7" s="2">
        <v>22.0</v>
      </c>
    </row>
    <row r="8">
      <c r="A8" s="2">
        <v>7.0</v>
      </c>
      <c r="B8" s="2" t="s">
        <v>23</v>
      </c>
      <c r="C8" s="2" t="s">
        <v>10</v>
      </c>
      <c r="D8" s="2" t="s">
        <v>11</v>
      </c>
      <c r="E8" s="3" t="str">
        <f t="shared" si="1"/>
        <v>7: {"urgencia": ["Sin urgencia"], "tipo_citas": ["Agendada"],</v>
      </c>
      <c r="J8" s="2" t="s">
        <v>24</v>
      </c>
      <c r="K8" s="2">
        <v>23.0</v>
      </c>
    </row>
    <row r="9">
      <c r="A9" s="2">
        <v>9.0</v>
      </c>
      <c r="B9" s="2" t="s">
        <v>25</v>
      </c>
      <c r="C9" s="2" t="s">
        <v>26</v>
      </c>
      <c r="D9" s="2" t="s">
        <v>27</v>
      </c>
      <c r="E9" s="3" t="str">
        <f t="shared" si="1"/>
        <v>9: {"urgencia": ["Urgencia", "Urgencia menor"], "tipo_citas": ["Inmediata"],</v>
      </c>
    </row>
    <row r="10">
      <c r="A10" s="2">
        <v>10.0</v>
      </c>
      <c r="B10" s="2" t="s">
        <v>28</v>
      </c>
      <c r="C10" s="2" t="s">
        <v>29</v>
      </c>
      <c r="D10" s="2" t="s">
        <v>27</v>
      </c>
      <c r="E10" s="3" t="str">
        <f t="shared" si="1"/>
        <v>10: {"urgencia": ["Urgencia"], "tipo_citas": ["Inmediata"],</v>
      </c>
    </row>
    <row r="11">
      <c r="A11" s="2">
        <v>12.0</v>
      </c>
      <c r="B11" s="4" t="s">
        <v>30</v>
      </c>
      <c r="C11" s="2" t="s">
        <v>10</v>
      </c>
      <c r="D11" s="2" t="s">
        <v>11</v>
      </c>
      <c r="E11" s="3" t="str">
        <f t="shared" si="1"/>
        <v>12: {"urgencia": ["Sin urgencia"], "tipo_citas": ["Agendada"],</v>
      </c>
    </row>
    <row r="12">
      <c r="A12" s="2">
        <v>13.0</v>
      </c>
      <c r="B12" s="4" t="s">
        <v>31</v>
      </c>
      <c r="C12" s="2" t="s">
        <v>10</v>
      </c>
      <c r="D12" s="2" t="s">
        <v>11</v>
      </c>
      <c r="E12" s="3" t="str">
        <f t="shared" si="1"/>
        <v>13: {"urgencia": ["Sin urgencia"], "tipo_citas": ["Agendada"],</v>
      </c>
    </row>
    <row r="13">
      <c r="A13" s="2">
        <v>14.0</v>
      </c>
      <c r="B13" s="4" t="s">
        <v>32</v>
      </c>
      <c r="C13" s="2" t="s">
        <v>10</v>
      </c>
      <c r="D13" s="2" t="s">
        <v>11</v>
      </c>
      <c r="E13" s="3" t="str">
        <f t="shared" si="1"/>
        <v>14: {"urgencia": ["Sin urgencia"], "tipo_citas": ["Agendada"],</v>
      </c>
    </row>
    <row r="14">
      <c r="A14" s="2">
        <v>15.0</v>
      </c>
      <c r="B14" s="2" t="s">
        <v>33</v>
      </c>
      <c r="C14" s="2" t="s">
        <v>34</v>
      </c>
      <c r="D14" s="2" t="s">
        <v>27</v>
      </c>
      <c r="E14" s="3" t="str">
        <f t="shared" si="1"/>
        <v>15: {"urgencia": ["Emergencia", "Urgencia", "Urgencia menor"], "tipo_citas": ["Inmediata"],</v>
      </c>
    </row>
    <row r="15">
      <c r="A15" s="2">
        <v>16.0</v>
      </c>
      <c r="B15" s="2" t="s">
        <v>16</v>
      </c>
      <c r="C15" s="2" t="s">
        <v>35</v>
      </c>
      <c r="D15" s="2" t="s">
        <v>27</v>
      </c>
      <c r="E15" s="3" t="str">
        <f t="shared" si="1"/>
        <v>16: {"urgencia": ["Resucitacion", "Emergencia", "Urgencia", "Urgencia menor"], "tipo_citas": ["Inmediata"],</v>
      </c>
    </row>
    <row r="16">
      <c r="A16" s="2">
        <v>17.0</v>
      </c>
      <c r="B16" s="2" t="s">
        <v>18</v>
      </c>
      <c r="C16" s="2" t="s">
        <v>29</v>
      </c>
      <c r="D16" s="2" t="s">
        <v>36</v>
      </c>
      <c r="E16" s="3" t="str">
        <f t="shared" si="1"/>
        <v>17: {"urgencia": ["Urgencia"], "tipo_citas": ["Agendada", "Inmediata"],</v>
      </c>
    </row>
    <row r="17">
      <c r="A17" s="2">
        <v>18.0</v>
      </c>
      <c r="B17" s="2" t="s">
        <v>37</v>
      </c>
      <c r="C17" s="2" t="s">
        <v>29</v>
      </c>
      <c r="D17" s="2" t="s">
        <v>36</v>
      </c>
      <c r="E17" s="3" t="str">
        <f t="shared" si="1"/>
        <v>18: {"urgencia": ["Urgencia"], "tipo_citas": ["Agendada", "Inmediata"],</v>
      </c>
    </row>
    <row r="18">
      <c r="A18" s="2">
        <v>19.0</v>
      </c>
      <c r="B18" s="4" t="s">
        <v>38</v>
      </c>
      <c r="C18" s="2" t="s">
        <v>10</v>
      </c>
      <c r="D18" s="2" t="s">
        <v>36</v>
      </c>
      <c r="E18" s="3" t="str">
        <f t="shared" si="1"/>
        <v>19: {"urgencia": ["Sin urgencia"], "tipo_citas": ["Agendada", "Inmediata"],</v>
      </c>
    </row>
    <row r="19">
      <c r="A19" s="2">
        <v>20.0</v>
      </c>
      <c r="B19" s="2" t="s">
        <v>39</v>
      </c>
      <c r="C19" s="2" t="s">
        <v>10</v>
      </c>
      <c r="D19" s="2" t="s">
        <v>36</v>
      </c>
      <c r="E19" s="3" t="str">
        <f t="shared" si="1"/>
        <v>20: {"urgencia": ["Sin urgencia"], "tipo_citas": ["Agendada", "Inmediata"],</v>
      </c>
    </row>
    <row r="20">
      <c r="A20" s="2">
        <v>21.0</v>
      </c>
      <c r="B20" s="2" t="s">
        <v>40</v>
      </c>
      <c r="C20" s="2" t="s">
        <v>10</v>
      </c>
      <c r="D20" s="2" t="s">
        <v>11</v>
      </c>
      <c r="E20" s="3" t="str">
        <f t="shared" si="1"/>
        <v>21: {"urgencia": ["Sin urgencia"], "tipo_citas": ["Agendada"],</v>
      </c>
    </row>
    <row r="21">
      <c r="A21" s="2">
        <v>22.0</v>
      </c>
      <c r="B21" s="4" t="s">
        <v>22</v>
      </c>
      <c r="C21" s="2" t="s">
        <v>10</v>
      </c>
      <c r="D21" s="2" t="s">
        <v>36</v>
      </c>
      <c r="E21" s="3" t="str">
        <f t="shared" si="1"/>
        <v>22: {"urgencia": ["Sin urgencia"], "tipo_citas": ["Agendada", "Inmediata"],</v>
      </c>
    </row>
    <row r="22">
      <c r="A22" s="2">
        <v>23.0</v>
      </c>
      <c r="B22" s="4" t="s">
        <v>41</v>
      </c>
      <c r="C22" s="2" t="s">
        <v>10</v>
      </c>
      <c r="D22" s="2" t="s">
        <v>36</v>
      </c>
      <c r="E22" s="3" t="str">
        <f t="shared" si="1"/>
        <v>23: {"urgencia": ["Sin urgencia"], "tipo_citas": ["Agendada", "Inmediata"],</v>
      </c>
    </row>
    <row r="23">
      <c r="A23" s="2">
        <v>24.0</v>
      </c>
      <c r="B23" s="2" t="s">
        <v>42</v>
      </c>
      <c r="C23" s="2" t="s">
        <v>10</v>
      </c>
      <c r="D23" s="2" t="s">
        <v>11</v>
      </c>
      <c r="E23" s="3" t="str">
        <f t="shared" si="1"/>
        <v>24: {"urgencia": ["Sin urgencia"], "tipo_citas": ["Agendada"],</v>
      </c>
    </row>
    <row r="24">
      <c r="A24" s="2">
        <v>25.0</v>
      </c>
      <c r="B24" s="4" t="s">
        <v>43</v>
      </c>
      <c r="C24" s="2" t="s">
        <v>10</v>
      </c>
      <c r="D24" s="2" t="s">
        <v>11</v>
      </c>
      <c r="E24" s="3" t="str">
        <f t="shared" si="1"/>
        <v>25: {"urgencia": ["Sin urgencia"], "tipo_citas": ["Agendada"],</v>
      </c>
    </row>
    <row r="25">
      <c r="A25" s="2">
        <v>26.0</v>
      </c>
      <c r="B25" s="2" t="s">
        <v>44</v>
      </c>
      <c r="C25" s="2" t="s">
        <v>45</v>
      </c>
      <c r="D25" s="2" t="s">
        <v>11</v>
      </c>
      <c r="E25" s="3" t="str">
        <f>CONCATENATE(A25,$G$1,C25,$H$1, D25,"]")</f>
        <v>26: {"urgencia": ["Urgencia menor," "Sin urgencia"], "tipo_citas": ["Agendada"]</v>
      </c>
    </row>
    <row r="26">
      <c r="E26" s="2" t="s">
        <v>46</v>
      </c>
    </row>
    <row r="29">
      <c r="D29" s="2" t="s">
        <v>47</v>
      </c>
    </row>
  </sheetData>
  <drawing r:id="rId1"/>
</worksheet>
</file>