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<sst xmlns="http://schemas.openxmlformats.org/spreadsheetml/2006/main" count="51" uniqueCount="29">
  <si>
    <t>序号</t>
  </si>
  <si>
    <t>书号</t>
  </si>
  <si>
    <t>年份</t>
  </si>
  <si>
    <t>销售额</t>
  </si>
  <si>
    <t>B01</t>
  </si>
  <si>
    <t>9787569204537</t>
  </si>
  <si>
    <r>
      <rPr>
        <sz val="9"/>
        <color theme="1"/>
        <rFont val="Times New Roman"/>
        <charset val="134"/>
      </rPr>
      <t>2013</t>
    </r>
    <r>
      <rPr>
        <sz val="9"/>
        <color theme="1"/>
        <rFont val="宋体"/>
        <charset val="134"/>
      </rPr>
      <t>年</t>
    </r>
  </si>
  <si>
    <t>B02</t>
  </si>
  <si>
    <t>9787567787421</t>
  </si>
  <si>
    <r>
      <rPr>
        <sz val="9"/>
        <color theme="1"/>
        <rFont val="Times New Roman"/>
        <charset val="134"/>
      </rPr>
      <t>2014年</t>
    </r>
  </si>
  <si>
    <t>B16</t>
  </si>
  <si>
    <t>9787569208542</t>
  </si>
  <si>
    <r>
      <rPr>
        <sz val="9"/>
        <color theme="1"/>
        <rFont val="Times New Roman"/>
        <charset val="134"/>
      </rPr>
      <t>2015年</t>
    </r>
  </si>
  <si>
    <t>B04</t>
  </si>
  <si>
    <t>9787569210453</t>
  </si>
  <si>
    <r>
      <rPr>
        <sz val="9"/>
        <color theme="1"/>
        <rFont val="Times New Roman"/>
        <charset val="134"/>
      </rPr>
      <t>2016年</t>
    </r>
  </si>
  <si>
    <t>B05</t>
  </si>
  <si>
    <t>9787567790988</t>
  </si>
  <si>
    <r>
      <rPr>
        <sz val="9"/>
        <color theme="1"/>
        <rFont val="Times New Roman"/>
        <charset val="134"/>
      </rPr>
      <t>2017年</t>
    </r>
  </si>
  <si>
    <t>B18</t>
  </si>
  <si>
    <t>9787569210477</t>
  </si>
  <si>
    <r>
      <rPr>
        <sz val="9"/>
        <color theme="1"/>
        <rFont val="Times New Roman"/>
        <charset val="134"/>
      </rPr>
      <t>2018年</t>
    </r>
  </si>
  <si>
    <t>B06</t>
  </si>
  <si>
    <t>9787567787445</t>
  </si>
  <si>
    <r>
      <rPr>
        <sz val="9"/>
        <color theme="1"/>
        <rFont val="Times New Roman"/>
        <charset val="134"/>
      </rPr>
      <t>2019年</t>
    </r>
  </si>
  <si>
    <t>京东</t>
  </si>
  <si>
    <t>天猫</t>
  </si>
  <si>
    <t>自营</t>
  </si>
  <si>
    <t>总销售额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</si>
</sst>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6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indexed="8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4" fontId="2" fillId="0" borderId="1" xfId="0" applyNumberFormat="1" applyFont="1" applyBorder="1">
      <alignment vertical="center"/>
    </xf>
    <xf numFmtId="0" fontId="4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showGridLines="0" topLeftCell="C1" workbookViewId="0">
      <selection activeCell="G8" sqref="G8"/>
    </sheetView>
  </sheetViews>
  <sheetFormatPr defaultColWidth="9" defaultRowHeight="13.8" outlineLevelRow="7" outlineLevelCol="3"/>
  <cols>
    <col min="1" max="1" width="4.5" customWidth="1"/>
    <col min="2" max="2" width="12.3796296296296" customWidth="1"/>
    <col min="3" max="3" width="14.25" customWidth="1"/>
    <col min="4" max="4" width="1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5" t="s">
        <v>4</v>
      </c>
      <c r="B2" s="9" t="s">
        <v>5</v>
      </c>
      <c r="C2" s="2" t="s">
        <v>6</v>
      </c>
      <c r="D2" s="8">
        <v>120045</v>
      </c>
    </row>
    <row r="3" spans="1:4">
      <c r="A3" s="5" t="s">
        <v>7</v>
      </c>
      <c r="B3" s="9" t="s">
        <v>8</v>
      </c>
      <c r="C3" s="2" t="s">
        <v>9</v>
      </c>
      <c r="D3" s="8">
        <v>305678</v>
      </c>
    </row>
    <row r="4" spans="1:4">
      <c r="A4" s="5" t="s">
        <v>10</v>
      </c>
      <c r="B4" s="9" t="s">
        <v>11</v>
      </c>
      <c r="C4" s="2" t="s">
        <v>12</v>
      </c>
      <c r="D4" s="8">
        <v>485100</v>
      </c>
    </row>
    <row r="5" spans="1:4">
      <c r="A5" s="5" t="s">
        <v>13</v>
      </c>
      <c r="B5" s="9" t="s">
        <v>14</v>
      </c>
      <c r="C5" s="2" t="s">
        <v>15</v>
      </c>
      <c r="D5" s="8">
        <v>505088</v>
      </c>
    </row>
    <row r="6" spans="1:4">
      <c r="A6" s="5" t="s">
        <v>16</v>
      </c>
      <c r="B6" s="9" t="s">
        <v>17</v>
      </c>
      <c r="C6" s="2" t="s">
        <v>18</v>
      </c>
      <c r="D6" s="8">
        <v>984511</v>
      </c>
    </row>
    <row r="7" spans="1:4">
      <c r="A7" s="5" t="s">
        <v>19</v>
      </c>
      <c r="B7" s="9" t="s">
        <v>20</v>
      </c>
      <c r="C7" s="2" t="s">
        <v>21</v>
      </c>
      <c r="D7" s="8">
        <v>1885556</v>
      </c>
    </row>
    <row r="8" spans="1:4">
      <c r="A8" s="5" t="s">
        <v>22</v>
      </c>
      <c r="B8" s="9" t="s">
        <v>23</v>
      </c>
      <c r="C8" s="2" t="s">
        <v>24</v>
      </c>
      <c r="D8" s="8">
        <v>2288775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showGridLines="0" topLeftCell="C1" workbookViewId="0">
      <selection activeCell="L14" sqref="L14"/>
    </sheetView>
  </sheetViews>
  <sheetFormatPr defaultColWidth="9" defaultRowHeight="13.8" outlineLevelRow="7"/>
  <cols>
    <col min="1" max="1" width="4.5" customWidth="1"/>
    <col min="2" max="2" width="12.3796296296296" customWidth="1"/>
    <col min="3" max="3" width="5.87962962962963" customWidth="1"/>
    <col min="4" max="4" width="12" customWidth="1"/>
    <col min="5" max="6" width="8.87962962962963" customWidth="1"/>
    <col min="7" max="7" width="11" customWidth="1"/>
    <col min="9" max="9" width="9.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9">
      <c r="A2" s="5" t="s">
        <v>4</v>
      </c>
      <c r="B2" s="9" t="s">
        <v>5</v>
      </c>
      <c r="C2" s="2">
        <v>2013</v>
      </c>
      <c r="D2" s="3">
        <v>6800</v>
      </c>
      <c r="E2" s="3">
        <v>32550</v>
      </c>
      <c r="F2" s="4">
        <v>80695</v>
      </c>
      <c r="G2" s="4">
        <v>120045</v>
      </c>
      <c r="I2" s="7">
        <f>SUM(G2-D2-E2)</f>
        <v>80695</v>
      </c>
    </row>
    <row r="3" spans="1:9">
      <c r="A3" s="5" t="s">
        <v>7</v>
      </c>
      <c r="B3" s="9" t="s">
        <v>8</v>
      </c>
      <c r="C3" s="2">
        <v>2014</v>
      </c>
      <c r="D3" s="3">
        <v>89044</v>
      </c>
      <c r="E3" s="3">
        <v>187800</v>
      </c>
      <c r="F3" s="3">
        <v>28834</v>
      </c>
      <c r="G3" s="4">
        <v>305678</v>
      </c>
      <c r="I3" s="7">
        <f>SUM(G3-D3-E3)</f>
        <v>28834</v>
      </c>
    </row>
    <row r="4" spans="1:9">
      <c r="A4" s="5" t="s">
        <v>10</v>
      </c>
      <c r="B4" s="9" t="s">
        <v>11</v>
      </c>
      <c r="C4" s="2">
        <v>2015</v>
      </c>
      <c r="D4" s="3">
        <v>156010</v>
      </c>
      <c r="E4" s="3">
        <v>234708</v>
      </c>
      <c r="F4" s="3">
        <v>94382</v>
      </c>
      <c r="G4" s="4">
        <v>485100</v>
      </c>
      <c r="I4" s="7">
        <f>SUM(G4-D4-E4)</f>
        <v>94382</v>
      </c>
    </row>
    <row r="5" spans="1:7">
      <c r="A5" s="5" t="s">
        <v>13</v>
      </c>
      <c r="B5" s="9" t="s">
        <v>14</v>
      </c>
      <c r="C5" s="2">
        <v>2016</v>
      </c>
      <c r="D5" s="3">
        <v>157856</v>
      </c>
      <c r="E5" s="3">
        <v>290017</v>
      </c>
      <c r="F5" s="3">
        <v>57215</v>
      </c>
      <c r="G5" s="4">
        <v>505088</v>
      </c>
    </row>
    <row r="6" spans="1:7">
      <c r="A6" s="5" t="s">
        <v>16</v>
      </c>
      <c r="B6" s="9" t="s">
        <v>17</v>
      </c>
      <c r="C6" s="2">
        <v>2017</v>
      </c>
      <c r="D6" s="3">
        <v>558909</v>
      </c>
      <c r="E6" s="3">
        <v>321400</v>
      </c>
      <c r="F6" s="3">
        <v>104202</v>
      </c>
      <c r="G6" s="4">
        <v>984511</v>
      </c>
    </row>
    <row r="7" spans="1:7">
      <c r="A7" s="5" t="s">
        <v>19</v>
      </c>
      <c r="B7" s="9" t="s">
        <v>20</v>
      </c>
      <c r="C7" s="2">
        <v>2018</v>
      </c>
      <c r="D7" s="3">
        <v>1298890</v>
      </c>
      <c r="E7" s="3">
        <v>432578</v>
      </c>
      <c r="F7" s="3">
        <v>154088</v>
      </c>
      <c r="G7" s="4">
        <v>1885556</v>
      </c>
    </row>
    <row r="8" spans="1:7">
      <c r="A8" s="5" t="s">
        <v>22</v>
      </c>
      <c r="B8" s="9" t="s">
        <v>23</v>
      </c>
      <c r="C8" s="2">
        <v>2019</v>
      </c>
      <c r="D8" s="3">
        <v>1525004</v>
      </c>
      <c r="E8" s="3">
        <v>584500</v>
      </c>
      <c r="F8" s="3">
        <v>179271</v>
      </c>
      <c r="G8" s="4">
        <v>2288775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J12" sqref="J12"/>
    </sheetView>
  </sheetViews>
  <sheetFormatPr defaultColWidth="8.88888888888889" defaultRowHeight="13.8" outlineLevelRow="7" outlineLevelCol="4"/>
  <sheetData>
    <row r="1" spans="1:5">
      <c r="A1" s="1" t="s">
        <v>2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>
      <c r="A2" s="2">
        <v>2013</v>
      </c>
      <c r="B2" s="3">
        <v>6800</v>
      </c>
      <c r="C2" s="3">
        <v>32550</v>
      </c>
      <c r="D2" s="4">
        <v>80695</v>
      </c>
      <c r="E2" s="4">
        <v>120045</v>
      </c>
    </row>
    <row r="3" spans="1:5">
      <c r="A3" s="2">
        <v>2014</v>
      </c>
      <c r="B3" s="3">
        <v>6800</v>
      </c>
      <c r="C3" s="3">
        <v>187800</v>
      </c>
      <c r="D3" s="3">
        <v>28834</v>
      </c>
      <c r="E3" s="4">
        <v>305678</v>
      </c>
    </row>
    <row r="4" spans="1:5">
      <c r="A4" s="2">
        <v>2015</v>
      </c>
      <c r="B4" s="3">
        <v>6800</v>
      </c>
      <c r="C4" s="3">
        <v>234708</v>
      </c>
      <c r="D4" s="3">
        <v>94382</v>
      </c>
      <c r="E4" s="4">
        <v>485100</v>
      </c>
    </row>
    <row r="5" spans="1:5">
      <c r="A5" s="2">
        <v>2016</v>
      </c>
      <c r="B5" s="3">
        <v>6800</v>
      </c>
      <c r="C5" s="3">
        <v>290017</v>
      </c>
      <c r="D5" s="3">
        <v>57215</v>
      </c>
      <c r="E5" s="4">
        <v>505088</v>
      </c>
    </row>
    <row r="6" spans="1:5">
      <c r="A6" s="2">
        <v>2017</v>
      </c>
      <c r="B6" s="3">
        <v>6800</v>
      </c>
      <c r="C6" s="3">
        <v>321400</v>
      </c>
      <c r="D6" s="3">
        <v>104202</v>
      </c>
      <c r="E6" s="4">
        <v>984511</v>
      </c>
    </row>
    <row r="7" spans="1:5">
      <c r="A7" s="2">
        <v>2018</v>
      </c>
      <c r="B7" s="3">
        <v>6800</v>
      </c>
      <c r="C7" s="3">
        <v>432578</v>
      </c>
      <c r="D7" s="3">
        <v>154088</v>
      </c>
      <c r="E7" s="4">
        <v>1885556</v>
      </c>
    </row>
    <row r="8" spans="1:5">
      <c r="A8" s="2">
        <v>2019</v>
      </c>
      <c r="B8" s="3">
        <v>6800</v>
      </c>
      <c r="C8" s="3">
        <v>584500</v>
      </c>
      <c r="D8" s="3">
        <v>179271</v>
      </c>
      <c r="E8" s="4">
        <v>2288775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原野</cp:lastModifiedBy>
  <dcterms:created xsi:type="dcterms:W3CDTF">2018-11-03T03:22:00Z</dcterms:created>
  <dcterms:modified xsi:type="dcterms:W3CDTF">2023-09-22T01:47:18Z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0795EA3ABADA4F73916B4BD35F2F048D_12</vt:lpwstr>
  </property>
  <property fmtid="{D5CDD505-2E9C-101B-9397-08002B2CF9AE}" pid="3" name="KSOProductBuildVer">
    <vt:lpwstr>2052-12.1.0.15374</vt:lpwstr>
  </property>
</Properties>
</file>