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ebd00090345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" sheetId="1" r:id="R7f6a476fcec145a8"/>
    <x:sheet xmlns:r="http://schemas.openxmlformats.org/officeDocument/2006/relationships" name="Experiments" sheetId="2" r:id="R8ada814767354eb0"/>
    <x:sheet xmlns:r="http://schemas.openxmlformats.org/officeDocument/2006/relationships" name="Figures" sheetId="3" r:id="R6855b990cf394cfd"/>
    <x:sheet xmlns:r="http://schemas.openxmlformats.org/officeDocument/2006/relationships" name="Claims" sheetId="4" r:id="R453ce0ee0bcc40f0"/>
    <x:sheet xmlns:r="http://schemas.openxmlformats.org/officeDocument/2006/relationships" name="Sources" sheetId="5" r:id="Rf7ac9a212d304a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2020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ab3f24b7548e8" /><Relationship Type="http://schemas.openxmlformats.org/officeDocument/2006/relationships/theme" Target="/xl/theme/theme1.xml" Id="R1e164e0afc1c4a34" /><Relationship Type="http://schemas.openxmlformats.org/officeDocument/2006/relationships/sharedStrings" Target="/xl/sharedStrings.xml" Id="R269eede58a824364" /><Relationship Type="http://schemas.openxmlformats.org/officeDocument/2006/relationships/worksheet" Target="/xl/worksheets/sheet1.xml" Id="R7f6a476fcec145a8" /><Relationship Type="http://schemas.openxmlformats.org/officeDocument/2006/relationships/worksheet" Target="/xl/worksheets/sheet2.xml" Id="R8ada814767354eb0" /><Relationship Type="http://schemas.openxmlformats.org/officeDocument/2006/relationships/worksheet" Target="/xl/worksheets/sheet3.xml" Id="R6855b990cf394cfd" /><Relationship Type="http://schemas.openxmlformats.org/officeDocument/2006/relationships/worksheet" Target="/xl/worksheets/sheet4.xml" Id="R453ce0ee0bcc40f0" /><Relationship Type="http://schemas.openxmlformats.org/officeDocument/2006/relationships/worksheet" Target="/xl/worksheets/sheet5.xml" Id="Rf7ac9a212d304a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58" hidden="0" customWidth="1"/>
    <x:col min="14" max="14" width="58" hidden="0" customWidth="1"/>
  </x:cols>
  <x:sheetData>
    <x:row r="1" ht="28" customHeight="1">
      <x:c r="A1" s="4" t="str">
        <x:v>Backbone</x:v>
      </x:c>
      <x:c r="B1" s="4" t="str">
        <x:v>Method</x:v>
      </x:c>
      <x:c r="C1" s="4" t="str">
        <x:v>mAP@0.3</x:v>
      </x:c>
      <x:c r="D1" s="4" t="str">
        <x:v>mAP@0.4</x:v>
      </x:c>
      <x:c r="E1" s="4" t="str">
        <x:v>mAP@0.5</x:v>
      </x:c>
      <x:c r="F1" s="4" t="str">
        <x:v>mAP@0.6</x:v>
      </x:c>
      <x:c r="G1" s="4" t="str">
        <x:v>mAP@0.7</x:v>
      </x:c>
      <x:c r="H1" s="4" t="str">
        <x:v>Average mAP</x:v>
      </x:c>
      <x:c r="I1" s="4" t="str">
        <x:v>GFLOPs (2MAC)</x:v>
      </x:c>
      <x:c r="J1" s="4" t="str">
        <x:v>Model mean ms</x:v>
      </x:c>
      <x:c r="K1" s="4" t="str">
        <x:v>Model median ms</x:v>
      </x:c>
      <x:c r="L1" s="4" t="str">
        <x:v>Selection</x:v>
      </x:c>
      <x:c r="M1" s="4" t="str">
        <x:v>Source</x:v>
      </x:c>
      <x:c r="N1" s="4" t="str">
        <x:v>Measurement scope</x:v>
      </x:c>
    </x:row>
    <x:row r="2" ht="36" customHeight="1">
      <x:c r="A2" s="8" t="str">
        <x:v>S</x:v>
      </x:c>
      <x:c r="B2" s="8" t="str">
        <x:v>Official</x:v>
      </x:c>
      <x:c r="C2" s="10" t="n">
        <x:v>0.8383380539306469</x:v>
      </x:c>
      <x:c r="D2" s="10" t="n">
        <x:v>0.7908809643471865</x:v>
      </x:c>
      <x:c r="E2" s="10" t="n">
        <x:v>0.7232891216449084</x:v>
      </x:c>
      <x:c r="F2" s="10" t="n">
        <x:v>0.6157177867327084</x:v>
      </x:c>
      <x:c r="G2" s="10" t="n">
        <x:v>0.48240175077146424</x:v>
      </x:c>
      <x:c r="H2" s="10" t="n">
        <x:f>AVERAGE(C2:G2)</x:f>
        <x:v>0.690125535485383</x:v>
      </x:c>
      <x:c r="I2" s="12" t="n">
        <x:v>2347.894038528</x:v>
      </x:c>
      <x:c r="J2" s="12" t="n">
        <x:v>51.207905542105436</x:v>
      </x:c>
      <x:c r="K2" s="12" t="n">
        <x:v>51.17436498403549</x:v>
      </x:c>
      <x:c r="L2" s="8" t="str">
        <x:v>provided</x:v>
      </x:c>
      <x:c r="M2" s="8" t="str">
        <x:v>https://github.com/yuzbo/BMCR-T-AdaTAD/blob/239d098cd899936c35989fae6243c70259a85adb/phase2_20260910/comparison.json</x:v>
      </x:c>
      <x:c r="N2" s="8" t="str">
        <x:v>GPU resident raw input; excludes decode/NMS; fixed full window</x:v>
      </x:c>
    </x:row>
    <x:row r="3" ht="36" customHeight="1">
      <x:c r="A3" s="8" t="str">
        <x:v>S</x:v>
      </x:c>
      <x:c r="B3" s="8" t="str">
        <x:v>Legacy H65</x:v>
      </x:c>
      <x:c r="C3" s="10" t="n">
        <x:v>0.7838136215419993</x:v>
      </x:c>
      <x:c r="D3" s="10" t="n">
        <x:v>0.7307661121238492</x:v>
      </x:c>
      <x:c r="E3" s="10" t="n">
        <x:v>0.6633324165974027</x:v>
      </x:c>
      <x:c r="F3" s="10" t="n">
        <x:v>0.5520029573608478</x:v>
      </x:c>
      <x:c r="G3" s="10" t="n">
        <x:v>0.4130506780025591</x:v>
      </x:c>
      <x:c r="H3" s="10" t="n">
        <x:f>AVERAGE(C3:G3)</x:f>
        <x:v>0.6285931571253316</x:v>
      </x:c>
      <x:c r="I3" s="12" t="n">
        <x:v>1210.310163456</x:v>
      </x:c>
      <x:c r="J3" s="12" t="n">
        <x:v>92.83603057265282</x:v>
      </x:c>
      <x:c r="K3" s="12" t="n">
        <x:v>86.6703949868679</x:v>
      </x:c>
      <x:c r="L3" s="8" t="str">
        <x:v>terminal_60</x:v>
      </x:c>
      <x:c r="M3" s="8" t="str">
        <x:v>https://github.com/yuzbo/BMCR-T-AdaTAD/blob/239d098cd899936c35989fae6243c70259a85adb/phase2_20260910/comparison.json</x:v>
      </x:c>
      <x:c r="N3" s="8" t="str">
        <x:v>GPU resident raw input; excludes decode/NMS; fixed full window</x:v>
      </x:c>
    </x:row>
    <x:row r="4" ht="36" customHeight="1">
      <x:c r="A4" s="8" t="str">
        <x:v>S</x:v>
      </x:c>
      <x:c r="B4" s="8" t="str">
        <x:v>Legacy BMCR</x:v>
      </x:c>
      <x:c r="C4" s="10" t="n">
        <x:v>0.7877310917656425</x:v>
      </x:c>
      <x:c r="D4" s="10" t="n">
        <x:v>0.7389128709858096</x:v>
      </x:c>
      <x:c r="E4" s="10" t="n">
        <x:v>0.6591456733429285</x:v>
      </x:c>
      <x:c r="F4" s="10" t="n">
        <x:v>0.5619945960365763</x:v>
      </x:c>
      <x:c r="G4" s="10" t="n">
        <x:v>0.4100304017711937</x:v>
      </x:c>
      <x:c r="H4" s="10" t="n">
        <x:f>AVERAGE(C4:G4)</x:f>
        <x:v>0.6315629267804301</x:v>
      </x:c>
      <x:c r="I4" s="12" t="n">
        <x:v>1210.345353216</x:v>
      </x:c>
      <x:c r="J4" s="12" t="n">
        <x:v>121.91008334048092</x:v>
      </x:c>
      <x:c r="K4" s="12" t="n">
        <x:v>121.59073958173394</x:v>
      </x:c>
      <x:c r="L4" s="8" t="str">
        <x:v>terminal_60</x:v>
      </x:c>
      <x:c r="M4" s="8" t="str">
        <x:v>https://github.com/yuzbo/BMCR-T-AdaTAD/blob/239d098cd899936c35989fae6243c70259a85adb/phase2_20260910/comparison.json</x:v>
      </x:c>
      <x:c r="N4" s="8" t="str">
        <x:v>GPU resident raw input; excludes decode/NMS; fixed full window</x:v>
      </x:c>
    </x:row>
    <x:row r="5" ht="36" customHeight="1">
      <x:c r="A5" s="8" t="str">
        <x:v>B</x:v>
      </x:c>
      <x:c r="B5" s="8" t="str">
        <x:v>Official</x:v>
      </x:c>
      <x:c r="C5" s="10" t="n">
        <x:v>0.8598400814011409</x:v>
      </x:c>
      <x:c r="D5" s="10" t="n">
        <x:v>0.8184182052281697</x:v>
      </x:c>
      <x:c r="E5" s="10" t="n">
        <x:v>0.7493058903658388</x:v>
      </x:c>
      <x:c r="F5" s="10" t="n">
        <x:v>0.6326148983979525</x:v>
      </x:c>
      <x:c r="G5" s="10" t="n">
        <x:v>0.4962205511035524</x:v>
      </x:c>
      <x:c r="H5" s="10" t="n">
        <x:f>AVERAGE(C5:G5)</x:f>
        <x:v>0.7112799252993309</x:v>
      </x:c>
      <x:c r="I5" s="12" t="n">
        <x:v>8082.154708992</x:v>
      </x:c>
      <x:c r="J5" s="12" t="n">
        <x:v>118.31026002764702</x:v>
      </x:c>
      <x:c r="K5" s="12" t="n">
        <x:v>118.17210167646408</x:v>
      </x:c>
      <x:c r="L5" s="8" t="str">
        <x:v>provided</x:v>
      </x:c>
      <x:c r="M5" s="8" t="str">
        <x:v>https://github.com/yuzbo/BMCR-T-AdaTAD/blob/239d098cd899936c35989fae6243c70259a85adb/phase2_20260910/comparison.json</x:v>
      </x:c>
      <x:c r="N5" s="8" t="str">
        <x:v>GPU resident raw input; excludes decode/NMS; fixed full window</x:v>
      </x:c>
    </x:row>
    <x:row r="6" ht="36" customHeight="1">
      <x:c r="A6" s="8" t="str">
        <x:v>B</x:v>
      </x:c>
      <x:c r="B6" s="8" t="str">
        <x:v>Legacy H65</x:v>
      </x:c>
      <x:c r="C6" s="10" t="n">
        <x:v>0.8236880920909322</x:v>
      </x:c>
      <x:c r="D6" s="10" t="n">
        <x:v>0.775707521174154</x:v>
      </x:c>
      <x:c r="E6" s="10" t="n">
        <x:v>0.6992535172486127</x:v>
      </x:c>
      <x:c r="F6" s="10" t="n">
        <x:v>0.5888749043865396</x:v>
      </x:c>
      <x:c r="G6" s="10" t="n">
        <x:v>0.4431160228210951</x:v>
      </x:c>
      <x:c r="H6" s="10" t="n">
        <x:f>AVERAGE(C6:G6)</x:f>
        <x:v>0.6661280115442667</x:v>
      </x:c>
      <x:c r="I6" s="12" t="n">
        <x:v>4077.440498688</x:v>
      </x:c>
      <x:c r="J6" s="12" t="n">
        <x:v>123.0847530066967</x:v>
      </x:c>
      <x:c r="K6" s="12" t="n">
        <x:v>123.01701679825783</x:v>
      </x:c>
      <x:c r="L6" s="8" t="str">
        <x:v>terminal_60</x:v>
      </x:c>
      <x:c r="M6" s="8" t="str">
        <x:v>https://github.com/yuzbo/BMCR-T-AdaTAD/blob/239d098cd899936c35989fae6243c70259a85adb/phase2_20260910/comparison.json</x:v>
      </x:c>
      <x:c r="N6" s="8" t="str">
        <x:v>GPU resident raw input; excludes decode/NMS; fixed full window</x:v>
      </x:c>
    </x:row>
    <x:row r="7" ht="36" customHeight="1">
      <x:c r="A7" s="8" t="str">
        <x:v>B</x:v>
      </x:c>
      <x:c r="B7" s="8" t="str">
        <x:v>Legacy BMCR</x:v>
      </x:c>
      <x:c r="C7" s="10" t="n">
        <x:v>0.8301970669741479</x:v>
      </x:c>
      <x:c r="D7" s="10" t="n">
        <x:v>0.7836110680175928</x:v>
      </x:c>
      <x:c r="E7" s="10" t="n">
        <x:v>0.7067274850351016</x:v>
      </x:c>
      <x:c r="F7" s="10" t="n">
        <x:v>0.5929835309762771</x:v>
      </x:c>
      <x:c r="G7" s="10" t="n">
        <x:v>0.45350316708774274</x:v>
      </x:c>
      <x:c r="H7" s="10" t="n">
        <x:f>AVERAGE(C7:G7)</x:f>
        <x:v>0.6734044636181724</x:v>
      </x:c>
      <x:c r="I7" s="12" t="n">
        <x:v>4077.475688448</x:v>
      </x:c>
      <x:c r="J7" s="12" t="n">
        <x:v>153.7487529218197</x:v>
      </x:c>
      <x:c r="K7" s="12" t="n">
        <x:v>153.74325588345528</x:v>
      </x:c>
      <x:c r="L7" s="8" t="str">
        <x:v>terminal_60</x:v>
      </x:c>
      <x:c r="M7" s="8" t="str">
        <x:v>https://github.com/yuzbo/BMCR-T-AdaTAD/blob/239d098cd899936c35989fae6243c70259a85adb/phase2_20260910/comparison.json</x:v>
      </x:c>
      <x:c r="N7" s="8" t="str">
        <x:v>GPU resident raw input; excludes decode/NMS; fixed full window</x:v>
      </x:c>
    </x:row>
    <x:row r="9">
      <x:c r="A9" s="8" t="str">
        <x:v>Historical fixed-snapshot records only. Official/new models use different training. Latency is one fixed GPU-resident window, not E2E, and nodes may differ. No new model performance has been measured.</x:v>
      </x:c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</x:row>
  </x:sheetData>
  <x:mergeCells>
    <x:mergeCell ref="A9:N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46" hidden="0" customWidth="1"/>
    <x:col min="6" max="6" width="46" hidden="0" customWidth="1"/>
    <x:col min="7" max="7" width="46" hidden="0" customWidth="1"/>
    <x:col min="8" max="8" width="46" hidden="0" customWidth="1"/>
    <x:col min="9" max="9" width="17" hidden="0" customWidth="1"/>
    <x:col min="10" max="10" width="17" hidden="0" customWidth="1"/>
  </x:cols>
  <x:sheetData>
    <x:row r="1" ht="28" customHeight="1">
      <x:c r="A1" s="4" t="str">
        <x:v>ID</x:v>
      </x:c>
      <x:c r="B1" s="4" t="str">
        <x:v>Tier</x:v>
      </x:c>
      <x:c r="C1" s="4" t="str">
        <x:v>Stage</x:v>
      </x:c>
      <x:c r="D1" s="4" t="str">
        <x:v>Dependencies</x:v>
      </x:c>
      <x:c r="E1" s="4" t="str">
        <x:v>Intervention</x:v>
      </x:c>
      <x:c r="F1" s="4" t="str">
        <x:v>Matched factors</x:v>
      </x:c>
      <x:c r="G1" s="4" t="str">
        <x:v>Interpretation</x:v>
      </x:c>
      <x:c r="H1" s="4" t="str">
        <x:v>Falsifying result</x:v>
      </x:c>
      <x:c r="I1" s="4" t="str">
        <x:v>State</x:v>
      </x:c>
      <x:c r="J1" s="4" t="str">
        <x:v>New mAP</x:v>
      </x:c>
    </x:row>
    <x:row r="2" ht="64" customHeight="1">
      <x:c r="A2" s="8" t="str">
        <x:v>B01</x:v>
      </x:c>
      <x:c r="B2" s="8" t="str">
        <x:v>core</x:v>
      </x:c>
      <x:c r="C2" s="8" t="str">
        <x:v>fidelity</x:v>
      </x:c>
      <x:c r="D2" s="8" t="str"/>
      <x:c r="E2" s="8" t="str">
        <x:v>修正BMCR：修正warm20 + 训练集效用审计 + joint40</x:v>
      </x:c>
      <x:c r="F2" s="8" t="str">
        <x:v>同修正H65数据/seed/课程；不加新模块</x:v>
      </x:c>
      <x:c r="G2" s="8" t="str">
        <x:v>重训修正BMCR并非用当前代码改旧权重</x:v>
      </x:c>
      <x:c r="H2" s="8" t="str">
        <x:v>修正BMCR未优于修正H65时保留更强锚点</x:v>
      </x:c>
      <x:c r="I2" s="8" t="str">
        <x:v>planned</x:v>
      </x:c>
      <x:c r="J2" s="8"/>
    </x:row>
    <x:row r="3" ht="64" customHeight="1">
      <x:c r="A3" s="8" t="str">
        <x:v>C01</x:v>
      </x:c>
      <x:c r="B3" s="8" t="str">
        <x:v>core</x:v>
      </x:c>
      <x:c r="C3" s="8" t="str">
        <x:v>implementation</x:v>
      </x:c>
      <x:c r="D3" s="8" t="str"/>
      <x:c r="E3" s="8" t="str">
        <x:v>旧rank路径/native提取恒等与精确向量化</x:v>
      </x:c>
      <x:c r="F3" s="8" t="str">
        <x:v>同checkpoint、选点、RGB、padding、FP模式</x:v>
      </x:c>
      <x:c r="G3" s="8" t="str">
        <x:v>只执行代码身份检查，不产生新模型声明</x:v>
      </x:c>
      <x:c r="H3" s="8" t="str">
        <x:v>选点或输出不一致则修实现</x:v>
      </x:c>
      <x:c r="I3" s="8" t="str">
        <x:v>planned</x:v>
      </x:c>
      <x:c r="J3" s="8"/>
    </x:row>
    <x:row r="4" ht="64" customHeight="1">
      <x:c r="A4" s="8" t="str">
        <x:v>R01</x:v>
      </x:c>
      <x:c r="B4" s="8" t="str">
        <x:v>core</x:v>
      </x:c>
      <x:c r="C4" s="8" t="str">
        <x:v>readout</x:v>
      </x:c>
      <x:c r="D4" s="8" t="str">
        <x:v>C01</x:v>
      </x:c>
      <x:c r="E4" s="8" t="str">
        <x:v>同anchors插值 + original768 detector零训练</x:v>
      </x:c>
      <x:c r="F4" s="8" t="str">
        <x:v>选择器/骨干/K384固定</x:v>
      </x:c>
      <x:c r="G4" s="8" t="str">
        <x:v>与旧rank头比较混合了时间接口和head，单独命名</x:v>
      </x:c>
      <x:c r="H4" s="8" t="str">
        <x:v>损失大不等于frame selection失败</x:v>
      </x:c>
      <x:c r="I4" s="8" t="str">
        <x:v>planned</x:v>
      </x:c>
      <x:c r="J4" s="8"/>
    </x:row>
    <x:row r="5" ht="64" customHeight="1">
      <x:c r="A5" s="8" t="str">
        <x:v>R02</x:v>
      </x:c>
      <x:c r="B5" s="8" t="str">
        <x:v>core</x:v>
      </x:c>
      <x:c r="C5" s="8" t="str">
        <x:v>recovery</x:v>
      </x:c>
      <x:c r="D5" s="8" t="str">
        <x:v>R01</x:v>
      </x:c>
      <x:c r="E5" s="8" t="str">
        <x:v>小MLP/TCN残差 + GT/feature</x:v>
      </x:c>
      <x:c r="F5" s="8" t="str">
        <x:v>同初始化底座、训练更新、外部teacher</x:v>
      </x:c>
      <x:c r="G5" s="8" t="str">
        <x:v>便宜恢复器强基线</x:v>
      </x:c>
      <x:c r="H5" s="8" t="str">
        <x:v>复杂cross-decoder不优则简化</x:v>
      </x:c>
      <x:c r="I5" s="8" t="str">
        <x:v>planned</x:v>
      </x:c>
      <x:c r="J5" s="8"/>
    </x:row>
    <x:row r="6" ht="64" customHeight="1">
      <x:c r="A6" s="8" t="str">
        <x:v>R03</x:v>
      </x:c>
      <x:c r="B6" s="8" t="str">
        <x:v>core</x:v>
      </x:c>
      <x:c r="C6" s="8" t="str">
        <x:v>recovery</x:v>
      </x:c>
      <x:c r="D6" s="8" t="str">
        <x:v>R01</x:v>
      </x:c>
      <x:c r="E6" s="8" t="str">
        <x:v>provenance/time cross-decoder + GT/feature</x:v>
      </x:c>
      <x:c r="F6" s="8" t="str">
        <x:v>同R02及decoder参数/计算报告</x:v>
      </x:c>
      <x:c r="G6" s="8" t="str">
        <x:v>候选主恢复器</x:v>
      </x:c>
      <x:c r="H6" s="8" t="str">
        <x:v>mAP/高tIoU不提高则停止扩大预算</x:v>
      </x:c>
      <x:c r="I6" s="8" t="str">
        <x:v>planned</x:v>
      </x:c>
      <x:c r="J6" s="8"/>
    </x:row>
    <x:row r="7" ht="64" customHeight="1">
      <x:c r="A7" s="8" t="str">
        <x:v>R04</x:v>
      </x:c>
      <x:c r="B7" s="8" t="str">
        <x:v>core</x:v>
      </x:c>
      <x:c r="C7" s="8" t="str">
        <x:v>loss</x:v>
      </x:c>
      <x:c r="D7" s="8" t="str">
        <x:v>R03</x:v>
      </x:c>
      <x:c r="E7" s="8" t="str">
        <x:v>feature-only对照</x:v>
      </x:c>
      <x:c r="F7" s="8" t="str">
        <x:v>同R03成功更新/teacher查询/route</x:v>
      </x:c>
      <x:c r="G7" s="8" t="str">
        <x:v>没有实际mixed GT训练的对照</x:v>
      </x:c>
      <x:c r="H7" s="8" t="str">
        <x:v>GT无增益则不宣称任务监督必要</x:v>
      </x:c>
      <x:c r="I7" s="8" t="str">
        <x:v>planned</x:v>
      </x:c>
      <x:c r="J7" s="8"/>
    </x:row>
    <x:row r="8" ht="64" customHeight="1">
      <x:c r="A8" s="8" t="str">
        <x:v>R05</x:v>
      </x:c>
      <x:c r="B8" s="8" t="str">
        <x:v>conditional</x:v>
      </x:c>
      <x:c r="C8" s="8" t="str">
        <x:v>loss</x:v>
      </x:c>
      <x:c r="D8" s="8" t="str">
        <x:v>R03</x:v>
      </x:c>
      <x:c r="E8" s="8" t="str">
        <x:v>加输出Bernoulli KD，差分loss另做</x:v>
      </x:c>
      <x:c r="F8" s="8" t="str">
        <x:v>一次只改一个loss；GT保留</x:v>
      </x:c>
      <x:c r="G8" s="8" t="str">
        <x:v>两项分别对照，非总打包</x:v>
      </x:c>
      <x:c r="H8" s="8" t="str">
        <x:v>gain仅来自更多查询则匹配成本重试</x:v>
      </x:c>
      <x:c r="I8" s="8" t="str">
        <x:v>planned</x:v>
      </x:c>
      <x:c r="J8" s="8"/>
    </x:row>
    <x:row r="9" ht="64" customHeight="1">
      <x:c r="A9" s="8" t="str">
        <x:v>R06</x:v>
      </x:c>
      <x:c r="B9" s="8" t="str">
        <x:v>conditional</x:v>
      </x:c>
      <x:c r="C9" s="8" t="str">
        <x:v>initialization</x:v>
      </x:c>
      <x:c r="D9" s="8" t="str">
        <x:v>R03</x:v>
      </x:c>
      <x:c r="E9" s="8" t="str">
        <x:v>official decoder权重 vs random同架构</x:v>
      </x:c>
      <x:c r="F9" s="8" t="str">
        <x:v>depth/width/attention形式完全固定</x:v>
      </x:c>
      <x:c r="G9" s="8" t="str">
        <x:v>仅有可读匹配pretrain checkpoint后执行</x:v>
      </x:c>
      <x:c r="H9" s="8" t="str">
        <x:v>预训练不优则不强行保留</x:v>
      </x:c>
      <x:c r="I9" s="8" t="str">
        <x:v>planned</x:v>
      </x:c>
      <x:c r="J9" s="8"/>
    </x:row>
    <x:row r="10" ht="64" customHeight="1">
      <x:c r="A10" s="8" t="str">
        <x:v>R07</x:v>
      </x:c>
      <x:c r="B10" s="8" t="str">
        <x:v>core</x:v>
      </x:c>
      <x:c r="C10" s="8" t="str">
        <x:v>geometry</x:v>
      </x:c>
      <x:c r="D10" s="8" t="str">
        <x:v>R03</x:v>
      </x:c>
      <x:c r="E10" s="8" t="str">
        <x:v>去physical/provenance与去scout对照</x:v>
      </x:c>
      <x:c r="F10" s="8" t="str">
        <x:v>同结构/更新；分别移除一项，必要时匹配维度</x:v>
      </x:c>
      <x:c r="G10" s="8" t="str">
        <x:v>证明坐标/来源及已有先验作用</x:v>
      </x:c>
      <x:c r="H10" s="8" t="str">
        <x:v>仅增参数解释收益则撤回坐标创新</x:v>
      </x:c>
      <x:c r="I10" s="8" t="str">
        <x:v>planned</x:v>
      </x:c>
      <x:c r="J10" s="8"/>
    </x:row>
    <x:row r="11" ht="64" customHeight="1">
      <x:c r="A11" s="8" t="str">
        <x:v>U01</x:v>
      </x:c>
      <x:c r="B11" s="8" t="str">
        <x:v>core</x:v>
      </x:c>
      <x:c r="C11" s="8" t="str">
        <x:v>intervention</x:v>
      </x:c>
      <x:c r="D11" s="8" t="str">
        <x:v>R03</x:v>
      </x:c>
      <x:c r="E11" s="8" t="str">
        <x:v>repair oracle vs真实同K frame swap</x:v>
      </x:c>
      <x:c r="F11" s="8" t="str">
        <x:v>冻结学生/decoder/teacher，paired窗口</x:v>
      </x:c>
      <x:c r="G11" s="8" t="str">
        <x:v>proxy与真实action gain都存储</x:v>
      </x:c>
      <x:c r="H11" s="8" t="str">
        <x:v>相关性弱则不用proxy直接监督route</x:v>
      </x:c>
      <x:c r="I11" s="8" t="str">
        <x:v>planned</x:v>
      </x:c>
      <x:c r="J11" s="8"/>
    </x:row>
    <x:row r="12" ht="64" customHeight="1">
      <x:c r="A12" s="8" t="str">
        <x:v>U02</x:v>
      </x:c>
      <x:c r="B12" s="8" t="str">
        <x:v>core</x:v>
      </x:c>
      <x:c r="C12" s="8" t="str">
        <x:v>routing</x:v>
      </x:c>
      <x:c r="D12" s="8" t="str">
        <x:v>U01</x:v>
      </x:c>
      <x:c r="E12" s="8" t="str">
        <x:v>校准actual utility vs actionness/absgrad/error</x:v>
      </x:c>
      <x:c r="F12" s="8" t="str">
        <x:v>同候选池、K、coverage、teacher查询成本</x:v>
      </x:c>
      <x:c r="G12" s="8" t="str">
        <x:v>S0/S1组合交互与实际route收益</x:v>
      </x:c>
      <x:c r="H12" s="8" t="str">
        <x:v>route不胜同成本uniform则保留固定route</x:v>
      </x:c>
      <x:c r="I12" s="8" t="str">
        <x:v>planned</x:v>
      </x:c>
      <x:c r="J12" s="8"/>
    </x:row>
    <x:row r="13" ht="64" customHeight="1">
      <x:c r="A13" s="8" t="str">
        <x:v>U03</x:v>
      </x:c>
      <x:c r="B13" s="8" t="str">
        <x:v>conditional</x:v>
      </x:c>
      <x:c r="C13" s="8" t="str">
        <x:v>routing</x:v>
      </x:c>
      <x:c r="D13" s="8" t="str">
        <x:v>U02</x:v>
      </x:c>
      <x:c r="E13" s="8" t="str">
        <x:v>16cell vs跨cell近邻/全局受限伙伴</x:v>
      </x:c>
      <x:c r="F13" s="8" t="str">
        <x:v>固定交换数量、候选pool查询预算</x:v>
      </x:c>
      <x:c r="G13" s="8" t="str">
        <x:v>局部先验消融，不把它叫T24</x:v>
      </x:c>
      <x:c r="H13" s="8" t="str">
        <x:v>全局更差则保留局部先验</x:v>
      </x:c>
      <x:c r="I13" s="8" t="str">
        <x:v>planned</x:v>
      </x:c>
      <x:c r="J13" s="8"/>
    </x:row>
    <x:row r="14" ht="64" customHeight="1">
      <x:c r="A14" s="8" t="str">
        <x:v>U04</x:v>
      </x:c>
      <x:c r="B14" s="8" t="str">
        <x:v>core</x:v>
      </x:c>
      <x:c r="C14" s="8" t="str">
        <x:v>control</x:v>
      </x:c>
      <x:c r="D14" s="8" t="str">
        <x:v>R03</x:v>
      </x:c>
      <x:c r="E14" s="8" t="str">
        <x:v>同checkpoint uniform/random/H65/BMCR推理控制</x:v>
      </x:c>
      <x:c r="F14" s="8" t="str">
        <x:v>K384、head、decoder与权重固定</x:v>
      </x:c>
      <x:c r="G14" s="8" t="str">
        <x:v>推理控制不等于各自独立完整训练</x:v>
      </x:c>
      <x:c r="H14" s="8" t="str">
        <x:v>不能用此单独证明训练算法优劣</x:v>
      </x:c>
      <x:c r="I14" s="8" t="str">
        <x:v>planned</x:v>
      </x:c>
      <x:c r="J14" s="8"/>
    </x:row>
    <x:row r="15" ht="64" customHeight="1">
      <x:c r="A15" s="8" t="str">
        <x:v>D01</x:v>
      </x:c>
      <x:c r="B15" s="8" t="str">
        <x:v>core</x:v>
      </x:c>
      <x:c r="C15" s="8" t="str">
        <x:v>depth</x:v>
      </x:c>
      <x:c r="D15" s="8" t="str">
        <x:v>R03</x:v>
      </x:c>
      <x:c r="E15" s="8" t="str">
        <x:v>静态末层drop、渐进PBD式选层与对齐</x:v>
      </x:c>
      <x:c r="F15" s="8" t="str">
        <x:v>相同选帧/原轴head/GT/KD/额外更新</x:v>
      </x:c>
      <x:c r="G15" s="8" t="str">
        <x:v>强静态深度基线，论文值不直接抄来排名</x:v>
      </x:c>
      <x:c r="H15" s="8" t="str">
        <x:v>静态更快更准则动态不具必要性</x:v>
      </x:c>
      <x:c r="I15" s="8" t="str">
        <x:v>planned</x:v>
      </x:c>
      <x:c r="J15" s="8"/>
    </x:row>
    <x:row r="16" ht="64" customHeight="1">
      <x:c r="A16" s="8" t="str">
        <x:v>D02</x:v>
      </x:c>
      <x:c r="B16" s="8" t="str">
        <x:v>core</x:v>
      </x:c>
      <x:c r="C16" s="8" t="str">
        <x:v>depth</x:v>
      </x:c>
      <x:c r="D16" s="8" t="str">
        <x:v>D01</x:v>
      </x:c>
      <x:c r="E16" s="8" t="str">
        <x:v>native支持位置8/12贵残差门 + full TIA192</x:v>
      </x:c>
      <x:c r="F16" s="8" t="str">
        <x:v>同训练和实际MAC/延迟档位</x:v>
      </x:c>
      <x:c r="G16" s="8" t="str">
        <x:v>gate是tubelet-state不是独立原frame</x:v>
      </x:c>
      <x:c r="H16" s="8" t="str">
        <x:v>只有FFN少算不宣称完整block跳过</x:v>
      </x:c>
      <x:c r="I16" s="8" t="str">
        <x:v>planned</x:v>
      </x:c>
      <x:c r="J16" s="8"/>
    </x:row>
    <x:row r="17" ht="64" customHeight="1">
      <x:c r="A17" s="8" t="str">
        <x:v>D03</x:v>
      </x:c>
      <x:c r="B17" s="8" t="str">
        <x:v>conditional</x:v>
      </x:c>
      <x:c r="C17" s="8" t="str">
        <x:v>training</x:v>
      </x:c>
      <x:c r="D17" s="8" t="str">
        <x:v>D02</x:v>
      </x:c>
      <x:c r="E17" s="8" t="str">
        <x:v>dense-mask C2 vs实际compact J3</x:v>
      </x:c>
      <x:c r="F17" s="8" t="str">
        <x:v>同输入状态、gate、损失/更新</x:v>
      </x:c>
      <x:c r="G17" s="8" t="str">
        <x:v>每层dense-mask与compact数值差追踪</x:v>
      </x:c>
      <x:c r="H17" s="8" t="str">
        <x:v>错误来自图不一致则优先修图</x:v>
      </x:c>
      <x:c r="I17" s="8" t="str">
        <x:v>planned</x:v>
      </x:c>
      <x:c r="J17" s="8"/>
    </x:row>
    <x:row r="18" ht="64" customHeight="1">
      <x:c r="A18" s="8" t="str">
        <x:v>S01</x:v>
      </x:c>
      <x:c r="B18" s="8" t="str">
        <x:v>core</x:v>
      </x:c>
      <x:c r="C18" s="8" t="str">
        <x:v>spatial</x:v>
      </x:c>
      <x:c r="D18" s="8" t="str">
        <x:v>R03</x:v>
      </x:c>
      <x:c r="E18" s="8" t="str">
        <x:v>160到128规则分辨率适配</x:v>
      </x:c>
      <x:c r="F18" s="8" t="str">
        <x:v>同K、teacher/训练预算；报告MAC变化</x:v>
      </x:c>
      <x:c r="G18" s="8" t="str">
        <x:v>简单高效控制</x:v>
      </x:c>
      <x:c r="H18" s="8" t="str">
        <x:v>复杂token路由不胜则简化空间分支</x:v>
      </x:c>
      <x:c r="I18" s="8" t="str">
        <x:v>planned</x:v>
      </x:c>
      <x:c r="J18" s="8"/>
    </x:row>
    <x:row r="19" ht="64" customHeight="1">
      <x:c r="A19" s="8" t="str">
        <x:v>S02</x:v>
      </x:c>
      <x:c r="B19" s="8" t="str">
        <x:v>core</x:v>
      </x:c>
      <x:c r="C19" s="8" t="str">
        <x:v>spatial</x:v>
      </x:c>
      <x:c r="D19" s="8" t="str">
        <x:v>S01</x:v>
      </x:c>
      <x:c r="E19" s="8" t="str">
        <x:v>tokenwise / 2x2 structured FFN重轻门</x:v>
      </x:c>
      <x:c r="F19" s="8" t="str">
        <x:v>同实际重MLP token数量和层范围</x:v>
      </x:c>
      <x:c r="G19" s="8" t="str">
        <x:v>保留完整空间栅格与TIA</x:v>
      </x:c>
      <x:c r="H19" s="8" t="str">
        <x:v>gather/小矩阵使延迟变差则改执行</x:v>
      </x:c>
      <x:c r="I19" s="8" t="str">
        <x:v>planned</x:v>
      </x:c>
      <x:c r="J19" s="8"/>
    </x:row>
    <x:row r="20" ht="64" customHeight="1">
      <x:c r="A20" s="8" t="str">
        <x:v>S03</x:v>
      </x:c>
      <x:c r="B20" s="8" t="str">
        <x:v>conditional</x:v>
      </x:c>
      <x:c r="C20" s="8" t="str">
        <x:v>attention</x:v>
      </x:c>
      <x:c r="D20" s="8" t="str">
        <x:v>S02</x:v>
      </x:c>
      <x:c r="E20" s="8" t="str">
        <x:v>selected Q + full K/V vs full attention</x:v>
      </x:c>
      <x:c r="F20" s="8" t="str">
        <x:v>同输入数学恒等预检；同训练/预算完整评测</x:v>
      </x:c>
      <x:c r="G20" s="8" t="str">
        <x:v>实际切Q投影不是先全qkv再gather</x:v>
      </x:c>
      <x:c r="H20" s="8" t="str">
        <x:v>边界/AP下降或速度无益则不采用</x:v>
      </x:c>
      <x:c r="I20" s="8" t="str">
        <x:v>planned</x:v>
      </x:c>
      <x:c r="J20" s="8"/>
    </x:row>
    <x:row r="21" ht="64" customHeight="1">
      <x:c r="A21" s="8" t="str">
        <x:v>J01</x:v>
      </x:c>
      <x:c r="B21" s="8" t="str">
        <x:v>core</x:v>
      </x:c>
      <x:c r="C21" s="8" t="str">
        <x:v>joint</x:v>
      </x:c>
      <x:c r="D21" s="8" t="str">
        <x:v>U02,D02,S02</x:v>
      </x:c>
      <x:c r="E21" s="8" t="str">
        <x:v>一个混合预算checkpoint的T/D/S因子评测</x:v>
      </x:c>
      <x:c r="F21" s="8" t="str">
        <x:v>同checkpoint、数据、teacher、选择规则</x:v>
      </x:c>
      <x:c r="G21" s="8" t="str">
        <x:v>2x2x2是推理8策略，不默认8份训练</x:v>
      </x:c>
      <x:c r="H21" s="8" t="str">
        <x:v>无覆盖预算的checkpoint不得外推</x:v>
      </x:c>
      <x:c r="I21" s="8" t="str">
        <x:v>planned</x:v>
      </x:c>
      <x:c r="J21" s="8"/>
    </x:row>
    <x:row r="22" ht="64" customHeight="1">
      <x:c r="A22" s="8" t="str">
        <x:v>J02</x:v>
      </x:c>
      <x:c r="B22" s="8" t="str">
        <x:v>core</x:v>
      </x:c>
      <x:c r="C22" s="8" t="str">
        <x:v>allocation</x:v>
      </x:c>
      <x:c r="D22" s="8" t="str">
        <x:v>J01</x:v>
      </x:c>
      <x:c r="E22" s="8" t="str">
        <x:v>联合条件预算 vs等成本静态/单维预算</x:v>
      </x:c>
      <x:c r="F22" s="8" t="str">
        <x:v>以实际MAC和真实延迟分别匹配</x:v>
      </x:c>
      <x:c r="G22" s="8" t="str">
        <x:v>每维收益与交互拆分</x:v>
      </x:c>
      <x:c r="H22" s="8" t="str">
        <x:v>联合只在更高成本上好不算协同</x:v>
      </x:c>
      <x:c r="I22" s="8" t="str">
        <x:v>planned</x:v>
      </x:c>
      <x:c r="J22" s="8"/>
    </x:row>
    <x:row r="23" ht="64" customHeight="1">
      <x:c r="A23" s="8" t="str">
        <x:v>K01</x:v>
      </x:c>
      <x:c r="B23" s="8" t="str">
        <x:v>conditional</x:v>
      </x:c>
      <x:c r="C23" s="8" t="str">
        <x:v>budget</x:v>
      </x:c>
      <x:c r="D23" s="8" t="str">
        <x:v>J02</x:v>
      </x:c>
      <x:c r="E23" s="8" t="str">
        <x:v>K384→320→256预算frontier</x:v>
      </x:c>
      <x:c r="F23" s="8" t="str">
        <x:v>明确同checkpoint或独立适配，勿混曲线</x:v>
      </x:c>
      <x:c r="G23" s="8" t="str">
        <x:v>每预算teacher/更新/实际有效观察</x:v>
      </x:c>
      <x:c r="H23" s="8" t="str">
        <x:v>低K不可恢复短事件则保留高K档位</x:v>
      </x:c>
      <x:c r="I23" s="8" t="str">
        <x:v>planned</x:v>
      </x:c>
      <x:c r="J23" s="8"/>
    </x:row>
    <x:row r="24" ht="64" customHeight="1">
      <x:c r="A24" s="8" t="str">
        <x:v>M01</x:v>
      </x:c>
      <x:c r="B24" s="8" t="str">
        <x:v>core</x:v>
      </x:c>
      <x:c r="C24" s="8" t="str">
        <x:v>systems</x:v>
      </x:c>
      <x:c r="D24" s="8" t="str">
        <x:v>C01,R03</x:v>
      </x:c>
      <x:c r="E24" s="8" t="str">
        <x:v>同卡交错profile full/partial/short</x:v>
      </x:c>
      <x:c r="F24" s="8" t="str">
        <x:v>同scope、runtime、节点与输入；保留原始计时</x:v>
      </x:c>
      <x:c r="G24" s="8" t="str">
        <x:v>模型/骨干/E2E与cache冷暖分开</x:v>
      </x:c>
      <x:c r="H24" s="8" t="str">
        <x:v>MAC降但时间不降只称compute reduction</x:v>
      </x:c>
      <x:c r="I24" s="8" t="str">
        <x:v>planned</x:v>
      </x:c>
      <x:c r="J24" s="8"/>
    </x:row>
    <x:row r="25" ht="64" customHeight="1">
      <x:c r="A25" s="8" t="str">
        <x:v>A01</x:v>
      </x:c>
      <x:c r="B25" s="8" t="str">
        <x:v>core</x:v>
      </x:c>
      <x:c r="C25" s="8" t="str">
        <x:v>analysis</x:v>
      </x:c>
      <x:c r="D25" s="8" t="str">
        <x:v>J02</x:v>
      </x:c>
      <x:c r="E25" s="8" t="str">
        <x:v>五阈值+DETAD+paired video bootstrap</x:v>
      </x:c>
      <x:c r="F25" s="8" t="str">
        <x:v>同checkpoint/完整211窗口归并与NMS</x:v>
      </x:c>
      <x:c r="G25" s="8" t="str">
        <x:v>class/location/duplicate/background/miss</x:v>
      </x:c>
      <x:c r="H25" s="8" t="str">
        <x:v>error-oracle效应重叠不可相加</x:v>
      </x:c>
      <x:c r="I25" s="8" t="str">
        <x:v>planned</x:v>
      </x:c>
      <x:c r="J25" s="8"/>
    </x:row>
    <x:row r="26" ht="64" customHeight="1">
      <x:c r="A26" s="8" t="str">
        <x:v>G01</x:v>
      </x:c>
      <x:c r="B26" s="8" t="str">
        <x:v>conditional</x:v>
      </x:c>
      <x:c r="C26" s="8" t="str">
        <x:v>generalization</x:v>
      </x:c>
      <x:c r="D26" s="8" t="str">
        <x:v>J02</x:v>
      </x:c>
      <x:c r="E26" s="8" t="str">
        <x:v>胜出模型与强基线3种子</x:v>
      </x:c>
      <x:c r="F26" s="8" t="str">
        <x:v>同完整200/211；记录各自peak与terminal</x:v>
      </x:c>
      <x:c r="G26" s="8" t="str">
        <x:v>建议资源扩展，非所有消融都3种子</x:v>
      </x:c>
      <x:c r="H26" s="8" t="str">
        <x:v>单seed巧合不可写稳定改进</x:v>
      </x:c>
      <x:c r="I26" s="8" t="str">
        <x:v>planned</x:v>
      </x:c>
      <x:c r="J26" s="8"/>
    </x:row>
    <x:row r="27" ht="64" customHeight="1">
      <x:c r="A27" s="8" t="str">
        <x:v>G02</x:v>
      </x:c>
      <x:c r="B27" s="8" t="str">
        <x:v>conditional</x:v>
      </x:c>
      <x:c r="C27" s="8" t="str">
        <x:v>generalization</x:v>
      </x:c>
      <x:c r="D27" s="8" t="str">
        <x:v>G01</x:v>
      </x:c>
      <x:c r="E27" s="8" t="str">
        <x:v>第二TAD数据集或独立场景</x:v>
      </x:c>
      <x:c r="F27" s="8" t="str">
        <x:v>先核对RGB/标注/资源授权；完整目标协议</x:v>
      </x:c>
      <x:c r="G27" s="8" t="str">
        <x:v>证明范围扩展，不预填其他数据成绩</x:v>
      </x:c>
      <x:c r="H27" s="8" t="str">
        <x:v>只有THUMOS则限定结论范围</x:v>
      </x:c>
      <x:c r="I27" s="8" t="str">
        <x:v>planned</x:v>
      </x:c>
      <x:c r="J27" s="8"/>
    </x:row>
    <x:row r="28" ht="64" customHeight="1">
      <x:c r="A28" s="8" t="str">
        <x:v>P01</x:v>
      </x:c>
      <x:c r="B28" s="8" t="str">
        <x:v>exploratory</x:v>
      </x:c>
      <x:c r="C28" s="8" t="str">
        <x:v>phase</x:v>
      </x:c>
      <x:c r="D28" s="8" t="str">
        <x:v>J02</x:v>
      </x:c>
      <x:c r="E28" s="8" t="str">
        <x:v>原tubelet相位保持/浅全时域状态</x:v>
      </x:c>
      <x:c r="F28" s="8" t="str">
        <x:v>独立variant、单frame选择语义与成本明确</x:v>
      </x:c>
      <x:c r="G28" s="8" t="str">
        <x:v>不能偷偷换主模型，也不保证H65权重直接兼容</x:v>
      </x:c>
      <x:c r="H28" s="8" t="str">
        <x:v>额外浅观察解释收益则如实归因</x:v>
      </x:c>
      <x:c r="I28" s="8" t="str">
        <x:v>planned</x:v>
      </x:c>
      <x:c r="J28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46" hidden="0" customWidth="1"/>
    <x:col min="7" max="7" width="46" hidden="0" customWidth="1"/>
    <x:col min="8" max="8" width="46" hidden="0" customWidth="1"/>
    <x:col min="9" max="9" width="46" hidden="0" customWidth="1"/>
  </x:cols>
  <x:sheetData>
    <x:row r="1" ht="28" customHeight="1">
      <x:c r="A1" s="4" t="str">
        <x:v>id</x:v>
      </x:c>
      <x:c r="B1" s="4" t="str">
        <x:v>placement</x:v>
      </x:c>
      <x:c r="C1" s="4" t="str">
        <x:v>title</x:v>
      </x:c>
      <x:c r="D1" s="4" t="str">
        <x:v>hypotheses</x:v>
      </x:c>
      <x:c r="E1" s="4" t="str">
        <x:v>experiments</x:v>
      </x:c>
      <x:c r="F1" s="4" t="str">
        <x:v>raw_data</x:v>
      </x:c>
      <x:c r="G1" s="4" t="str">
        <x:v>axes_and_panels</x:v>
      </x:c>
      <x:c r="H1" s="4" t="str">
        <x:v>aggregation</x:v>
      </x:c>
      <x:c r="I1" s="4" t="str">
        <x:v>prohibited_inference</x:v>
      </x:c>
    </x:row>
    <x:row r="2" ht="64" customHeight="1">
      <x:c r="A2" s="8" t="str">
        <x:v>F01</x:v>
      </x:c>
      <x:c r="B2" s="8" t="str">
        <x:v>main</x:v>
      </x:c>
      <x:c r="C2" s="8" t="str">
        <x:v>Pareto前沿</x:v>
      </x:c>
      <x:c r="D2" s="8" t="str">
        <x:v>H1,H4</x:v>
      </x:c>
      <x:c r="E2" s="8" t="str">
        <x:v>J02,K01,M01</x:v>
      </x:c>
      <x:c r="F2" s="8" t="str">
        <x:v>results.json + profile raw samples</x:v>
      </x:c>
      <x:c r="G2" s="8" t="str">
        <x:v>mAP(%) vs GFLOPs; mAP(%) vs model/E2E ms，各自一图</x:v>
      </x:c>
      <x:c r="H2" s="8" t="str">
        <x:v>每骨干/相同计时cohort分开；seed与videoCI分别标</x:v>
      </x:c>
      <x:c r="I2" s="8" t="str">
        <x:v>不是同卡/scope禁止速度连线；不以未来预测点补曲线</x:v>
      </x:c>
    </x:row>
    <x:row r="3" ht="64" customHeight="1">
      <x:c r="A3" s="8" t="str">
        <x:v>F02</x:v>
      </x:c>
      <x:c r="B3" s="8" t="str">
        <x:v>main</x:v>
      </x:c>
      <x:c r="C3" s="8" t="str">
        <x:v>训练与推理架构</x:v>
      </x:c>
      <x:c r="D3" s="8" t="str">
        <x:v>H1,H3,H4</x:v>
      </x:c>
      <x:c r="E3" s="8" t="str">
        <x:v>C01,R03,D02,S02</x:v>
      </x:c>
      <x:c r="F3" s="8" t="str">
        <x:v>source contracts + execution trace</x:v>
      </x:c>
      <x:c r="G3" s="8" t="str">
        <x:v>真实路径/预测路径、stop-grad、坐标、tensor shapes</x:v>
      </x:c>
      <x:c r="H3" s="8" t="str">
        <x:v>概念图可TikZ，不生成fake feature heatmap</x:v>
      </x:c>
      <x:c r="I3" s="8" t="str">
        <x:v>训练mask图与推理compact图若不同，明确画出</x:v>
      </x:c>
    </x:row>
    <x:row r="4" ht="64" customHeight="1">
      <x:c r="A4" s="8" t="str">
        <x:v>F03</x:v>
      </x:c>
      <x:c r="B4" s="8" t="str">
        <x:v>main</x:v>
      </x:c>
      <x:c r="C4" s="8" t="str">
        <x:v>全时间轴案例与来源</x:v>
      </x:c>
      <x:c r="D4" s="8" t="str">
        <x:v>H1,H5</x:v>
      </x:c>
      <x:c r="E4" s="8" t="str">
        <x:v>R01,R03,A01</x:v>
      </x:c>
      <x:c r="F4" s="8" t="str">
        <x:v>real frames + annotation + per-window trace</x:v>
      </x:c>
      <x:c r="G4" s="8" t="str">
        <x:v>时间秒；selected candidate ticks；pair supports；GT/detections</x:v>
      </x:c>
      <x:c r="H4" s="8" t="str">
        <x:v>固定规则选短动作/重复/失败/普通各类</x:v>
      </x:c>
      <x:c r="I4" s="8" t="str">
        <x:v>恢复feature看起来平滑不是正确；标明decoder不是RGB还原</x:v>
      </x:c>
    </x:row>
    <x:row r="5" ht="64" customHeight="1">
      <x:c r="A5" s="8" t="str">
        <x:v>F04</x:v>
      </x:c>
      <x:c r="B5" s="8" t="str">
        <x:v>main</x:v>
      </x:c>
      <x:c r="C5" s="8" t="str">
        <x:v>条件效用可靠性</x:v>
      </x:c>
      <x:c r="D5" s="8" t="str">
        <x:v>H2</x:v>
      </x:c>
      <x:c r="E5" s="8" t="str">
        <x:v>U01,U02</x:v>
      </x:c>
      <x:c r="F5" s="8" t="str">
        <x:v>interventions.parquet</x:v>
      </x:c>
      <x:c r="G5" s="8" t="str">
        <x:v>预测gain vs真实gain；bin signed mean与CI；rank corr</x:v>
      </x:c>
      <x:c r="H5" s="8" t="str">
        <x:v>同窗口paired、训练视频out-of-fold；按动作类型分图</x:v>
      </x:c>
      <x:c r="I5" s="8" t="str">
        <x:v>oracle repair高相关仍需actual action验证</x:v>
      </x:c>
    </x:row>
    <x:row r="6" ht="64" customHeight="1">
      <x:c r="A6" s="8" t="str">
        <x:v>F05</x:v>
      </x:c>
      <x:c r="B6" s="8" t="str">
        <x:v>main</x:v>
      </x:c>
      <x:c r="C6" s="8" t="str">
        <x:v>任务误差与恢复关联</x:v>
      </x:c>
      <x:c r="D6" s="8" t="str">
        <x:v>H1,H3</x:v>
      </x:c>
      <x:c r="E6" s="8" t="str">
        <x:v>R03,R04,R07,A01</x:v>
      </x:c>
      <x:c r="F6" s="8" t="str">
        <x:v>feature_errors + detections + GT</x:v>
      </x:c>
      <x:c r="G6" s="8" t="str">
        <x:v>gap/short/boundary分层；feature误差与GT/AP变化</x:v>
      </x:c>
      <x:c r="H6" s="8" t="str">
        <x:v>按视频聚合避免长背景支配；paired CI</x:v>
      </x:c>
      <x:c r="I6" s="8" t="str">
        <x:v>feature MSE改善但AP不变必须显示</x:v>
      </x:c>
    </x:row>
    <x:row r="7" ht="64" customHeight="1">
      <x:c r="A7" s="8" t="str">
        <x:v>F06</x:v>
      </x:c>
      <x:c r="B7" s="8" t="str">
        <x:v>main</x:v>
      </x:c>
      <x:c r="C7" s="8" t="str">
        <x:v>三维执行和系统收益</x:v>
      </x:c>
      <x:c r="D7" s="8" t="str">
        <x:v>H4</x:v>
      </x:c>
      <x:c r="E7" s="8" t="str">
        <x:v>D02,S02,J02,M01</x:v>
      </x:c>
      <x:c r="F7" s="8" t="str">
        <x:v>execution.parquet + timeline.json + latency samples</x:v>
      </x:c>
      <x:c r="G7" s="8" t="str">
        <x:v>每层Q/KV/FFN/light counts；成本/时间拆分</x:v>
      </x:c>
      <x:c r="H7" s="8" t="str">
        <x:v>从actual operator hooks统计；单独绘图再LaTeX拼版</x:v>
      </x:c>
      <x:c r="I7" s="8" t="str">
        <x:v>少训练参数不等于少执行；不乘三保留率</x:v>
      </x:c>
    </x:row>
    <x:row r="8" ht="64" customHeight="1">
      <x:c r="A8" s="8" t="str">
        <x:v>S01</x:v>
      </x:c>
      <x:c r="B8" s="8" t="str">
        <x:v>supp</x:v>
      </x:c>
      <x:c r="C8" s="8" t="str">
        <x:v>online/EMA与初始化轨迹</x:v>
      </x:c>
      <x:c r="D8" s="8" t="str">
        <x:v>H1,H3</x:v>
      </x:c>
      <x:c r="E8" s="8" t="str">
        <x:v>R03,R06</x:v>
      </x:c>
      <x:c r="F8" s="8" t="str">
        <x:v>train logs + checkpoint eval</x:v>
      </x:c>
      <x:c r="G8" s="8" t="str">
        <x:v>updates vs feature/GT loss/mAP，各自一图</x:v>
      </x:c>
      <x:c r="H8" s="8" t="str">
        <x:v>同route和底座比较online/EMA，terminal/peak都标</x:v>
      </x:c>
      <x:c r="I8" s="8" t="str">
        <x:v>EMA初值系数不是输出/mAP占比</x:v>
      </x:c>
    </x:row>
    <x:row r="9" ht="64" customHeight="1">
      <x:c r="A9" s="8" t="str">
        <x:v>S02</x:v>
      </x:c>
      <x:c r="B9" s="8" t="str">
        <x:v>supp</x:v>
      </x:c>
      <x:c r="C9" s="8" t="str">
        <x:v>时间来源和空洞分布</x:v>
      </x:c>
      <x:c r="D9" s="8" t="str">
        <x:v>H1,H5</x:v>
      </x:c>
      <x:c r="E9" s="8" t="str">
        <x:v>R03,U04</x:v>
      </x:c>
      <x:c r="F9" s="8" t="str">
        <x:v>frame ids + anchor contributors</x:v>
      </x:c>
      <x:c r="G9" s="8" t="str">
        <x:v>pair跨度、max-gap、动作内部观察率分布</x:v>
      </x:c>
      <x:c r="H9" s="8" t="str">
        <x:v>full/partial/short与duration分层</x:v>
      </x:c>
      <x:c r="I9" s="8" t="str">
        <x:v>invalid physical padding不得算real observations</x:v>
      </x:c>
    </x:row>
    <x:row r="10" ht="64" customHeight="1">
      <x:c r="A10" s="8" t="str">
        <x:v>S03</x:v>
      </x:c>
      <x:c r="B10" s="8" t="str">
        <x:v>supp</x:v>
      </x:c>
      <x:c r="C10" s="8" t="str">
        <x:v>深层漂移与退出接口</x:v>
      </x:c>
      <x:c r="D10" s="8" t="str">
        <x:v>H3,H4</x:v>
      </x:c>
      <x:c r="E10" s="8" t="str">
        <x:v>D01,D02,D03</x:v>
      </x:c>
      <x:c r="F10" s="8" t="str">
        <x:v>layer feature captures + op counts</x:v>
      </x:c>
      <x:c r="G10" s="8" t="str">
        <x:v>层号vs同轴误差；预测前/后task loss</x:v>
      </x:c>
      <x:c r="H10" s="8" t="str">
        <x:v>teacher/current-student状态分别保存</x:v>
      </x:c>
      <x:c r="I10" s="8" t="str">
        <x:v>缓存dense后层不等于递归student状态</x:v>
      </x:c>
    </x:row>
    <x:row r="11" ht="64" customHeight="1">
      <x:c r="A11" s="8" t="str">
        <x:v>S04</x:v>
      </x:c>
      <x:c r="B11" s="8" t="str">
        <x:v>supp</x:v>
      </x:c>
      <x:c r="C11" s="8" t="str">
        <x:v>空间证据和heavy图</x:v>
      </x:c>
      <x:c r="D11" s="8" t="str">
        <x:v>H4,H5</x:v>
      </x:c>
      <x:c r="E11" s="8" t="str">
        <x:v>S01,S02,S03</x:v>
      </x:c>
      <x:c r="F11" s="8" t="str">
        <x:v>real frame + spatial gate + patch trace</x:v>
      </x:c>
      <x:c r="G11" s="8" t="str">
        <x:v>真实frame、heavy block、必要小动作证据</x:v>
      </x:c>
      <x:c r="H11" s="8" t="str">
        <x:v>同图同尺度；从固定案例库抽取并加失败</x:v>
      </x:c>
      <x:c r="I11" s="8" t="str">
        <x:v>attention热图不是因果重要性</x:v>
      </x:c>
    </x:row>
    <x:row r="12" ht="64" customHeight="1">
      <x:c r="A12" s="8" t="str">
        <x:v>S05</x:v>
      </x:c>
      <x:c r="B12" s="8" t="str">
        <x:v>supp</x:v>
      </x:c>
      <x:c r="C12" s="8" t="str">
        <x:v>DETAD式误差分解</x:v>
      </x:c>
      <x:c r="D12" s="8" t="str">
        <x:v>H1,H5</x:v>
      </x:c>
      <x:c r="E12" s="8" t="str">
        <x:v>A01</x:v>
      </x:c>
      <x:c r="F12" s="8" t="str">
        <x:v>full detections + annotation</x:v>
      </x:c>
      <x:c r="G12" s="8" t="str">
        <x:v>定位/分类/重复/背景/漏检；oracle修正单独柱</x:v>
      </x:c>
      <x:c r="H12" s="8" t="str">
        <x:v>明确IoU阈值、topk/NMS、类别定义</x:v>
      </x:c>
      <x:c r="I12" s="8" t="str">
        <x:v>各oracle效果不可加为总损失</x:v>
      </x:c>
    </x:row>
    <x:row r="13" ht="64" customHeight="1">
      <x:c r="A13" s="8" t="str">
        <x:v>S06</x:v>
      </x:c>
      <x:c r="B13" s="8" t="str">
        <x:v>supp</x:v>
      </x:c>
      <x:c r="C13" s="8" t="str">
        <x:v>路由局部性与组合交互</x:v>
      </x:c>
      <x:c r="D13" s="8" t="str">
        <x:v>H2</x:v>
      </x:c>
      <x:c r="E13" s="8" t="str">
        <x:v>U02,U03</x:v>
      </x:c>
      <x:c r="F13" s="8" t="str">
        <x:v>S0/S1 routes + swap labels</x:v>
      </x:c>
      <x:c r="G13" s="8" t="str">
        <x:v>局部16/近邻/全局；单交换总和vs实际S1</x:v>
      </x:c>
      <x:c r="H13" s="8" t="str">
        <x:v>相同交换/候选查询预算</x:v>
      </x:c>
      <x:c r="I13" s="8" t="str">
        <x:v>取消T24不证明16cell先验有害</x:v>
      </x:c>
    </x:row>
    <x:row r="14" ht="64" customHeight="1">
      <x:c r="A14" s="8" t="str">
        <x:v>S07</x:v>
      </x:c>
      <x:c r="B14" s="8" t="str">
        <x:v>supp</x:v>
      </x:c>
      <x:c r="C14" s="8" t="str">
        <x:v>完整/部分/短窗成本</x:v>
      </x:c>
      <x:c r="D14" s="8" t="str">
        <x:v>H4</x:v>
      </x:c>
      <x:c r="E14" s="8" t="str">
        <x:v>M01</x:v>
      </x:c>
      <x:c r="F14" s="8" t="str">
        <x:v>profile per-window</x:v>
      </x:c>
      <x:c r="G14" s="8" t="str">
        <x:v>有效数/物理数vsMAC/ms/decodercost</x:v>
      </x:c>
      <x:c r="H14" s="8" t="str">
        <x:v>full768/partial503/short253均留原始记录</x:v>
      </x:c>
      <x:c r="I14" s="8" t="str">
        <x:v>单个窗口不是dataset平均</x:v>
      </x:c>
    </x:row>
    <x:row r="15" ht="64" customHeight="1">
      <x:c r="A15" s="8" t="str">
        <x:v>S08</x:v>
      </x:c>
      <x:c r="B15" s="8" t="str">
        <x:v>supp</x:v>
      </x:c>
      <x:c r="C15" s="8" t="str">
        <x:v>时延分布与端到端</x:v>
      </x:c>
      <x:c r="D15" s="8" t="str">
        <x:v>H4</x:v>
      </x:c>
      <x:c r="E15" s="8" t="str">
        <x:v>M01</x:v>
      </x:c>
      <x:c r="F15" s="8" t="str">
        <x:v>raw latency/coldwarm metadata</x:v>
      </x:c>
      <x:c r="G15" s="8" t="str">
        <x:v>ECDF、median/p95、E2E拆分各自一图</x:v>
      </x:c>
      <x:c r="H15" s="8" t="str">
        <x:v>同卡交错、多轮、保留outliers</x:v>
      </x:c>
      <x:c r="I15" s="8" t="str">
        <x:v>FLOPs小不能代替E2E快</x:v>
      </x:c>
    </x:row>
    <x:row r="16" ht="64" customHeight="1">
      <x:c r="A16" s="8" t="str">
        <x:v>S09</x:v>
      </x:c>
      <x:c r="B16" s="8" t="str">
        <x:v>supp</x:v>
      </x:c>
      <x:c r="C16" s="8" t="str">
        <x:v>不确定性—任务风险</x:v>
      </x:c>
      <x:c r="D16" s="8" t="str">
        <x:v>H5</x:v>
      </x:c>
      <x:c r="E16" s="8" t="str">
        <x:v>U02,A01</x:v>
      </x:c>
      <x:c r="F16" s="8" t="str">
        <x:v>predicted risk + actual gains/errors</x:v>
      </x:c>
      <x:c r="G16" s="8" t="str">
        <x:v>reliability/risk-coverage vscompute</x:v>
      </x:c>
      <x:c r="H16" s="8" t="str">
        <x:v>校准来自train OOF；test仅固定评估</x:v>
      </x:c>
      <x:c r="I16" s="8" t="str">
        <x:v>不称无条件或conformal保证</x:v>
      </x:c>
    </x:row>
    <x:row r="17" ht="64" customHeight="1">
      <x:c r="A17" s="8" t="str">
        <x:v>S10</x:v>
      </x:c>
      <x:c r="B17" s="8" t="str">
        <x:v>supp</x:v>
      </x:c>
      <x:c r="C17" s="8" t="str">
        <x:v>预算泛化与种子</x:v>
      </x:c>
      <x:c r="D17" s="8" t="str">
        <x:v>H4,H5</x:v>
      </x:c>
      <x:c r="E17" s="8" t="str">
        <x:v>K01,G01,G02</x:v>
      </x:c>
      <x:c r="F17" s="8" t="str">
        <x:v>per-seed per-budget result tables</x:v>
      </x:c>
      <x:c r="G17" s="8" t="str">
        <x:v>预算/mAP、paired seed differences、second dataset</x:v>
      </x:c>
      <x:c r="H17" s="8" t="str">
        <x:v>模型/teacher/训练成本分组</x:v>
      </x:c>
      <x:c r="I17" s="8" t="str">
        <x:v>只有一个seed时不画虚假seed误差条</x:v>
      </x:c>
    </x:row>
    <x:row r="18" ht="64" customHeight="1">
      <x:c r="A18" s="8" t="str">
        <x:v>S11</x:v>
      </x:c>
      <x:c r="B18" s="8" t="str">
        <x:v>supp</x:v>
      </x:c>
      <x:c r="C18" s="8" t="str">
        <x:v>失败与可观测性反例</x:v>
      </x:c>
      <x:c r="D18" s="8" t="str">
        <x:v>H1,H5</x:v>
      </x:c>
      <x:c r="E18" s="8" t="str">
        <x:v>A01</x:v>
      </x:c>
      <x:c r="F18" s="8" t="str">
        <x:v>predeclared real failure cases</x:v>
      </x:c>
      <x:c r="G18" s="8" t="str">
        <x:v>短动作完全缺失、重复合并、遮挡、多主体</x:v>
      </x:c>
      <x:c r="H18" s="8" t="str">
        <x:v>含改进和退化，同budget原帧</x:v>
      </x:c>
      <x:c r="I18" s="8" t="str">
        <x:v>不要只展最佳case或生成不存在画面</x:v>
      </x:c>
    </x:row>
    <x:row r="19" ht="64" customHeight="1">
      <x:c r="A19" s="8" t="str">
        <x:v>S12</x:v>
      </x:c>
      <x:c r="B19" s="8" t="str">
        <x:v>supp</x:v>
      </x:c>
      <x:c r="C19" s="8" t="str">
        <x:v>等价性、误差和成本审计</x:v>
      </x:c>
      <x:c r="D19" s="8" t="str">
        <x:v>H3,H4</x:v>
      </x:c>
      <x:c r="E19" s="8" t="str">
        <x:v>C01,D03,M01</x:v>
      </x:c>
      <x:c r="F19" s="8" t="str">
        <x:v>unit tests + tolerances + fp modes</x:v>
      </x:c>
      <x:c r="G19" s="8" t="str">
        <x:v>dense-mask vscompact误差；clip/Q/KV counts</x:v>
      </x:c>
      <x:c r="H19" s="8" t="str">
        <x:v>toy与real-GPU单独panel/data文件</x:v>
      </x:c>
      <x:c r="I19" s="8" t="str">
        <x:v>CPU toy不是新GPUmAP复测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</x:cols>
  <x:sheetData>
    <x:row r="1" ht="28" customHeight="1">
      <x:c r="A1" s="4" t="str">
        <x:v>claim</x:v>
      </x:c>
      <x:c r="B1" s="4" t="str">
        <x:v>hypothesis</x:v>
      </x:c>
      <x:c r="C1" s="4" t="str">
        <x:v>evidence_experiments</x:v>
      </x:c>
      <x:c r="D1" s="4" t="str">
        <x:v>figures</x:v>
      </x:c>
      <x:c r="E1" s="4" t="str">
        <x:v>refutation</x:v>
      </x:c>
    </x:row>
    <x:row r="2" ht="36" customHeight="1">
      <x:c r="A2" s="8" t="str">
        <x:v>H1</x:v>
      </x:c>
      <x:c r="B2" s="8" t="str">
        <x:v>来源/原坐标恢复优于普通重建</x:v>
      </x:c>
      <x:c r="C2" s="8" t="str">
        <x:v>R01,R02,R03,R07</x:v>
      </x:c>
      <x:c r="D2" s="8" t="str">
        <x:v>F01,F03,F05,S02</x:v>
      </x:c>
      <x:c r="E2" s="8" t="str">
        <x:v>head切换/参数增量/teacher额外知识解释全部收益</x:v>
      </x:c>
    </x:row>
    <x:row r="3" ht="36" customHeight="1">
      <x:c r="A3" s="8" t="str">
        <x:v>H2</x:v>
      </x:c>
      <x:c r="B3" s="8" t="str">
        <x:v>真实动作校准改善条件路由</x:v>
      </x:c>
      <x:c r="C3" s="8" t="str">
        <x:v>U01,U02,U03</x:v>
      </x:c>
      <x:c r="D3" s="8" t="str">
        <x:v>F04,S06</x:v>
      </x:c>
      <x:c r="E3" s="8" t="str">
        <x:v>teacher repair proxy相关但实际route无收益</x:v>
      </x:c>
    </x:row>
    <x:row r="4" ht="36" customHeight="1">
      <x:c r="A4" s="8" t="str">
        <x:v>H3</x:v>
      </x:c>
      <x:c r="B4" s="8" t="str">
        <x:v>真实混合GT/self-KD保护部署状态</x:v>
      </x:c>
      <x:c r="C4" s="8" t="str">
        <x:v>R04,R05,D03</x:v>
      </x:c>
      <x:c r="D4" s="8" t="str">
        <x:v>F05,S01,S03,S12</x:v>
      </x:c>
      <x:c r="E4" s="8" t="str">
        <x:v>只靠更多训练而非图一致性解释改善</x:v>
      </x:c>
    </x:row>
    <x:row r="5" ht="36" customHeight="1">
      <x:c r="A5" s="8" t="str">
        <x:v>H4</x:v>
      </x:c>
      <x:c r="B5" s="8" t="str">
        <x:v>三维选择形成更好的实际成本前沿</x:v>
      </x:c>
      <x:c r="C5" s="8" t="str">
        <x:v>D01,D02,S01,S02,J02,M01</x:v>
      </x:c>
      <x:c r="D5" s="8" t="str">
        <x:v>F01,F06,S07,S08,S10</x:v>
      </x:c>
      <x:c r="E5" s="8" t="str">
        <x:v>实际时延不降或同成本静态方法更好</x:v>
      </x:c>
    </x:row>
    <x:row r="6" ht="36" customHeight="1">
      <x:c r="A6" s="8" t="str">
        <x:v>H5</x:v>
      </x:c>
      <x:c r="B6" s="8" t="str">
        <x:v>重要且不可靠的状态应追加计算</x:v>
      </x:c>
      <x:c r="C6" s="8" t="str">
        <x:v>U02,A01</x:v>
      </x:c>
      <x:c r="D6" s="8" t="str">
        <x:v>F03,F05,S09,S11</x:v>
      </x:c>
      <x:c r="E6" s="8" t="str">
        <x:v>漏掉不可见短事件/校准失败/置信度自确认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85" hidden="0" customWidth="1"/>
    <x:col min="3" max="3" width="85" hidden="0" customWidth="1"/>
  </x:cols>
  <x:sheetData>
    <x:row r="1" ht="28" customHeight="1">
      <x:c r="A1" s="4" t="str">
        <x:v>Reference</x:v>
      </x:c>
      <x:c r="B1" s="4" t="str">
        <x:v>Title / access scope</x:v>
      </x:c>
      <x:c r="C1" s="4" t="str">
        <x:v>Primary URL</x:v>
      </x:c>
    </x:row>
    <x:row r="2" ht="70" customHeight="1">
      <x:c r="A2" s="8" t="str">
        <x:v>P1</x:v>
      </x:c>
      <x:c r="B2" s="8" t="str">
        <x:v>[P1] 固定上下文、课程和已完成成绩。</x:v>
      </x:c>
      <x:c r="C2" s="8" t="str">
        <x:v>https://github.com/yuzbo/BMCR-T-AdaTAD/blob/239d098cd899936c35989fae6243c70259a85adb/ds3_20260912/research_context_20260912/CONTEXT.zh.md</x:v>
      </x:c>
    </x:row>
    <x:row r="3" ht="70" customHeight="1">
      <x:c r="A3" s="8" t="str">
        <x:v>P2</x:v>
      </x:c>
      <x:c r="B3" s="8" t="str">
        <x:v>[P2] FormalH65、route、encode、raw_route。</x:v>
      </x:c>
      <x:c r="C3" s="8" t="str">
        <x:v>https://github.com/yuzbo/BMCR-T-AdaTAD/blob/239d098cd899936c35989fae6243c70259a85adb/h65/full/model.py</x:v>
      </x:c>
    </x:row>
    <x:row r="4" ht="70" customHeight="1">
      <x:c r="A4" s="8" t="str">
        <x:v>P3</x:v>
      </x:c>
      <x:c r="B4" s="8" t="str">
        <x:v>[P3] FormalScout与16-slot局部交换上下文。</x:v>
      </x:c>
      <x:c r="C4" s="8" t="str">
        <x:v>https://github.com/yuzbo/BMCR-T-AdaTAD/blob/239d098cd899936c35989fae6243c70259a85adb/h65/full/scout.py</x:v>
      </x:c>
    </x:row>
    <x:row r="5" ht="70" customHeight="1">
      <x:c r="A5" s="8" t="str">
        <x:v>P4</x:v>
      </x:c>
      <x:c r="B5" s="8" t="str">
        <x:v>[P4] 有符号反事实、分类指派、含漏检惩罚的定位成本。</x:v>
      </x:c>
      <x:c r="C5" s="8" t="str">
        <x:v>https://github.com/yuzbo/BMCR-T-AdaTAD/blob/239d098cd899936c35989fae6243c70259a85adb/h65/full/utility.py</x:v>
      </x:c>
    </x:row>
    <x:row r="6" ht="70" customHeight="1">
      <x:c r="A6" s="8" t="str">
        <x:v>P5</x:v>
      </x:c>
      <x:c r="B6" s="8" t="str">
        <x:v>[P5] 真实硬选择、局部transport代理梯度、时间插值。</x:v>
      </x:c>
      <x:c r="C6" s="8" t="str">
        <x:v>https://github.com/yuzbo/BMCR-T-AdaTAD/blob/239d098cd899936c35989fae6243c70259a85adb/h65/transport.py</x:v>
      </x:c>
    </x:row>
    <x:row r="7" ht="70" customHeight="1">
      <x:c r="A7" s="8" t="str">
        <x:v>P6</x:v>
      </x:c>
      <x:c r="B7" s="8" t="str">
        <x:v>[P6] 原VideoMAE Adapter、Block、patch embedding。</x:v>
      </x:c>
      <x:c r="C7" s="8" t="str">
        <x:v>https://github.com/yuzbo/BMCR-T-AdaTAD/blob/239d098cd899936c35989fae6243c70259a85adb/upstream/opentad/models/backbones/vit_adapter.py</x:v>
      </x:c>
    </x:row>
    <x:row r="8" ht="70" customHeight="1">
      <x:c r="A8" s="8" t="str">
        <x:v>P7</x:v>
      </x:c>
      <x:c r="B8" s="8" t="str">
        <x:v>[P7] DS3教师与compact算子，仅参考底层实现，不恢复整clip路由。</x:v>
      </x:c>
      <x:c r="C8" s="8" t="str">
        <x:v>https://github.com/yuzbo/BMCR-T-AdaTAD/blob/239d098cd899936c35989fae6243c70259a85adb/h65/ds3/model.py</x:v>
      </x:c>
    </x:row>
    <x:row r="9" ht="70" customHeight="1">
      <x:c r="A9" s="8" t="str">
        <x:v>P8</x:v>
      </x:c>
      <x:c r="B9" s="8" t="str">
        <x:v>[P8] 旧模型原始完整比较。</x:v>
      </x:c>
      <x:c r="C9" s="8" t="str">
        <x:v>https://github.com/yuzbo/BMCR-T-AdaTAD/blob/239d098cd899936c35989fae6243c70259a85adb/phase2_20260910/comparison.json</x:v>
      </x:c>
    </x:row>
    <x:row r="10" ht="70" customHeight="1">
      <x:c r="A10" s="8" t="str">
        <x:v>P9</x:v>
      </x:c>
      <x:c r="B10" s="8" t="str">
        <x:v>[P9] 修正H65完整比较。</x:v>
      </x:c>
      <x:c r="C10" s="8" t="str">
        <x:v>https://github.com/yuzbo/BMCR-T-AdaTAD/blob/239d098cd899936c35989fae6243c70259a85adb/fidelity_20260911/FINAL_COMPARISON.json</x:v>
      </x:c>
    </x:row>
    <x:row r="11" ht="70" customHeight="1">
      <x:c r="A11" s="8" t="str">
        <x:v>P10</x:v>
      </x:c>
      <x:c r="B11" s="8" t="str">
        <x:v>[P10] 模型与全流程测量入口。</x:v>
      </x:c>
      <x:c r="C11" s="8" t="str">
        <x:v>https://github.com/yuzbo/BMCR-T-AdaTAD/blob/239d098cd899936c35989fae6243c70259a85adb/tools/full_eval.py</x:v>
      </x:c>
    </x:row>
    <x:row r="12" ht="70" customHeight="1">
      <x:c r="A12" s="8" t="str">
        <x:v>1</x:v>
      </x:c>
      <x:c r="B12" s="8" t="str">
        <x:v>[1] Chen et al. **Temporal Action Detection Model Compression by Progressive Block Drop**, CVPR 2025, arXiv:2503.16916v1。全文及方法/结果页截图核查；渐进去block、跨深度参数高效对齐。直接TAD压缩基线；论文MAC、@0.5与本项目全模型MAC/五阈值均值不可直接混合。</x:v>
      </x:c>
      <x:c r="C12" s="8" t="str">
        <x:v>https://arxiv.org/abs/2503.16916</x:v>
      </x:c>
    </x:row>
    <x:row r="13" ht="70" customHeight="1">
      <x:c r="A13" s="8" t="str">
        <x:v>2</x:v>
      </x:c>
      <x:c r="B13" s="8" t="str">
        <x:v>[2] Fu et al. **Rethinking Patch Dependence for Masked Autoencoders (CrossMAE)**, arXiv:2401.14391v2, 2025-04-10。全文核查；独立query只cross-attend可见latent、多层特征融合。支持解码结构，不直接证明下游缺帧TAD恢复。</x:v>
      </x:c>
      <x:c r="C13" s="8" t="str">
        <x:v>https://arxiv.org/html/2401.14391v2</x:v>
      </x:c>
    </x:row>
    <x:row r="14" ht="70" customHeight="1">
      <x:c r="A14" s="8" t="str">
        <x:v>3</x:v>
      </x:c>
      <x:c r="B14" s="8" t="str">
        <x:v>[3] Liang et al. **Expediting Large-Scale Vision Transformer for Dense Prediction without Fine-tuning**, NeurIPS 2022, arXiv:2210.01035。全文与方法页截图核查；先有完整浅特征，再聚类、精炼、重构写回；不可当作完全没观察RGB的证据。</x:v>
      </x:c>
      <x:c r="C14" s="8" t="str">
        <x:v>https://arxiv.org/abs/2210.01035</x:v>
      </x:c>
    </x:row>
    <x:row r="15" ht="70" customHeight="1">
      <x:c r="A15" s="8" t="str">
        <x:v>4</x:v>
      </x:c>
      <x:c r="B15" s="8" t="str">
        <x:v>[4] Zhao et al. **Dynamic Tuning Towards Parameter and Inference Efficiency for ViT Adaptation**, arXiv:2403.11808v2, 2024-10-16。全文核查；full计算masked更新、轻adapter、完整分支self-distillation。训练并非纯冻结D1。</x:v>
      </x:c>
      <x:c r="C15" s="8" t="str">
        <x:v>https://arxiv.org/html/2403.11808v2</x:v>
      </x:c>
    </x:row>
    <x:row r="16" ht="70" customHeight="1">
      <x:c r="A16" s="8" t="str">
        <x:v>5</x:v>
      </x:c>
      <x:c r="B16" s="8" t="str">
        <x:v>[5] Bachmann et al. **MultiMAE: Multi-modal Multi-task Masked Autoencoders**, ECCV 2022。作者项目/论文核查；任务query、多模态稀疏latent；迁移时换任务head，不把预训练decoder保留等同于推理回写。 ; </x:v>
      </x:c>
      <x:c r="C16" s="8" t="str">
        <x:v>https://multimae.epfl.ch/</x:v>
      </x:c>
    </x:row>
    <x:row r="17" ht="70" customHeight="1">
      <x:c r="A17" s="8" t="str">
        <x:v>5</x:v>
      </x:c>
      <x:c r="B17" s="8" t="str">
        <x:v>[5] Bachmann et al. **MultiMAE: Multi-modal Multi-task Masked Autoencoders**, ECCV 2022。作者项目/论文核查；任务query、多模态稀疏latent；迁移时换任务head，不把预训练decoder保留等同于推理回写。 ; </x:v>
      </x:c>
      <x:c r="C17" s="8" t="str">
        <x:v>https://arxiv.org/abs/2204.01678</x:v>
      </x:c>
    </x:row>
    <x:row r="18" ht="70" customHeight="1">
      <x:c r="A18" s="8" t="str">
        <x:v>6</x:v>
      </x:c>
      <x:c r="B18" s="8" t="str">
        <x:v>[6] Wang et al. **Masked Video Distillation**, CVPR 2023, arXiv:2212.04500v2。全文核查；image/video latent targets。支持目标选择，AVA空间动作检测迁移不是THUMOS少RGB推理保精度。</x:v>
      </x:c>
      <x:c r="C18" s="8" t="str">
        <x:v>https://arxiv.org/html/2212.04500v2</x:v>
      </x:c>
    </x:row>
    <x:row r="19" ht="70" customHeight="1">
      <x:c r="A19" s="8" t="str">
        <x:v>7</x:v>
      </x:c>
      <x:c r="B19" s="8" t="str">
        <x:v>[7] **V-JEPA 2.1: Unlocking Dense Features in Video Self-Supervised Learning**, arXiv:2603.14482v3，2026。全文核查；dense predictive loss、多深度监督。正文消融存在密集任务/分类任务取舍，不能声称所有监督总能同时改善；大规模预训练不可换算成200视频效果。</x:v>
      </x:c>
      <x:c r="C19" s="8" t="str">
        <x:v>https://arxiv.org/html/2603.14482v3</x:v>
      </x:c>
    </x:row>
    <x:row r="20" ht="70" customHeight="1">
      <x:c r="A20" s="8" t="str">
        <x:v>8</x:v>
      </x:c>
      <x:c r="B20" s="8" t="str">
        <x:v>[8] Baevski et al. **data2vec: A General Framework for Self-supervised Learning in Speech, Vision and Language**, ICML 2022。原论文页面/摘要核查；完整上下文EMA latent目标跨语音/视觉/语言，不是下游低成本部署保证。</x:v>
      </x:c>
      <x:c r="C20" s="8" t="str">
        <x:v>https://proceedings.mlr.press/v162/baevski22a.html</x:v>
      </x:c>
    </x:row>
    <x:row r="21" ht="70" customHeight="1">
      <x:c r="A21" s="8" t="str">
        <x:v>9</x:v>
      </x:c>
      <x:c r="B21" s="8" t="str">
        <x:v>[9] Ainslie et al. **CoLT5: Faster Long-Range Transformers with Conditional Computation**, EMNLP 2023, arXiv:2303.09752v2。全文核查；全token轻路径与重Q/KV/FFN分离，条件计算参与预训练与微调。</x:v>
      </x:c>
      <x:c r="C21" s="8" t="str">
        <x:v>https://arxiv.org/html/2303.09752v2</x:v>
      </x:c>
    </x:row>
    <x:row r="22" ht="70" customHeight="1">
      <x:c r="A22" s="8" t="str">
        <x:v>10</x:v>
      </x:c>
      <x:c r="B22" s="8" t="str">
        <x:v>[10] Ye et al. **TR-BERT: Dynamic Token Reduction for Accelerating BERT Inference**, NAACL 2021。ACL原文入口核查；token级动态深度、QA等下游；结构类比不能直接给TAD边界保证。</x:v>
      </x:c>
      <x:c r="C22" s="8" t="str">
        <x:v>https://aclanthology.org/2021.naacl-main.463/</x:v>
      </x:c>
    </x:row>
    <x:row r="23" ht="70" customHeight="1">
      <x:c r="A23" s="8" t="str">
        <x:v>11</x:v>
      </x:c>
      <x:c r="B23" s="8" t="str">
        <x:v>[11] Tang et al. **Dynamic Token Pruning in Plain Vision Transformers for Semantic Segmentation (DToP)**, ICCV 2023。CVF原文页面核查；easy位置早退、保留类别上下文，适用于密集输出。</x:v>
      </x:c>
      <x:c r="C23" s="8" t="str">
        <x:v>https://openaccess.thecvf.com/content/ICCV2023/html/Tang_Dynamic_Token_Pruning_in_Plain_Vision_Transformers_for_Semantic_Segmentation_ICCV_2023_paper.html</x:v>
      </x:c>
    </x:row>
    <x:row r="24" ht="70" customHeight="1">
      <x:c r="A24" s="8" t="str">
        <x:v>12</x:v>
      </x:c>
      <x:c r="B24" s="8" t="str">
        <x:v>[12] Chen et al. **SparseViT: Revisiting Activation Sparsity for Efficient High-Resolution Vision Transformer**, CVPR 2023。CVF原文页面核查；结构化窗口稀疏与稀疏适配，不能保证plain VideoMAE任意token gather同样快。</x:v>
      </x:c>
      <x:c r="C24" s="8" t="str">
        <x:v>https://openaccess.thecvf.com/content/CVPR2023/html/Chen_SparseViT_Revisiting_Activation_Sparsity_for_Efficient_High-Resolution_Vision_Transformer_CVPR_2023_paper.html</x:v>
      </x:c>
    </x:row>
    <x:row r="25" ht="70" customHeight="1">
      <x:c r="A25" s="8" t="str">
        <x:v>13</x:v>
      </x:c>
      <x:c r="B25" s="8" t="str">
        <x:v>[13] Dutson et al. **Eventful Transformers**, ICCV 2023。CVF原文页面核查；状态缓存/变化驱动重计算。跨窗原位置/上下文不一致时不可免费复用。</x:v>
      </x:c>
      <x:c r="C25" s="8" t="str">
        <x:v>https://openaccess.thecvf.com/content/ICCV2023/html/Dutson_Eventful_Transformers_Leveraging_Temporal_Redundancy_in_Vision_Transformers_ICCV_2023_paper.html</x:v>
      </x:c>
    </x:row>
    <x:row r="26" ht="70" customHeight="1">
      <x:c r="A26" s="8" t="str">
        <x:v>14</x:v>
      </x:c>
      <x:c r="B26" s="8" t="str">
        <x:v>[14] Zhang et al. **Point-M2AE: Multi-scale Masked Autoencoders for Hierarchical Point Cloud Pre-training**, NeurIPS 2022, arXiv:2205.14401v2。全文核查；几何一致多尺度mask、跨级skip与重建，重建器预训练和下游使用要分别核查。</x:v>
      </x:c>
      <x:c r="C26" s="8" t="str">
        <x:v>https://arxiv.org/html/2205.14401v2</x:v>
      </x:c>
    </x:row>
    <x:row r="27" ht="70" customHeight="1">
      <x:c r="A27" s="8" t="str">
        <x:v>15</x:v>
      </x:c>
      <x:c r="B27" s="8" t="str">
        <x:v>[15] **ETAD: Training Action Detection End to End on a Laptop**, arXiv:2205.07134。原文入口核查；梯度/提案采样是训练效率，不是删RGB推理保精度。</x:v>
      </x:c>
      <x:c r="C27" s="8" t="str">
        <x:v>https://arxiv.org/abs/2205.07134</x:v>
      </x:c>
    </x:row>
    <x:row r="28" ht="70" customHeight="1">
      <x:c r="A28" s="8" t="str">
        <x:v>16</x:v>
      </x:c>
      <x:c r="B28" s="8" t="str">
        <x:v>[16] Maier and Rannacher. **A duality-based optimization approach for model adaptivity in heterogeneous multiscale problems**, arXiv:1611.09437。原文阅读；goal-oriented残差误差估计。仅迁移“按目标误差分配精度”的思想，不迁移PDE误差界到mAP。</x:v>
      </x:c>
      <x:c r="C28" s="8" t="str">
        <x:v>https://arxiv.org/abs/1611.09437</x:v>
      </x:c>
    </x:row>
    <x:row r="29" ht="70" customHeight="1">
      <x:c r="A29" s="8" t="str">
        <x:v>17</x:v>
      </x:c>
      <x:c r="B29" s="8" t="str">
        <x:v>[17] Alwassel et al. **Diagnosing Error in Temporal Action Detectors (DETAD)**, ECCV 2018。作者原文页面核查；定位、分类、重复、背景、漏检及数据因素分析。 ; </x:v>
      </x:c>
      <x:c r="C29" s="8" t="str">
        <x:v>https://www.humamalwassel.com/publication/detad/</x:v>
      </x:c>
    </x:row>
    <x:row r="30" ht="70" customHeight="1">
      <x:c r="A30" s="8" t="str">
        <x:v>17</x:v>
      </x:c>
      <x:c r="B30" s="8" t="str">
        <x:v>[17] Alwassel et al. **Diagnosing Error in Temporal Action Detectors (DETAD)**, ECCV 2018。作者原文页面核查；定位、分类、重复、背景、漏检及数据因素分析。 ; </x:v>
      </x:c>
      <x:c r="C30" s="8" t="str">
        <x:v>https://arxiv.org/abs/1807.10706</x:v>
      </x:c>
    </x:row>
    <x:row r="31" ht="70" customHeight="1">
      <x:c r="A31" s="8" t="str">
        <x:v>18</x:v>
      </x:c>
      <x:c r="B31" s="8" t="str">
        <x:v>[18] Angelopoulos et al. **Conformal Risk Control**, ICLR 2024。原文入口核查；依赖校准数据、交换性与损失条件；本项目测试集选模下不具备现成无偏风险保证。</x:v>
      </x:c>
      <x:c r="C31" s="8" t="str">
        <x:v>https://arxiv.org/abs/2208.02814</x:v>
      </x:c>
    </x:row>
    <x:row r="32" ht="70" customHeight="1">
      <x:c r="A32" s="8" t="str">
        <x:v>19</x:v>
      </x:c>
      <x:c r="B32" s="8" t="str">
        <x:v>[19] Agrawal et al. **Scaling Action Detection: AdaTAD++ with Transformer-Enhanced Temporal-Spatial Adaptation**, ICCV 2025。CVF原文页面核查；时空adaptation与训练资源策略，不与推理采样自动同义。</x:v>
      </x:c>
      <x:c r="C32" s="8" t="str">
        <x:v>https://openaccess.thecvf.com/content/ICCV2025/html/Agrawal_Scaling_Action_Detection_AdaTAD_with_Transformer-Enhanced_Temporal-Spatial_Adaptation_ICCV_2025_paper.html</x:v>
      </x:c>
    </x:row>
    <x:row r="33" ht="70" customHeight="1">
      <x:c r="A33" s="8" t="str">
        <x:v>20</x:v>
      </x:c>
      <x:c r="B33" s="8" t="str">
        <x:v>[20] Yang et al. **Masked Generative Distillation**, ECCV 2022, arXiv:2205.01529v2。全文核查；mask学生特征、生成teacher目标是蒸馏分支，不能仅据生成损失便宣称下游推理采用生成后的特征。</x:v>
      </x:c>
      <x:c r="C33" s="8" t="str">
        <x:v>https://arxiv.org/html/2205.01529v2</x:v>
      </x:c>
    </x:row>
    <x:row r="34" ht="70" customHeight="1">
      <x:c r="A34" s="8" t="str">
        <x:v>21</x:v>
      </x:c>
      <x:c r="B34" s="8" t="str">
        <x:v>[21] Tong et al. **VideoMAE**, NeurIPS 2022。官方预训练decoder源码固定到`5cefe18cecab25e3cce8de88fad0b42e6ce858a7`核查；RGB patch1536维，常规self-attention，不是现成TAD latent decoder。 ; </x:v>
      </x:c>
      <x:c r="C34" s="8" t="str">
        <x:v>https://arxiv.org/abs/2203.12602</x:v>
      </x:c>
    </x:row>
    <x:row r="35" ht="70" customHeight="1">
      <x:c r="A35" s="8" t="str">
        <x:v>21</x:v>
      </x:c>
      <x:c r="B35" s="8" t="str">
        <x:v>[21] Tong et al. **VideoMAE**, NeurIPS 2022。官方预训练decoder源码固定到`5cefe18cecab25e3cce8de88fad0b42e6ce858a7`核查；RGB patch1536维，常规self-attention，不是现成TAD latent decoder。 ; </x:v>
      </x:c>
      <x:c r="C35" s="8" t="str">
        <x:v>https://github.com/MCG-NJU/VideoMAE/blob/5cefe18cecab25e3cce8de88fad0b42e6ce858a7/modeling_pretrain.py</x:v>
      </x:c>
    </x:row>
    <x:row r="36" ht="70" customHeight="1">
      <x:c r="A36" s="8" t="str">
        <x:v>22</x:v>
      </x:c>
      <x:c r="B36" s="8" t="str">
        <x:v>[22] CVPR 2026 Author Guidelines，检索2026-09-12；正文8页含图表，references规则以官方为准。本包将其作为版式参考，不声称未来届规则不变。</x:v>
      </x:c>
      <x:c r="C36" s="8" t="str">
        <x:v>https://cvpr.thecvf.com/Conferences/2026/AuthorGuidelines</x:v>
      </x:c>
    </x:row>
    <x:row r="37" ht="70" customHeight="1">
      <x:c r="A37" s="8" t="str">
        <x:v>23</x:v>
      </x:c>
      <x:c r="B37" s="8" t="str">
        <x:v>[23] CVPR author-kit `12909ae437f6dbc7435069cfdb4ca44c18e6a02f`，`cvpr.sty`230–270行：总宽6.875in，栏间0.3125in，因此单栏3.28125in。</x:v>
      </x:c>
      <x:c r="C37" s="8" t="str">
        <x:v>https://github.com/cvpr-org/author-kit/blob/12909ae437f6dbc7435069cfdb4ca44c18e6a02f/cvpr.sty</x:v>
      </x:c>
    </x:row>
  </x:sheetData>
  <x:pageMargins left="0.7" right="0.7" top="0.75" bottom="0.75" header="0.3" footer="0.3"/>
</x:worksheet>
</file>