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615"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17"/>
  </externalReferences>
  <definedNames>
    <definedName name="_xlnm._FilterDatabase" localSheetId="9" hidden="1">データ定義!$A$1:$G$186</definedName>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ONDITION_LIST_0">'Conditions List'!$A$2</definedName>
    <definedName name="CONDITION_LIST_1">'Conditions List'!$B$2:$B$13</definedName>
    <definedName name="CONDITION_LIST_2">'Conditions List'!$C$2</definedName>
    <definedName name="CONDITION_LIST_3">'Conditions List'!$D$2</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テンプレート!$B$1:$B$1048574</definedName>
    <definedName name="Last_Update">'International Settings'!$A$27</definedName>
    <definedName name="Macros_Version">'International Settings'!$A$36</definedName>
    <definedName name="merchant_shipping_group_name">'Dropdown Lists'!$BR$4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AttributePTDMAP!$A$21:$B$223</definedName>
    <definedName name="preferredAttributePTDMap">AttributePTDMAP!$A$224:$B$224</definedName>
    <definedName name="recommendedAttributePTDMap">AttributePTDMAP!$A$225:$B$225</definedName>
    <definedName name="requiredAttributePTDMap">AttributePTDMAP!$A$1:$B$20</definedName>
    <definedName name="shirtage_range_description">'Dropdown Lists'!$E$4:$E$6</definedName>
    <definedName name="shirtare_batteries_included">'Dropdown Lists'!$AE$4:$AE$5</definedName>
    <definedName name="shirtbatteries_required">'Dropdown Lists'!$X$4:$X$5</definedName>
    <definedName name="shirtbattery_cell_composition">'Dropdown Lists'!$Z$4:$Z$36</definedName>
    <definedName name="shirtbattery_type">'Dropdown Lists'!$AZ$4:$AZ$25</definedName>
    <definedName name="shirtbattery_weight_unit_of_measure">'Dropdown Lists'!$BP$4:$BP$10</definedName>
    <definedName name="shirtcare_instructions">'Dropdown Lists'!$CK$4:$CK$7</definedName>
    <definedName name="shirtchest_size_unit_of_measure">'Dropdown Lists'!$AJ$4:$AJ$8</definedName>
    <definedName name="shirtclosure_type">'Dropdown Lists'!$Q$4:$Q$13</definedName>
    <definedName name="shirtcollar_style">'Dropdown Lists'!$BD$4:$BD$10</definedName>
    <definedName name="shirtcollection_name">'Dropdown Lists'!$AO$4:$AO$17</definedName>
    <definedName name="shirtcolor_map">'Dropdown Lists'!$AD$4:$AD$25</definedName>
    <definedName name="shirtcondition_type">'Dropdown Lists'!$BL$4:$BL$8</definedName>
    <definedName name="shirtcountry_of_origin">'Dropdown Lists'!$I$4:$I$269</definedName>
    <definedName name="shirtcurrency">'Dropdown Lists'!$U$4:$U$11</definedName>
    <definedName name="shirtdepartment_name">'Dropdown Lists'!$BJ$4:$BJ$8</definedName>
    <definedName name="shirtdistribution_designation">'Dropdown Lists'!$L$4:$L$5</definedName>
    <definedName name="shirtexternal_product_id_type">'Dropdown Lists'!$N$4:$N$8</definedName>
    <definedName name="shirtfit_type">'Dropdown Lists'!$BB$4:$BB$17</definedName>
    <definedName name="shirtfulfillment_center_id">'Dropdown Lists'!$AS$4:$AS$5</definedName>
    <definedName name="shirtfulfillment_center_special_storage">'Dropdown Lists'!$AF$4:$AF$40</definedName>
    <definedName name="shirtghs_classification_class">'Dropdown Lists'!$AV$4:$AV$13</definedName>
    <definedName name="shirtheel_type">'Dropdown Lists'!$CM$4:$CM$12</definedName>
    <definedName name="shirtinseam_length_unit_of_measure">'Dropdown Lists'!$K$4:$K$8</definedName>
    <definedName name="shirtis_adult_product">'Dropdown Lists'!$S$4:$S$5</definedName>
    <definedName name="shirtis_autographed">'Dropdown Lists'!$F$4:$F$5</definedName>
    <definedName name="shirtis_discontinued_by_manufacturer">'Dropdown Lists'!$BS$4:$BS$5</definedName>
    <definedName name="shirtis_exclusive_product">'Dropdown Lists'!$BC$4:$BC$5</definedName>
    <definedName name="shirtitem_height_unit_of_measure">'Dropdown Lists'!$BE$4:$BE$18</definedName>
    <definedName name="shirtitem_length_unit_of_measure">'Dropdown Lists'!$CC$4:$CC$18</definedName>
    <definedName name="shirtitem_type_name">'Dropdown Lists'!$R$4:$R$32</definedName>
    <definedName name="shirtitem_volume_unit_of_measure">'Dropdown Lists'!$BX$4:$BX$22</definedName>
    <definedName name="shirtitem_weight_unit_of_measure">'Dropdown Lists'!$BT$4:$BT$10</definedName>
    <definedName name="shirtitem_width_unit_of_measure">'Dropdown Lists'!$G$4:$G$18</definedName>
    <definedName name="shirtleague_name">'Dropdown Lists'!$BK$4:$BK$41</definedName>
    <definedName name="shirtlifecycle_supply_type">'Dropdown Lists'!$CD$4:$CD$8</definedName>
    <definedName name="shirtlifestyle">'Dropdown Lists'!$AU$4:$AU$11</definedName>
    <definedName name="shirtliquid_volume_unit_of_measure">'Dropdown Lists'!$CA$4:$CA$22</definedName>
    <definedName name="shirtlithium_battery_energy_content_unit_of_measure">'Dropdown Lists'!$AY$4:$AY$12</definedName>
    <definedName name="shirtlithium_battery_packaging">'Dropdown Lists'!$M$4:$M$6</definedName>
    <definedName name="shirtlithium_battery_weight_unit_of_measure">'Dropdown Lists'!$AR$4:$AR$10</definedName>
    <definedName name="shirtneck_size_unit_of_measure">'Dropdown Lists'!$AA$4:$AA$8</definedName>
    <definedName name="shirtneck_style">'Dropdown Lists'!$T$4:$T$9</definedName>
    <definedName name="shirtoffering_can_be_gift_messaged">'Dropdown Lists'!$CL$4:$CL$5</definedName>
    <definedName name="shirtoffering_can_be_giftwrapped">'Dropdown Lists'!$AX$4:$AX$5</definedName>
    <definedName name="shirtoptional_payment_type_exclusion">'Dropdown Lists'!$J$4:$J$7</definedName>
    <definedName name="shirtouter_material_type">'Dropdown Lists'!$BA$4:$BA$42</definedName>
    <definedName name="shirtpackage_height_unit_of_measure">'Dropdown Lists'!$AW$4:$AW$18</definedName>
    <definedName name="shirtpackage_length_unit_of_measure">'Dropdown Lists'!$AT$4:$AT$18</definedName>
    <definedName name="shirtpackage_weight_unit_of_measure">'Dropdown Lists'!$AB$4:$AB$10</definedName>
    <definedName name="shirtpackage_width_unit_of_measure">'Dropdown Lists'!$CB$4:$CB$18</definedName>
    <definedName name="shirtparent_child">'Dropdown Lists'!$BZ$4:$BZ$7</definedName>
    <definedName name="shirtpattern_name">'Dropdown Lists'!$CI$4:$CI$20</definedName>
    <definedName name="shirtpricing_action">'Dropdown Lists'!$BY$4:$BY$6</definedName>
    <definedName name="shirtproduct_tax_code">'Dropdown Lists'!$CH$4:$CH$6</definedName>
    <definedName name="shirtprogressive_discount_type">'Dropdown Lists'!$AQ$4:$AQ$5</definedName>
    <definedName name="shirtquantity_price_type">'Dropdown Lists'!$CE$4:$CE$5</definedName>
    <definedName name="shirtrecommended_browse_nodes">'Dropdown Lists'!$CN$4</definedName>
    <definedName name="shirtrelationship_type">'Dropdown Lists'!$C$4:$C$6</definedName>
    <definedName name="shirtseasons">'Dropdown Lists'!$AI$4:$AI$5</definedName>
    <definedName name="shirtshaft_height">'Dropdown Lists'!$CJ$4:$CJ$8</definedName>
    <definedName name="shirtshaft_height_unit_of_measure">'Dropdown Lists'!$D$4:$D$18</definedName>
    <definedName name="shirtshirt_body_type">'Dropdown Lists'!$AM$4:$AM$18</definedName>
    <definedName name="shirtshirt_height_type">'Dropdown Lists'!$AH$4:$AH$19</definedName>
    <definedName name="shirtshirt_neck_size">'Dropdown Lists'!$BO$4:$BO$34</definedName>
    <definedName name="shirtshirt_size">'Dropdown Lists'!$AK$4:$AK$321</definedName>
    <definedName name="shirtshirt_size_class">'Dropdown Lists'!$CG$4:$CG$11</definedName>
    <definedName name="shirtshirt_size_system">'Dropdown Lists'!$H$4</definedName>
    <definedName name="shirtshirt_size_to">'Dropdown Lists'!$AL$4:$AL$321</definedName>
    <definedName name="shirtshirt_sleeve_length">'Dropdown Lists'!$BI$4:$BI$75</definedName>
    <definedName name="shirtshoe_width">'Dropdown Lists'!$Y$4:$Y$17</definedName>
    <definedName name="shirtshoe_width_unit_of_measure">'Dropdown Lists'!$BN$4:$BN$18</definedName>
    <definedName name="shirtsize_map">'Dropdown Lists'!$AG$4:$AG$9</definedName>
    <definedName name="shirtsleeve_length_unit_of_measure">'Dropdown Lists'!$BG$4:$BG$8</definedName>
    <definedName name="shirtsleeve_type">'Dropdown Lists'!$BV$4:$BV$10</definedName>
    <definedName name="shirtspecial_size_type">'Dropdown Lists'!$BM$4:$BM$28</definedName>
    <definedName name="shirtspecific_uses_keywords">'Dropdown Lists'!$AP$4:$AP$8</definedName>
    <definedName name="shirtsport_type">'Dropdown Lists'!$W$4:$W$84</definedName>
    <definedName name="shirtstrap_type">'Dropdown Lists'!$CF$4:$CF$8</definedName>
    <definedName name="shirtstyle_keywords">'Dropdown Lists'!$BQ$4:$BQ$49</definedName>
    <definedName name="shirtstyle_name">'Dropdown Lists'!$B$4:$B$32</definedName>
    <definedName name="shirtsupplier_declared_dg_hz_regulation">'Dropdown Lists'!$V$4:$V$10</definedName>
    <definedName name="shirtsupplier_declared_material_regulation">'Dropdown Lists'!$BU$4:$BU$7</definedName>
    <definedName name="shirttarget_gender">'Dropdown Lists'!$P$4:$P$6</definedName>
    <definedName name="shirttheme">'Dropdown Lists'!$BH$4:$BH$15</definedName>
    <definedName name="shirtupdate_delete">'Dropdown Lists'!$AC$4:$AC$6</definedName>
    <definedName name="shirtvariation_theme">'Dropdown Lists'!$O$4:$O$15</definedName>
    <definedName name="shirtwaist_size_unit_of_measure">'Dropdown Lists'!$BW$4:$BW$8</definedName>
    <definedName name="shirtweave_type">'Dropdown Lists'!$BF$4:$BF$5</definedName>
    <definedName name="shirtwebsite_shipping_weight_unit_of_measure">'Dropdown Lists'!$AN$4:$AN$10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<sst xmlns="http://schemas.openxmlformats.org/spreadsheetml/2006/main" count="7318" uniqueCount="3203">
  <si>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</si>
  <si>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</si>
  <si>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</si>
  <si>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</si>
  <si>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</si>
  <si>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</si>
  <si>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</si>
  <si>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</si>
  <si>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</si>
  <si>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</si>
  <si>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</si>
  <si>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</si>
  <si>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</si>
  <si>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</si>
  <si>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</si>
  <si>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</si>
  <si>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</si>
  <si>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</si>
  <si>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</si>
  <si>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</si>
  <si>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</si>
  <si>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</si>
  <si>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</si>
  <si>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</si>
  <si>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</si>
  <si>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</si>
  <si>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</si>
  <si>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</si>
  <si>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</si>
  <si>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</si>
  <si>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</si>
  <si>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</si>
  <si>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</si>
  <si>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</si>
  <si>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</si>
  <si>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</si>
  <si>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</si>
  <si>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</si>
  <si>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</si>
  <si>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</si>
  <si>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</si>
  <si>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</si>
  <si>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</si>
  <si>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</si>
  <si>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</si>
  <si>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</si>
  <si>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</si>
  <si>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</si>
  <si>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</si>
  <si>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</si>
  <si>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</si>
  <si>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</si>
  <si>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</si>
  <si>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</si>
  <si>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</si>
  <si>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</si>
  <si>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</si>
  <si>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</si>
  <si>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</si>
  <si>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</si>
  <si>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</si>
  <si>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</si>
  <si>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</si>
  <si>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</si>
  <si>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</si>
  <si>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</si>
  <si>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</si>
  <si>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</si>
  <si>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</si>
  <si>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</si>
  <si>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</si>
  <si>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</si>
  <si>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</si>
  <si>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</si>
  <si>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</si>
  <si>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</si>
  <si>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</si>
  <si>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</si>
  <si>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</si>
  <si>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</si>
  <si>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</si>
  <si>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</si>
  <si>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</si>
  <si>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</si>
  <si>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</si>
  <si>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</si>
  <si>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</si>
  <si>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</si>
  <si>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検証</t>
  </si>
  <si>
    <t>Validate Toolbar Button Caption</t>
  </si>
  <si>
    <t>ファイルをアップロード</t>
  </si>
  <si>
    <t>Upload Toolbar Button Caption</t>
  </si>
  <si>
    <t>認証情報</t>
  </si>
  <si>
    <t>Credentials Toolbar Button Caption</t>
  </si>
  <si>
    <t>ファイルをインポート</t>
  </si>
  <si>
    <t>Import Toolbar Button Caption</t>
  </si>
  <si>
    <t>テンプレートを更新</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</si>
  <si>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</si>
  <si>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</si>
  <si>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</si>
  <si>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</si>
  <si>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</si>
  <si>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</si>
  <si>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</si>
  <si>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</si>
  <si>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</si>
  <si>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</si>
  <si>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</si>
  <si>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</si>
  <si>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</si>
  <si>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</si>
  <si>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</si>
  <si>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</si>
  <si>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</si>
  <si>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</si>
  <si>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</si>
  <si>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</si>
  <si>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</si>
  <si>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</si>
  <si>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</si>
  <si>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</si>
  <si>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</si>
  <si>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</si>
  <si>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</si>
  <si>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</si>
  <si>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</si>
  <si>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</si>
  <si>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</si>
  <si>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</si>
  <si>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</si>
  <si>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134"/>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</si>
  <si>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</si>
  <si>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</si>
  <si>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</si>
  <si>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</si>
  <si>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</si>
  <si>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</si>
  <si>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</si>
  <si>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</si>
  <si>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</si>
  <si>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</si>
  <si>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</si>
  <si>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</si>
  <si>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</si>
  <si>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</si>
  <si>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</si>
  <si>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</si>
  <si>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</si>
  <si>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134"/>
      </rPr>
      <t>が定める商品画像の基準は、「商品画像」シートで確認できます。</t>
    </r>
    <r>
      <rPr>
        <sz val="12"/>
        <color theme="1"/>
        <rFont val="Verdana"/>
        <charset val="134"/>
      </rPr>
      <t>Amazon</t>
    </r>
    <r>
      <rPr>
        <sz val="12"/>
        <color theme="1"/>
        <rFont val="ＭＳ Ｐゴシック"/>
        <charset val="134"/>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</si>
  <si>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</si>
  <si>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</si>
  <si>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</si>
  <si>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</si>
  <si>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查看完整的商品图片要求，请点即以下网址：https://sellercentral.amazon.co.jp/gp/help/1881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</si>
  <si>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</si>
  <si>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</si>
  <si>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有关特定分类指南，请从官方网页查询并下载您商品分类的文件模板，，网址为：https://sellercentral.amazon.co.jp/gp/help/1641</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</si>
  <si>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</si>
  <si>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</si>
  <si>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</si>
  <si>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</si>
  <si>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</si>
  <si>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</si>
  <si>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</si>
  <si>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</si>
  <si>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</si>
  <si>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r>
      <rPr>
        <sz val="12"/>
        <color theme="1"/>
        <rFont val="ＭＳ Ｐゴシック"/>
        <charset val="134"/>
      </rPr>
      <t>「テンプレート」シートに商品データを入力し終えたら、ワークブック全体を</t>
    </r>
    <r>
      <rPr>
        <sz val="12"/>
        <color theme="1"/>
        <rFont val="Verdana"/>
        <charset val="134"/>
      </rPr>
      <t>Excel</t>
    </r>
    <r>
      <rPr>
        <sz val="12"/>
        <color theme="1"/>
        <rFont val="ＭＳ Ｐゴシック"/>
        <charset val="134"/>
      </rPr>
      <t>ファイルとして保存するか、「テンプレート」シートだけを、タブ区切りのテキストファイル（</t>
    </r>
    <r>
      <rPr>
        <sz val="12"/>
        <color theme="1"/>
        <rFont val="Verdana"/>
        <charset val="134"/>
      </rPr>
      <t>*.txt</t>
    </r>
    <r>
      <rPr>
        <sz val="12"/>
        <color theme="1"/>
        <rFont val="ＭＳ Ｐゴシック"/>
        <charset val="134"/>
      </rPr>
      <t>）として保存します。（中国のマーケットプレイスでは、</t>
    </r>
    <r>
      <rPr>
        <sz val="12"/>
        <color theme="1"/>
        <rFont val="Verdana"/>
        <charset val="134"/>
      </rPr>
      <t>Unicode</t>
    </r>
    <r>
      <rPr>
        <sz val="12"/>
        <color theme="1"/>
        <rFont val="ＭＳ Ｐゴシック"/>
        <charset val="134"/>
      </rPr>
      <t>テキストファイル（</t>
    </r>
    <r>
      <rPr>
        <sz val="12"/>
        <color theme="1"/>
        <rFont val="Verdana"/>
        <charset val="134"/>
      </rPr>
      <t>*.txt</t>
    </r>
    <r>
      <rPr>
        <sz val="12"/>
        <color theme="1"/>
        <rFont val="ＭＳ Ｐゴシック"/>
        <charset val="134"/>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</si>
  <si>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</si>
  <si>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</si>
  <si>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</si>
  <si>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</si>
  <si>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</si>
  <si>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</si>
  <si>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</si>
  <si>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</si>
  <si>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</si>
  <si>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</si>
  <si>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</si>
  <si>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</si>
  <si>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</si>
  <si>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</si>
  <si>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134"/>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134"/>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</si>
  <si>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</si>
  <si>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</si>
  <si>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</si>
  <si>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</si>
  <si>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</si>
  <si>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</si>
  <si>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</si>
  <si>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</si>
  <si>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</si>
  <si>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</si>
  <si>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</si>
  <si>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</si>
  <si>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</si>
  <si>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</si>
  <si>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134"/>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134"/>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</si>
  <si>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</si>
  <si>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</si>
  <si>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</si>
  <si>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</si>
  <si>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</si>
  <si>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</si>
  <si>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</si>
  <si>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</si>
  <si>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</si>
  <si>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</si>
  <si>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</si>
  <si>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</si>
  <si>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</si>
  <si>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</si>
  <si>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</si>
  <si>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</si>
  <si>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</si>
  <si>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</si>
  <si>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</si>
  <si>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</si>
  <si>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</si>
  <si>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</si>
  <si>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</si>
  <si>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</si>
  <si>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</si>
  <si>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</si>
  <si>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</si>
  <si>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</si>
  <si>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</si>
  <si>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</si>
  <si>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</si>
  <si>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</si>
  <si>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</si>
  <si>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</si>
  <si>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</si>
  <si>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</si>
  <si>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</si>
  <si>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</si>
  <si>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</si>
  <si>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</si>
  <si>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</si>
  <si>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インポート可能なファイルの種類:</t>
  </si>
  <si>
    <t>active_cell_sku_header</t>
  </si>
  <si>
    <t>選択中のセルはSKU見出しではありません。</t>
  </si>
  <si>
    <t>add_offer</t>
  </si>
  <si>
    <t>この商品のオファーを追加</t>
  </si>
  <si>
    <t>alphabetical_order</t>
  </si>
  <si>
    <t>アルファベット順</t>
  </si>
  <si>
    <t>amazon_listing_loader</t>
  </si>
  <si>
    <t>Amazon Listing Loader</t>
  </si>
  <si>
    <t>amazon_template_localization</t>
  </si>
  <si>
    <t>Amazon テンプレートのローカライズ</t>
  </si>
  <si>
    <t>amazon_upload</t>
  </si>
  <si>
    <t>Amazon アップロード</t>
  </si>
  <si>
    <t>amazon_upload_manager</t>
  </si>
  <si>
    <t>Amazon Upload Manager</t>
  </si>
  <si>
    <t>amazon_validation</t>
  </si>
  <si>
    <t>Amazon 検証</t>
  </si>
  <si>
    <t>applying_dropdown_lists_1</t>
  </si>
  <si>
    <t>applying_dropdown_lists_2</t>
  </si>
  <si>
    <t xml:space="preserve"> テンプレートにドロップダウンリストを適用中...</t>
  </si>
  <si>
    <t>auto_fill_sku</t>
  </si>
  <si>
    <t>SKUの自動入力</t>
  </si>
  <si>
    <t>auto_update_days</t>
  </si>
  <si>
    <t>自動アップデートの間隔日数</t>
  </si>
  <si>
    <t>automatically_looked_up</t>
  </si>
  <si>
    <t>これをオンにした場合、商品を入力すると商品は自動的に検索され、次のセルに移動します。</t>
  </si>
  <si>
    <t>aws_id</t>
  </si>
  <si>
    <t>アクセスキー：</t>
  </si>
  <si>
    <t>bad_identifier</t>
  </si>
  <si>
    <t>不正な識別コード</t>
  </si>
  <si>
    <t>batch_id</t>
  </si>
  <si>
    <t>バッチID:</t>
  </si>
  <si>
    <t>browse_file</t>
  </si>
  <si>
    <t>インポートするファイルを選択してください。</t>
  </si>
  <si>
    <t>browse_file_header</t>
  </si>
  <si>
    <t>インポートするファイルを選択してください：</t>
  </si>
  <si>
    <t>browse_to_data_validation</t>
  </si>
  <si>
    <t>データ検証のためのExcel Web テーブルワークブックを参照してください。</t>
  </si>
  <si>
    <t>browse_to_workbook_1</t>
  </si>
  <si>
    <t>browse_to_workbook_2</t>
  </si>
  <si>
    <t>にインポートするには、修正されたDdefsを持つワークブックを参照してください。</t>
  </si>
  <si>
    <t>bulk_lookup</t>
  </si>
  <si>
    <t>一括検索</t>
  </si>
  <si>
    <t>cancelled</t>
  </si>
  <si>
    <t>キャンセル済み</t>
  </si>
  <si>
    <t>cannot_create_list</t>
  </si>
  <si>
    <t>リストを作成できません</t>
  </si>
  <si>
    <t>cannot_find_xml_text</t>
  </si>
  <si>
    <t>要求されたXMLライブラリがこのPCで使用できないため、Listing Loader の高度機能は使用できません。 Microsoft.com からMSXMLライブラリをインストールしてから、もう一度試してください。</t>
  </si>
  <si>
    <t>cannot_proceed_1</t>
  </si>
  <si>
    <t>検証するアイテムが何もないため、続行できません。</t>
  </si>
  <si>
    <t>cannot_proceed_2</t>
  </si>
  <si>
    <t>テンプレートシートの最初のカラムの1行目に文字を入力してから、もう一度試してください。</t>
  </si>
  <si>
    <t>cannot_rename_1</t>
  </si>
  <si>
    <t>ワークシート名が31文字以上のため、</t>
  </si>
  <si>
    <t>cannot_rename_2</t>
  </si>
  <si>
    <t>の名前を変更できません。</t>
  </si>
  <si>
    <t>cant_find_column_header_1</t>
  </si>
  <si>
    <t>すべての依存関係を検証される行の</t>
  </si>
  <si>
    <t>cant_find_column_header_2</t>
  </si>
  <si>
    <t>（</t>
  </si>
  <si>
    <t>cant_find_column_header_3</t>
  </si>
  <si>
    <t>カラムの見出し）でカラムの見出し</t>
  </si>
  <si>
    <t>cant_find_column_header_4</t>
  </si>
  <si>
    <t>が（</t>
  </si>
  <si>
    <t>cant_find_column_header_5</t>
  </si>
  <si>
    <t>から）見つかりません。</t>
  </si>
  <si>
    <t>cant_find_column_header_6</t>
  </si>
  <si>
    <t>訂正してから、再開してください。</t>
  </si>
  <si>
    <t>cant_find_header</t>
  </si>
  <si>
    <t>見出しが見つかりません</t>
  </si>
  <si>
    <t>cant_find_hidden_1</t>
  </si>
  <si>
    <t>未表示のワークシート</t>
  </si>
  <si>
    <t>cant_find_hidden_2</t>
  </si>
  <si>
    <t xml:space="preserve">が見つかりません。 </t>
  </si>
  <si>
    <t>cant_find_hidden_3</t>
  </si>
  <si>
    <t>シートのセル</t>
  </si>
  <si>
    <t>cant_find_hidden_4</t>
  </si>
  <si>
    <t>で訂正してください。</t>
  </si>
  <si>
    <t>cant_find_template_name</t>
  </si>
  <si>
    <t>テーブルの中のテンプレート名が見つかりません</t>
  </si>
  <si>
    <t>cant_find_worksheet</t>
  </si>
  <si>
    <t>ワークシートが見つかりません</t>
  </si>
  <si>
    <t>check_import</t>
  </si>
  <si>
    <t>インポート元およびインポート先ファイル名を確認して下さい　　　　　　　　　　　　　</t>
  </si>
  <si>
    <t>check_status</t>
  </si>
  <si>
    <t>(ステータスを確認)</t>
  </si>
  <si>
    <t>checking_no_columns</t>
  </si>
  <si>
    <t>インポートするカラムが存在しないかどうかを確認中</t>
  </si>
  <si>
    <t>choose_template_sheets</t>
  </si>
  <si>
    <t>アップロードするテンプレートシートを選択してください：</t>
  </si>
  <si>
    <t>choose_worksheet</t>
  </si>
  <si>
    <t>このワークブックでインポートするワークシートを選択してください：</t>
  </si>
  <si>
    <t>closing_import_file</t>
  </si>
  <si>
    <t>インポートファイルを閉じています</t>
  </si>
  <si>
    <t>codepage_text</t>
  </si>
  <si>
    <t xml:space="preserve">このファイルが異なる文字コード(codepage)で作成された場合は、不正な文字を避けるために、作成された文字コードcodepageを下記で指定してください。 </t>
  </si>
  <si>
    <t>column_1</t>
  </si>
  <si>
    <t>列</t>
  </si>
  <si>
    <t>column_2</t>
  </si>
  <si>
    <t>column_headers_not_selected</t>
  </si>
  <si>
    <t>列見出しが選択されていません</t>
  </si>
  <si>
    <t>column_headers_paired_up</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</si>
  <si>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</si>
  <si>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condition_type</t>
  </si>
  <si>
    <t>商品の状態の分類：</t>
  </si>
  <si>
    <t>confirm_sec_pass</t>
  </si>
  <si>
    <t>セキュリティパスワードの確認：</t>
  </si>
  <si>
    <t>create_feed_templates</t>
  </si>
  <si>
    <t>Amazon - 国際フィードテンプレートを作成</t>
  </si>
  <si>
    <t>creating_intl_templates</t>
  </si>
  <si>
    <t>国際テンプレートを作成中</t>
  </si>
  <si>
    <t>creating_match_array</t>
  </si>
  <si>
    <t>一致配列を作成中</t>
  </si>
  <si>
    <t>creating_template_1</t>
  </si>
  <si>
    <t>creating_template_2</t>
  </si>
  <si>
    <t>テンプレートを作成中...</t>
  </si>
  <si>
    <t>credentials</t>
  </si>
  <si>
    <t>credentials_frame_header</t>
  </si>
  <si>
    <t>MWS認証情報</t>
  </si>
  <si>
    <t>credentials_header</t>
  </si>
  <si>
    <t>MWS認証情報を入力してください。今後使用するために、お客様のPCに安全に保管されます。</t>
  </si>
  <si>
    <t>credentials_securely_stored</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</si>
  <si>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</si>
  <si>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credentials_stored_successfully</t>
  </si>
  <si>
    <t>認証情報が保管されました</t>
  </si>
  <si>
    <t>credentials_successfully_removed</t>
  </si>
  <si>
    <t>認証情報が削除されました</t>
  </si>
  <si>
    <t>credentials_successfully_removed_long</t>
  </si>
  <si>
    <t>お客様のMWS認証情報がこのPCから削除されました。</t>
  </si>
  <si>
    <t>csv_files</t>
  </si>
  <si>
    <t>- カンマで区切られたテキストファイル (.csv)</t>
  </si>
  <si>
    <t>csv_msg_1</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</si>
  <si>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</si>
  <si>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csv_msg_2</t>
  </si>
  <si>
    <t>代わりに、[キャンセル]をクリックし、CSVファイルを開いてから、タブでタブ区切りのテクストファイルとして保存し、再び[ファイルのインポート]ツールバーボタンをクリックしインポートできます。</t>
  </si>
  <si>
    <t>csv_msg_3</t>
  </si>
  <si>
    <t>.csv ファイルをコピーしてから新規ファイルをインポートしますか？</t>
  </si>
  <si>
    <t>data_found</t>
  </si>
  <si>
    <t>データが見つかりました</t>
  </si>
  <si>
    <t>data_found_range_1</t>
  </si>
  <si>
    <t>データが</t>
  </si>
  <si>
    <t>data_found_range_2</t>
  </si>
  <si>
    <t>の範囲で見つかりました。ローカライズされたテンプレートの作成を続行すると、あのデータは削除されます。</t>
  </si>
  <si>
    <t>data_found_range_3</t>
  </si>
  <si>
    <t>続行しますか？</t>
  </si>
  <si>
    <t>data_not_found</t>
  </si>
  <si>
    <t>データが見つかりませんでした</t>
  </si>
  <si>
    <t>decrypting_mws_credentials</t>
  </si>
  <si>
    <t>MWS認証情報の暗号を解除中</t>
  </si>
  <si>
    <t>default_preferences</t>
  </si>
  <si>
    <t>デフォルトの設定</t>
  </si>
  <si>
    <t>deselect_all</t>
  </si>
  <si>
    <t>すべての選択を解除する</t>
  </si>
  <si>
    <t>details</t>
  </si>
  <si>
    <t>詳細：</t>
  </si>
  <si>
    <t>done</t>
  </si>
  <si>
    <t>完了。</t>
  </si>
  <si>
    <t>done_importing_1</t>
  </si>
  <si>
    <t>ワークブック</t>
  </si>
  <si>
    <t>done_importing_2</t>
  </si>
  <si>
    <t>のワークシート</t>
  </si>
  <si>
    <t>done_importing_3</t>
  </si>
  <si>
    <t>のインポートが終了しました。</t>
  </si>
  <si>
    <t>done_importing_4</t>
  </si>
  <si>
    <t>データは</t>
  </si>
  <si>
    <t>done_importing_5</t>
  </si>
  <si>
    <t>行で見つかり、</t>
  </si>
  <si>
    <t>done_importing_6</t>
  </si>
  <si>
    <t>行目からインポートされています。</t>
  </si>
  <si>
    <t>download_not_successful_1</t>
  </si>
  <si>
    <t>download_not_successful_2</t>
  </si>
  <si>
    <t>のダウンロード（</t>
  </si>
  <si>
    <t>download_not_successful_3</t>
  </si>
  <si>
    <t>から）に失敗しました。</t>
  </si>
  <si>
    <t>download_not_successful_4</t>
  </si>
  <si>
    <t>このワークブックでは代わりに古い</t>
  </si>
  <si>
    <t>download_not_successful_5</t>
  </si>
  <si>
    <t>を使用しますか？</t>
  </si>
  <si>
    <t>download_not_successful_long_1</t>
  </si>
  <si>
    <t>download_not_successful_long_2</t>
  </si>
  <si>
    <t>のダウンロード(</t>
  </si>
  <si>
    <t>download_not_successful_long_3</t>
  </si>
  <si>
    <t>から)に失敗しました。</t>
  </si>
  <si>
    <t>download_not_successful_long_4</t>
  </si>
  <si>
    <t>このワークブックでは古い</t>
  </si>
  <si>
    <t>download_not_successful_long_5</t>
  </si>
  <si>
    <t>が見つかりませんでした（ワークシート</t>
  </si>
  <si>
    <t>download_not_successful_long_6</t>
  </si>
  <si>
    <t>が見つかりませんでした）。</t>
  </si>
  <si>
    <t>download_not_successful_long_7</t>
  </si>
  <si>
    <t>続行できません。</t>
  </si>
  <si>
    <t>download_unsuccessful</t>
  </si>
  <si>
    <t>ダウンロードに失敗しました</t>
  </si>
  <si>
    <t>download_validation_not_successful_1</t>
  </si>
  <si>
    <t>データ検証データのダウンロード(</t>
  </si>
  <si>
    <t>download_validation_not_successful_2</t>
  </si>
  <si>
    <t>download_validation_not_successful_3</t>
  </si>
  <si>
    <t>かわりにこのワークブックの古い検証データを使用しますか？</t>
  </si>
  <si>
    <t>download_validation_not_successful_4</t>
  </si>
  <si>
    <t>このワークブックでは古い検証データが見つかりませんでした（ワークシート</t>
  </si>
  <si>
    <t>download_validation_not_successful_5</t>
  </si>
  <si>
    <t xml:space="preserve">が見つかりませんでした）。 </t>
  </si>
  <si>
    <t>download_validation_not_successful_6</t>
  </si>
  <si>
    <t>検証できません。</t>
  </si>
  <si>
    <t>downloading_intl_data</t>
  </si>
  <si>
    <t>国際テンプレートを作成するために国際データをダウンロード中...</t>
  </si>
  <si>
    <t>electronics</t>
  </si>
  <si>
    <t>エレクトロニクス</t>
  </si>
  <si>
    <t>email_address</t>
  </si>
  <si>
    <t>Eメールアドレス:</t>
  </si>
  <si>
    <t>english_version_not_found_1</t>
  </si>
  <si>
    <t>(行</t>
  </si>
  <si>
    <t>english_version_not_found_2</t>
  </si>
  <si>
    <t xml:space="preserve"> - </t>
  </si>
  <si>
    <t>english_version_not_found_3</t>
  </si>
  <si>
    <t>では英語版が見つかりませんでした)</t>
  </si>
  <si>
    <t>enter_key_unavailable</t>
  </si>
  <si>
    <t>このドロップダウンリストでは、[Enter]キーは使用できません</t>
  </si>
  <si>
    <t>enter_mws_credentials</t>
  </si>
  <si>
    <t>MWS 認証情報を入力</t>
  </si>
  <si>
    <t>enter_sec_pass</t>
  </si>
  <si>
    <t xml:space="preserve">セキュリティパスワードを入力してください。 </t>
  </si>
  <si>
    <t>enter_sec_pass_short</t>
  </si>
  <si>
    <t>セキュリティパスワードを入力</t>
  </si>
  <si>
    <t>error</t>
  </si>
  <si>
    <t>エラー</t>
  </si>
  <si>
    <t>error_code</t>
  </si>
  <si>
    <t>エラーコード：</t>
  </si>
  <si>
    <t>error_message</t>
  </si>
  <si>
    <t>エラーメッセージ：</t>
  </si>
  <si>
    <t>error_occurred_1</t>
  </si>
  <si>
    <t>error_occurred_2</t>
  </si>
  <si>
    <t xml:space="preserve">テンプレートを作成中にエラーが発生しました。 </t>
  </si>
  <si>
    <t>errors_found</t>
  </si>
  <si>
    <t>esc_key_unavailable</t>
  </si>
  <si>
    <t>このドロップダウンリストでは、[Esc]キーは使用できません</t>
  </si>
  <si>
    <t>excel_files</t>
  </si>
  <si>
    <t>- Excel ワークブック (.xls, .xlsx, .xlsm, .xlsb)</t>
  </si>
  <si>
    <t>excel_inst_enter_1</t>
  </si>
  <si>
    <t xml:space="preserve">Excel 2002 以前のバージョンでは、このドロップダウンリストから左または右矢印キーを使用して商品を選んで隣のセルに移動するか、マウスを使います。 </t>
  </si>
  <si>
    <t>excel_inst_enter_2</t>
  </si>
  <si>
    <t>このドロップダウンリストで［Enter］キーを使うには、Excel 2003 以降のバージョンが必要です。</t>
  </si>
  <si>
    <t>excel_inst_enter_3</t>
  </si>
  <si>
    <t xml:space="preserve">現在Excel </t>
  </si>
  <si>
    <t>excel_inst_enter_4</t>
  </si>
  <si>
    <t>を使用中です。</t>
  </si>
  <si>
    <t>excel_inst_esc_1</t>
  </si>
  <si>
    <t>Excel 2002 以前のバージョンでは、[Alt]キーと左矢印キーまたは[Alt]キーと右矢印キーを使用してこのドロップダウンリストを終了させるか、マウスを使用します。</t>
  </si>
  <si>
    <t>excel_inst_esc_2</t>
  </si>
  <si>
    <t>このドロップダウンリストで［Esc］キーを使うには、Excel 2003 以降のバージョンが必要です。</t>
  </si>
  <si>
    <t>excel_inst_esc_3</t>
  </si>
  <si>
    <t>excel_inst_esc_4</t>
  </si>
  <si>
    <t>excel_inst_tab_1</t>
  </si>
  <si>
    <t>Excel 2002 以前のバージョンでは、左または右矢印キーを使用してこのドロップダウンリストから商品を選択し、隣のセルに移動するか、またはマウスを使用します。</t>
  </si>
  <si>
    <t>excel_inst_tab_2</t>
  </si>
  <si>
    <t>このドロップダウンリストで［Tab］キーを使うには、Excel 2003 以降のバージョンが必要です。</t>
  </si>
  <si>
    <t>excel_inst_tab_3</t>
  </si>
  <si>
    <t>excel_inst_tab_4</t>
  </si>
  <si>
    <t>file_import_cancelled</t>
  </si>
  <si>
    <t>ファイルインポートはキャンセルされました。</t>
  </si>
  <si>
    <t>finishing_up</t>
  </si>
  <si>
    <t>終了中...</t>
  </si>
  <si>
    <t>forgot_credentials</t>
  </si>
  <si>
    <t>MWS認証情報を忘れました。再取得します。</t>
  </si>
  <si>
    <t>getting_import_workbook</t>
  </si>
  <si>
    <t>ワークブックをインポート中</t>
  </si>
  <si>
    <t>getting_import_worksheet</t>
  </si>
  <si>
    <t>ワークシートをインポート中</t>
  </si>
  <si>
    <t>identifier_empty</t>
  </si>
  <si>
    <t>識別コードが空白です</t>
  </si>
  <si>
    <t>import</t>
  </si>
  <si>
    <t>インポート</t>
  </si>
  <si>
    <t>import_from_1</t>
  </si>
  <si>
    <t>import_from_2</t>
  </si>
  <si>
    <t>から</t>
  </si>
  <si>
    <t>import_from_3</t>
  </si>
  <si>
    <t>にインポートしますか？</t>
  </si>
  <si>
    <t>import_any_file</t>
  </si>
  <si>
    <t>列をマッチさせながら、ファイルをこのシートにインポートします。</t>
  </si>
  <si>
    <t>import_cancelled</t>
  </si>
  <si>
    <t>インポートのキャンセル</t>
  </si>
  <si>
    <t>import_complete</t>
  </si>
  <si>
    <t>インポート完了</t>
  </si>
  <si>
    <t>import_csv</t>
  </si>
  <si>
    <t>CSVファイルのインポート</t>
  </si>
  <si>
    <t>import_csv_errors_1</t>
  </si>
  <si>
    <t>CSVファイルをインポートすると、数式が不正に認識される可能性があります。</t>
  </si>
  <si>
    <t>import_csv_errors_2</t>
  </si>
  <si>
    <t>最善の結果を得るには、[キャンセル]をクリックしてからCSVファイルを開き、タブ区切りのテクストとして保存してください。</t>
  </si>
  <si>
    <t>import_csv_errors_3</t>
  </si>
  <si>
    <t>CSVファイルを開きますか？</t>
  </si>
  <si>
    <t>import_error</t>
  </si>
  <si>
    <t>インポートエラー</t>
  </si>
  <si>
    <t>import_failed_1</t>
  </si>
  <si>
    <t>インポートファイルの最終更新日</t>
  </si>
  <si>
    <t>import_failed_2</t>
  </si>
  <si>
    <t>が既存データの最終更新日</t>
  </si>
  <si>
    <t>import_failed_3</t>
  </si>
  <si>
    <t>より古いため、</t>
  </si>
  <si>
    <t>import_failed_4</t>
  </si>
  <si>
    <t>インポートに失敗しました。</t>
  </si>
  <si>
    <t>import_file</t>
  </si>
  <si>
    <t>import_headers</t>
  </si>
  <si>
    <t>インポート見出し</t>
  </si>
  <si>
    <t>importing_columns</t>
  </si>
  <si>
    <t>列をインポート中</t>
  </si>
  <si>
    <t>importing_dropdown_lists</t>
  </si>
  <si>
    <t>最新のドロップダウンリストをインポート中。</t>
  </si>
  <si>
    <t>importing_intl_table</t>
  </si>
  <si>
    <t>最新の総合国際テーブルをインポート中。</t>
  </si>
  <si>
    <t>importing_preferences</t>
  </si>
  <si>
    <t>最新の基本設定表をインポート中。</t>
  </si>
  <si>
    <t>importing_validation_table</t>
  </si>
  <si>
    <t>最新のデータ検証表をインポート中。</t>
  </si>
  <si>
    <t>incomplete_response</t>
  </si>
  <si>
    <t>不完全な処理結果が受信されました。</t>
  </si>
  <si>
    <t>incorrect_information</t>
  </si>
  <si>
    <t>不正な情報</t>
  </si>
  <si>
    <t>initializing</t>
  </si>
  <si>
    <t>初期化中</t>
  </si>
  <si>
    <t>integrating_dropdown_lists</t>
  </si>
  <si>
    <t>最新のドロップダウンリストを統合中。</t>
  </si>
  <si>
    <t>internal_error</t>
  </si>
  <si>
    <t>内部エラー</t>
  </si>
  <si>
    <t>internal_error_occurred</t>
  </si>
  <si>
    <t>リクエスト中に内部エラーが発生しました。 もう一度試してください。</t>
  </si>
  <si>
    <t>internal_error_validation</t>
  </si>
  <si>
    <t>認証中に内部エラーが発生しました。もう一度試してください。</t>
  </si>
  <si>
    <t>interval_must_be_number</t>
  </si>
  <si>
    <t>間隔は数字を入力してください。</t>
  </si>
  <si>
    <t>invalid_credentials</t>
  </si>
  <si>
    <t>認証情報が無効です</t>
  </si>
  <si>
    <t>invalid_filename_1</t>
  </si>
  <si>
    <t>invalid_filename_2</t>
  </si>
  <si>
    <t>テンプレートを保存するためのファイル名が無効です。</t>
  </si>
  <si>
    <t>invalid_filename_3</t>
  </si>
  <si>
    <t>「国際ファイル名」ワークシートで訂正してから、再起動してください。</t>
  </si>
  <si>
    <t>invalid_identifier_1</t>
  </si>
  <si>
    <t>有効な商品IDを持たない商品があり、シート</t>
  </si>
  <si>
    <t>invalid_identifier_2</t>
  </si>
  <si>
    <t>の赤い罫線のセルに移動されました。</t>
  </si>
  <si>
    <t>invalid_interval</t>
  </si>
  <si>
    <t>無効な間隔</t>
  </si>
  <si>
    <t>invalid_values_1</t>
  </si>
  <si>
    <t>invalid_values_2</t>
  </si>
  <si>
    <t>カラムに無効な値が見つかりました。</t>
  </si>
  <si>
    <t>item_not_found</t>
  </si>
  <si>
    <t>商品が見つかりませんでした</t>
  </si>
  <si>
    <t>item_not_found_catalog</t>
  </si>
  <si>
    <t>Amazon カタログで商品が見つかりませんでした</t>
  </si>
  <si>
    <t>item_not_found_category</t>
  </si>
  <si>
    <t>指定されたカテゴリでは商品が見つかりませんでした。すべてのカタログで商品を検索しますか？</t>
  </si>
  <si>
    <t>lang_char_setting</t>
  </si>
  <si>
    <t>テキストファイルの文字コード設定:</t>
  </si>
  <si>
    <t>lang_templates_saved</t>
  </si>
  <si>
    <t>言語テンプレートは保存されました</t>
  </si>
  <si>
    <t>letting_user_choose</t>
  </si>
  <si>
    <t>ユーザーにさらに一致するアイテムを選ばせています</t>
  </si>
  <si>
    <t>listing_loader_imp_msg</t>
  </si>
  <si>
    <t>Listing Loader - 重要な通知</t>
  </si>
  <si>
    <t>loading</t>
  </si>
  <si>
    <t>読み込み中...</t>
  </si>
  <si>
    <t>localized_filename</t>
  </si>
  <si>
    <t>ローカライズされたファイル名</t>
  </si>
  <si>
    <t>login_failure</t>
  </si>
  <si>
    <t>ログインの失敗</t>
  </si>
  <si>
    <t>look_up_group</t>
  </si>
  <si>
    <t>このシートで複数商品を検索する</t>
  </si>
  <si>
    <t>looking_up_1</t>
  </si>
  <si>
    <t>looking_up_2</t>
  </si>
  <si>
    <t>の</t>
  </si>
  <si>
    <t>looking_up_3</t>
  </si>
  <si>
    <t>を検索</t>
  </si>
  <si>
    <t>lookup_errors</t>
  </si>
  <si>
    <t>検索中にエラーが検出されました。以下を修正してください：</t>
  </si>
  <si>
    <t>lookup_index</t>
  </si>
  <si>
    <t>検索インデックス：</t>
  </si>
  <si>
    <t>lookup_turn_on</t>
  </si>
  <si>
    <t>Amazon からLookupAssistを有効にしますか?</t>
  </si>
  <si>
    <t>manual_data_text</t>
  </si>
  <si>
    <t>または、データを手動で入力し、セラーセントラルでタブ区切り形式でリストをアップロードできます。</t>
  </si>
  <si>
    <t>marketplace_id</t>
  </si>
  <si>
    <t>マーケットプレイスID：</t>
  </si>
  <si>
    <t>master_workbook_error_1</t>
  </si>
  <si>
    <t>マスターワークブックのテンプレートワークシート名は</t>
  </si>
  <si>
    <t>master_workbook_error_2</t>
  </si>
  <si>
    <t>ですが、その名前はカラム</t>
  </si>
  <si>
    <t>master_workbook_error_3</t>
  </si>
  <si>
    <t>master_workbook_error_4</t>
  </si>
  <si>
    <t>ワークシートには表示されません。</t>
  </si>
  <si>
    <t>master_workbook_error_5</t>
  </si>
  <si>
    <t>master_workbook_error_6</t>
  </si>
  <si>
    <t>シートの指示をご覧ください。</t>
  </si>
  <si>
    <t>match_column_headers</t>
  </si>
  <si>
    <t>列見出しのマッチング</t>
  </si>
  <si>
    <t>match_headers_text</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</si>
  <si>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</si>
  <si>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matched_pairs</t>
  </si>
  <si>
    <t>紐付けされた列</t>
  </si>
  <si>
    <t>matches</t>
  </si>
  <si>
    <t>紐付けされた列：</t>
  </si>
  <si>
    <t>merchant_id</t>
  </si>
  <si>
    <t>出品者ID：</t>
  </si>
  <si>
    <t>missing_information</t>
  </si>
  <si>
    <t>不完全な入力</t>
  </si>
  <si>
    <t>missing_url</t>
  </si>
  <si>
    <t>不明のURL</t>
  </si>
  <si>
    <t>missing_url_update_1</t>
  </si>
  <si>
    <t>missing_url_update_2</t>
  </si>
  <si>
    <t>アップデート表用の不明のURL。訂正してから、再開してください。</t>
  </si>
  <si>
    <t>msxml_link</t>
  </si>
  <si>
    <t>Microsoft.com からMSXMLをダウンロードするにはここをクリックします。</t>
  </si>
  <si>
    <t>multiple_matches</t>
  </si>
  <si>
    <t>複数の一致アイテム</t>
  </si>
  <si>
    <t>multiple_product_matches_1</t>
  </si>
  <si>
    <t>商品はAmazon.com の複数の商品に一致しました。シート</t>
  </si>
  <si>
    <t>multiple_product_matches_2</t>
  </si>
  <si>
    <t>から適切なものを選択してください。</t>
  </si>
  <si>
    <t>mws_credentials_imported</t>
  </si>
  <si>
    <t>MWS認証情報がシステムにインポートされました。ブラウザを閉じることができます。</t>
  </si>
  <si>
    <t>mws_credentials_invalid</t>
  </si>
  <si>
    <t>MWS認証情報が無効です。</t>
  </si>
  <si>
    <t>mws_credentials_invalid_long</t>
  </si>
  <si>
    <t>入力されたMWS認証情報が無効です。 入力項目を再確認し、もう一度お試しください。</t>
  </si>
  <si>
    <t>mws_credentials_invalid_missing</t>
  </si>
  <si>
    <t>PCに保管されているMWS認証情報が無効または存在しません。認証情報フォームを使用して、MWS認証情報を再入力してください。</t>
  </si>
  <si>
    <t>mws_credentials_missing</t>
  </si>
  <si>
    <t xml:space="preserve">MWS認証情報が存在しません </t>
  </si>
  <si>
    <t>mws_credentials_required</t>
  </si>
  <si>
    <t>この機能を実行するには、MWS認証情報が必要です。MWS認証情報を取得／入力するために認証情報フォームを開きますか？</t>
  </si>
  <si>
    <t>mws_please_wait</t>
  </si>
  <si>
    <t>MWS認証情報を生成中です。お待ちください。</t>
  </si>
  <si>
    <t>mws_registration</t>
  </si>
  <si>
    <t>MWS登録</t>
  </si>
  <si>
    <t>mws_rejected</t>
  </si>
  <si>
    <t>入力された認証情報がMWSにより拒否されました。 入力されたセキュリティパスワードが正しいかどうか確認してください。パスワードは、認証情報フォームを使用してリセットできます。</t>
  </si>
  <si>
    <t>new</t>
  </si>
  <si>
    <t>新規</t>
  </si>
  <si>
    <t>no</t>
  </si>
  <si>
    <t>なし</t>
  </si>
  <si>
    <t>no_columns_to_import</t>
  </si>
  <si>
    <t>インポートする列がありません</t>
  </si>
  <si>
    <t>no_columns_to_import_long</t>
  </si>
  <si>
    <t>完全に一致する列が存在せず、マッチさせる列が選択されていないたため、インポートできません。</t>
  </si>
  <si>
    <t>no_data_found</t>
  </si>
  <si>
    <t>ワークシートには、インポートするデータが見つかりませんでした。</t>
  </si>
  <si>
    <t>no_identifier_1</t>
  </si>
  <si>
    <t>識別コードを持たない商品があり、シート</t>
  </si>
  <si>
    <t>no_identifier_2</t>
  </si>
  <si>
    <t>に移動されました。</t>
  </si>
  <si>
    <t>no_mws_credentials</t>
  </si>
  <si>
    <t>このPCにはMWS認証情報が保管されていません。</t>
  </si>
  <si>
    <t>no_search_terms</t>
  </si>
  <si>
    <t>選択された行には検索した用語が見つかりませんでした</t>
  </si>
  <si>
    <t>not_in_catalog_1</t>
  </si>
  <si>
    <t>お客様の商品は、Amazon カタログの商品検索機能のカテゴリーで見つかりませんでした。</t>
  </si>
  <si>
    <t>not_in_catalog_2</t>
  </si>
  <si>
    <t>シートに移動しました。</t>
  </si>
  <si>
    <t>operation_type</t>
  </si>
  <si>
    <t>操作の種類：</t>
  </si>
  <si>
    <t>password</t>
  </si>
  <si>
    <t>パスワード：</t>
  </si>
  <si>
    <t>please_complete</t>
  </si>
  <si>
    <t>続けるには、すべての項目を入力してください。</t>
  </si>
  <si>
    <t>please_enter_sec_pass</t>
  </si>
  <si>
    <t>続けるには、セキュリティパスワードを入力してください。</t>
  </si>
  <si>
    <t>please_remove_items_1</t>
  </si>
  <si>
    <t>please_remove_items_2</t>
  </si>
  <si>
    <t>シートから商品を削除してから、もう一度試してください。</t>
  </si>
  <si>
    <t>please_wait_product_ids</t>
  </si>
  <si>
    <t>商品IDを検索中です。お待ちください。</t>
  </si>
  <si>
    <t>populating_match_headers</t>
  </si>
  <si>
    <t>一致する見出し形式のテンプレートとインポートリストボックスにデータを入力中</t>
  </si>
  <si>
    <t>preferences_prim</t>
  </si>
  <si>
    <t>設定</t>
  </si>
  <si>
    <t>preferences_sec</t>
  </si>
  <si>
    <t>設定…</t>
  </si>
  <si>
    <t>preparing_bulk_lookup</t>
  </si>
  <si>
    <t>一括検索を準備中</t>
  </si>
  <si>
    <t>price</t>
  </si>
  <si>
    <t>価格</t>
  </si>
  <si>
    <t>problem_creating_template</t>
  </si>
  <si>
    <t>テンプレート作成に失敗しました</t>
  </si>
  <si>
    <t>processing_localized_1</t>
  </si>
  <si>
    <t>ローカライズされた</t>
  </si>
  <si>
    <t>processing_localized_2</t>
  </si>
  <si>
    <t>ワークシートを処理中...</t>
  </si>
  <si>
    <t>product_details</t>
  </si>
  <si>
    <t>商品の詳細</t>
  </si>
  <si>
    <t>product_id</t>
  </si>
  <si>
    <t>商品ID</t>
  </si>
  <si>
    <t>product_id_type_1</t>
  </si>
  <si>
    <t>製品コードは、JAN、UPC、EAN、ISBNまたはASINのみにしてください。 商品は、シート</t>
  </si>
  <si>
    <t>product_id_type_2</t>
  </si>
  <si>
    <t>の赤い罫線のセル</t>
  </si>
  <si>
    <t>product_id_type_3</t>
  </si>
  <si>
    <t>product_image</t>
  </si>
  <si>
    <t>商品画像</t>
  </si>
  <si>
    <t>product_not_found</t>
  </si>
  <si>
    <t>product_taxcode</t>
  </si>
  <si>
    <t>商品の税区分コード:</t>
  </si>
  <si>
    <t>products_do_not_exist_1</t>
  </si>
  <si>
    <t>Amazon のカタログに存在しない商品が検出され、シート</t>
  </si>
  <si>
    <t>products_do_not_exist_2</t>
  </si>
  <si>
    <t>reason</t>
  </si>
  <si>
    <t>理由：</t>
  </si>
  <si>
    <t>reenter_mws_credentials</t>
  </si>
  <si>
    <t>セキュリティパスワードをリセットするために、MWS認証情報を再入力する必要があります。</t>
  </si>
  <si>
    <t>registration_complete</t>
  </si>
  <si>
    <t>登録完了</t>
  </si>
  <si>
    <t>registration_complete_long</t>
  </si>
  <si>
    <t>登録が完了しました。 MWS認証情報を控えた後にこのウィンドウを閉じてください。</t>
  </si>
  <si>
    <t>remove_credentials</t>
  </si>
  <si>
    <t>このPCからMWS認証情報を削除します。</t>
  </si>
  <si>
    <t>remove_credentials_confirm</t>
  </si>
  <si>
    <t>このPCからMWS認証情報を削除しますか？認証情報が必要な際には、再度入力する必要が発生します。</t>
  </si>
  <si>
    <t>remove_credentials_short</t>
  </si>
  <si>
    <t>認証情報の削除</t>
  </si>
  <si>
    <t>reset_sec_pass</t>
  </si>
  <si>
    <t>セキュリティパスワードをリセット／変更します。</t>
  </si>
  <si>
    <t>reset_sec_pass_short</t>
  </si>
  <si>
    <t>セキュリティパスワードをリセット</t>
  </si>
  <si>
    <t>response_received</t>
  </si>
  <si>
    <t>レスポンスが受信されました</t>
  </si>
  <si>
    <t>saving_file</t>
  </si>
  <si>
    <t>ファイルを保存中</t>
  </si>
  <si>
    <t>saving_template_1</t>
  </si>
  <si>
    <t>saving_template_2</t>
  </si>
  <si>
    <t>に</t>
  </si>
  <si>
    <t>saving_template_3</t>
  </si>
  <si>
    <t>テンプレートを保存中...</t>
  </si>
  <si>
    <t>sec_pass</t>
  </si>
  <si>
    <t>セキュリティパスワード：</t>
  </si>
  <si>
    <t>sec_pass_header</t>
  </si>
  <si>
    <t>セキュリティパスワードを入力してください。 このパスワードは、お客様のPCに認証情報を安全に保管するために使用されます。</t>
  </si>
  <si>
    <t>sec_pass_invalid</t>
  </si>
  <si>
    <t>セキュリティパスワードが無効</t>
  </si>
  <si>
    <t>sec_pass_invalid_long</t>
  </si>
  <si>
    <t>入力されたセキュリティパスワードが無効です。セキュリティパスワードが正しいかどうか確認してください。パスワードは、認証情報フォームからリセットできます。</t>
  </si>
  <si>
    <t>sec_pass_required</t>
  </si>
  <si>
    <t>セキュリティパスワードが必要です</t>
  </si>
  <si>
    <t>secret_key</t>
  </si>
  <si>
    <t>秘密キー：</t>
  </si>
  <si>
    <t>select_all</t>
  </si>
  <si>
    <t>すべて選択</t>
  </si>
  <si>
    <t>select_column_header</t>
  </si>
  <si>
    <t>各リストの見出し列を選択してください。</t>
  </si>
  <si>
    <t>select_lang_char_setting</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</si>
  <si>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</si>
  <si>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select_lang_char_setting_file</t>
  </si>
  <si>
    <t xml:space="preserve">ファイルをインポートする文字コード設定を選択 </t>
  </si>
  <si>
    <t>select_template_sheets</t>
  </si>
  <si>
    <t>アップロードするテンプレートシートを選択</t>
  </si>
  <si>
    <t>select_worksheet</t>
  </si>
  <si>
    <t xml:space="preserve">インポートするワークシートの選択 </t>
  </si>
  <si>
    <t>seller_account_login</t>
  </si>
  <si>
    <t>出品者アカウントのログイン名とパスワードを入力してください。</t>
  </si>
  <si>
    <t>sending_feed</t>
  </si>
  <si>
    <t>フィードを送信中</t>
  </si>
  <si>
    <t>show_preferences_window</t>
  </si>
  <si>
    <t>設定画面を表示</t>
  </si>
  <si>
    <t>sku</t>
  </si>
  <si>
    <t>SKU：</t>
  </si>
  <si>
    <t>some_multiple_product_matches_1</t>
  </si>
  <si>
    <t>Amazon の複数の商品に一致する商品があります。 シート</t>
  </si>
  <si>
    <t>some_multiple_product_matches_2</t>
  </si>
  <si>
    <t>status</t>
  </si>
  <si>
    <t>ステータス:</t>
  </si>
  <si>
    <t>submitted_date</t>
  </si>
  <si>
    <t>送信日:</t>
  </si>
  <si>
    <t>swapping_column_headers_1</t>
  </si>
  <si>
    <t>swapping_column_headers_2</t>
  </si>
  <si>
    <t>カラムの見出しを</t>
  </si>
  <si>
    <t>swapping_column_headers_3</t>
  </si>
  <si>
    <t>テンプレートに交換中...</t>
  </si>
  <si>
    <t>tab_key_unavailable</t>
  </si>
  <si>
    <t>このドロップダウンリストボックスではタブキーは使用できません</t>
  </si>
  <si>
    <t>template_creation_cancelled</t>
  </si>
  <si>
    <t>テンプレートの作成がキャンセルされました。</t>
  </si>
  <si>
    <t>template_error_1</t>
  </si>
  <si>
    <t>template_error_2</t>
  </si>
  <si>
    <t>中にエラー</t>
  </si>
  <si>
    <t>template_error_3</t>
  </si>
  <si>
    <t>が発生しました：</t>
  </si>
  <si>
    <t>template_error_short</t>
  </si>
  <si>
    <t>テンプレートのエラー</t>
  </si>
  <si>
    <t>template_headers</t>
  </si>
  <si>
    <t>テンプレートのアップデート</t>
  </si>
  <si>
    <t>template_update</t>
  </si>
  <si>
    <t>template_update_cancelled</t>
  </si>
  <si>
    <t>テンプレートのアップデートがキャンセルされました。</t>
  </si>
  <si>
    <t>template_update_not_successful</t>
  </si>
  <si>
    <t>テンプレートのアップデートに失敗しました。</t>
  </si>
  <si>
    <t>template_updated</t>
  </si>
  <si>
    <t>テンプレートがアップデートされました。</t>
  </si>
  <si>
    <t>templates_saved_1</t>
  </si>
  <si>
    <t>以下の言語のテンプレートが</t>
  </si>
  <si>
    <t>templates_saved_2</t>
  </si>
  <si>
    <t>に保存されました。</t>
  </si>
  <si>
    <t>this_is_the_one</t>
  </si>
  <si>
    <t>選択</t>
  </si>
  <si>
    <t>this_workbook</t>
  </si>
  <si>
    <t>このワークブック</t>
  </si>
  <si>
    <t>too_many_not_found</t>
  </si>
  <si>
    <t>見つからなかった商品が多すぎます</t>
  </si>
  <si>
    <t>too_many_products_1</t>
  </si>
  <si>
    <t>見つからなかった商品が多すぎます。 これ以上</t>
  </si>
  <si>
    <t>too_many_products_2</t>
  </si>
  <si>
    <t>ワークシートに追加できません。</t>
  </si>
  <si>
    <t>turn_off_product_lookup</t>
  </si>
  <si>
    <t>商品検索を無効にする</t>
  </si>
  <si>
    <t>turn_on_product_lookup</t>
  </si>
  <si>
    <t>商品検索を有効にする</t>
  </si>
  <si>
    <t>txt_files</t>
  </si>
  <si>
    <t>- タブ区切りテキストファイル (.txt)</t>
  </si>
  <si>
    <t>unable_to_check</t>
  </si>
  <si>
    <t>ステータスを確認できません。</t>
  </si>
  <si>
    <t>unable_to_create_1</t>
  </si>
  <si>
    <t>unable_to_create_2</t>
  </si>
  <si>
    <t>テンプレートを作成できません。他のテンプレートで続行しますか？</t>
  </si>
  <si>
    <t>unable_to_download_file</t>
  </si>
  <si>
    <t>ファイルをダウンロードできません</t>
  </si>
  <si>
    <t>unable_to_download_html</t>
  </si>
  <si>
    <t>HTMLファイルがダウンロードできません。 国際設定シートで訂正してから、もう一度試してください。</t>
  </si>
  <si>
    <t>unable_to_evaluate</t>
  </si>
  <si>
    <t>サーバーからの回答を処理できません。PCを再起動してみてください。</t>
  </si>
  <si>
    <t>unable_to_find_column_header</t>
  </si>
  <si>
    <t>アップロードされたURLカラムの見出しが見つかりません。「国際URL」ワークシートで訂正してから、再起動してください。</t>
  </si>
  <si>
    <t>unable_to_find_filename_1</t>
  </si>
  <si>
    <t>unable_to_find_filename_2</t>
  </si>
  <si>
    <t xml:space="preserve">テンプレートを保存するファイル名が見つかりません。「国際ファイル名」ワークシートで訂正してから、再起動してください。 </t>
  </si>
  <si>
    <t>unable_to_find_filename_substitution</t>
  </si>
  <si>
    <t>ファイル名の代替カラムの見出しが見つかりません。「国際ファイル名」ワークシートで訂正してから、再起動してください。</t>
  </si>
  <si>
    <t>unable_to_find_url_1</t>
  </si>
  <si>
    <t>unable_to_find_url_2</t>
  </si>
  <si>
    <t>テンプレートをアップロードするURLが見つかりません。「国際URL」ワークシートで訂正してから、再起動してください。</t>
  </si>
  <si>
    <t>unable_to_upload_1</t>
  </si>
  <si>
    <t>このテンプレートをアップロードできません。</t>
  </si>
  <si>
    <t>unable_to_upload_2</t>
  </si>
  <si>
    <t>このテンプレートをアップロードするには、日本語のWindowsとExcelで実行してください。</t>
  </si>
  <si>
    <t>unable_to_upload_3</t>
  </si>
  <si>
    <t>補足情報：</t>
  </si>
  <si>
    <t>unable_to_upload_4</t>
  </si>
  <si>
    <t>このテンプレートをアップロードするための有効なシステムcodepage は 932 でなければなりません。 現在のシステムcodepage は、932 ではなく、</t>
  </si>
  <si>
    <t>unable_to_upload_5</t>
  </si>
  <si>
    <t>です。アップロードするには、日本語のWindowsとExcel でテンプレートを実行します。</t>
  </si>
  <si>
    <t>unable_to_upload_short</t>
  </si>
  <si>
    <t>テンプレートをアップロードできません</t>
  </si>
  <si>
    <t>unknown_error</t>
  </si>
  <si>
    <t xml:space="preserve">不明なエラーが発生しました： </t>
  </si>
  <si>
    <t>unknown_response</t>
  </si>
  <si>
    <t>不明レスポンスが受信されました</t>
  </si>
  <si>
    <t>update</t>
  </si>
  <si>
    <t>アップデート</t>
  </si>
  <si>
    <t>update_please_wait</t>
  </si>
  <si>
    <t>このテンプレートがアップデートされるまでお待ちください。</t>
  </si>
  <si>
    <t>update_template</t>
  </si>
  <si>
    <t>update_template_frame_header</t>
  </si>
  <si>
    <t>テンプレートを定期的に自動でアップデートしますか？</t>
  </si>
  <si>
    <t>update_template_latest</t>
  </si>
  <si>
    <t>このテンプレートをAmazon.com から最新情報と共にアップデートします</t>
  </si>
  <si>
    <t>update_template_text</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</si>
  <si>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</si>
  <si>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updating_template</t>
  </si>
  <si>
    <t>テンプレートのアップデート中</t>
  </si>
  <si>
    <t>upload</t>
  </si>
  <si>
    <t>アップロード</t>
  </si>
  <si>
    <t>upload_cancelled</t>
  </si>
  <si>
    <t>アップロードがキャンセルされました。</t>
  </si>
  <si>
    <t>upload_done</t>
  </si>
  <si>
    <t>アップロード完了。各アップロードの結果は以下の一覧から参照できます。詳細は、アップロードを選択してください：</t>
  </si>
  <si>
    <t>upload_failed</t>
  </si>
  <si>
    <t>アップロードに失敗しました。もう一度お試しください。</t>
  </si>
  <si>
    <t>upload_failure_frame_header</t>
  </si>
  <si>
    <t>アップロードに失敗</t>
  </si>
  <si>
    <t>upload_file</t>
  </si>
  <si>
    <t>ファイルのアップロード</t>
  </si>
  <si>
    <t>upload_items</t>
  </si>
  <si>
    <t>このシートの商品をAmazon にアップロードする</t>
  </si>
  <si>
    <t>upload_progress</t>
  </si>
  <si>
    <t>アップロード中</t>
  </si>
  <si>
    <t>upload_status</t>
  </si>
  <si>
    <t>アップロードステータス:</t>
  </si>
  <si>
    <t>upload_succeeded_frame_header</t>
  </si>
  <si>
    <t>アップロードが成功しました</t>
  </si>
  <si>
    <t>upload_success</t>
  </si>
  <si>
    <t>アップロード完了</t>
  </si>
  <si>
    <t>upload_successful</t>
  </si>
  <si>
    <t>アップロードが完了しました。</t>
  </si>
  <si>
    <t>uploading_file</t>
  </si>
  <si>
    <t>ファイルをアップロード中</t>
  </si>
  <si>
    <t>user_pass_invalid</t>
  </si>
  <si>
    <t>ユーザー名またはパスワードが無効です。</t>
  </si>
  <si>
    <t>validate</t>
  </si>
  <si>
    <t>validating_credentials</t>
  </si>
  <si>
    <t>認証情報を検証中</t>
  </si>
  <si>
    <t>validating_template</t>
  </si>
  <si>
    <t>テンプレートを検証中</t>
  </si>
  <si>
    <t>validation_cancelled_1</t>
  </si>
  <si>
    <t>検証がキャンセルされました。</t>
  </si>
  <si>
    <t>validation_cancelled_2</t>
  </si>
  <si>
    <t>無効なデータをアップロードすると、Amazon で商品が正しく表示されないか、まったく表示されません。</t>
  </si>
  <si>
    <t>validation_cancelled_3</t>
  </si>
  <si>
    <t>検証せずに今すぐAmazon へのアップロードしますか？</t>
  </si>
  <si>
    <t>validation_complete</t>
  </si>
  <si>
    <t>検証完了。問題は見つかりませんでした。</t>
  </si>
  <si>
    <t>validation_please_wait</t>
  </si>
  <si>
    <t>このテンプレートが検証されるまでお待ちください。</t>
  </si>
  <si>
    <t>values_must_match</t>
  </si>
  <si>
    <t>入力されたパスワードは一致しなければなりません。</t>
  </si>
  <si>
    <t>values_not_valid_1</t>
  </si>
  <si>
    <t>以下の列には無効な値があります：</t>
  </si>
  <si>
    <t>values_not_valid_2</t>
  </si>
  <si>
    <t>Amazon にアップロードする前に、訂正してからもう一度試してください。無効なデータをアップロードすると、Amazon で商品が不正に表示されるか、まったく表示されません。</t>
  </si>
  <si>
    <t>values_not_valid_3</t>
  </si>
  <si>
    <t>これらのエラーを訂正せずに、今すぐAmazon へのアップロードしますか？</t>
  </si>
  <si>
    <t>values_not_valid_4</t>
  </si>
  <si>
    <t>訂正してから、もう一度お試しください。</t>
  </si>
  <si>
    <t>version</t>
  </si>
  <si>
    <t xml:space="preserve">バージョン </t>
  </si>
  <si>
    <t>view_image</t>
  </si>
  <si>
    <t>画像の表示</t>
  </si>
  <si>
    <t>worksheet_name_too_long</t>
  </si>
  <si>
    <t>ワークシート名が長すぎます</t>
  </si>
  <si>
    <t>worksheet_order</t>
  </si>
  <si>
    <t>ワークシートの順　</t>
  </si>
  <si>
    <t>yes</t>
  </si>
  <si>
    <t>はい</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</si>
  <si>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</si>
  <si>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</si>
  <si>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</si>
  <si>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</si>
  <si>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</si>
  <si>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</si>
  <si>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</si>
  <si>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</si>
  <si>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</si>
  <si>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</si>
  <si>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</si>
  <si>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</si>
  <si>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</si>
  <si>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</si>
  <si>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</si>
  <si>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</si>
  <si>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</si>
  <si>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</si>
  <si>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</si>
  <si>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</si>
  <si>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</si>
  <si>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</si>
  <si>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</si>
  <si>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</si>
  <si>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</si>
  <si>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</si>
  <si>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</si>
  <si>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</si>
  <si>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</si>
  <si>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</si>
  <si>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</si>
  <si>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</si>
  <si>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</si>
  <si>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</si>
  <si>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</si>
  <si>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</si>
  <si>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</si>
  <si>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</si>
  <si>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</si>
  <si>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</si>
  <si>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</si>
  <si>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</si>
  <si>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</si>
  <si>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</si>
  <si>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</si>
  <si>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</si>
  <si>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</si>
  <si>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</si>
  <si>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</si>
  <si>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</si>
  <si>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</si>
  <si>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日本語</t>
  </si>
  <si>
    <t>Codepage</t>
  </si>
  <si>
    <t>aaaaaSortToTop</t>
  </si>
  <si>
    <t>932</t>
  </si>
  <si>
    <t>LocaleID</t>
  </si>
  <si>
    <t>1041</t>
  </si>
  <si>
    <t>URL</t>
  </si>
  <si>
    <t>aaaaSortToTop</t>
  </si>
  <si>
    <t>http://g-ecx.images-amazon.com/images/G/01/rainier/help/ff/IntMiscData.txt</t>
  </si>
  <si>
    <t>Toolbar Button Captions</t>
  </si>
  <si>
    <t>Amazon Logo</t>
  </si>
  <si>
    <t>aaaSortToTop</t>
  </si>
  <si>
    <t>Amazonロゴ</t>
  </si>
  <si>
    <t>Bulk Lookup</t>
  </si>
  <si>
    <t>Import</t>
  </si>
  <si>
    <t>Credentials</t>
  </si>
  <si>
    <t>Preferences</t>
  </si>
  <si>
    <t>Turn off Product Lookup</t>
  </si>
  <si>
    <t>ない商品検索を使用</t>
  </si>
  <si>
    <t>Turn on Product Lookup</t>
  </si>
  <si>
    <t>商品検索を使用</t>
  </si>
  <si>
    <t>Update</t>
  </si>
  <si>
    <t>Upload</t>
  </si>
  <si>
    <t>Validate</t>
  </si>
  <si>
    <t>Toolbar Button Tooltips</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</si>
  <si>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</si>
  <si>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</si>
  <si>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</si>
  <si>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</si>
  <si>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</si>
  <si>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</si>
  <si>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</si>
  <si>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在庫テンプレートの作成方法</t>
  </si>
  <si>
    <t>グループ名</t>
  </si>
  <si>
    <t>フィールド名</t>
  </si>
  <si>
    <t>ローカルラベル名</t>
  </si>
  <si>
    <t>定義と使用</t>
  </si>
  <si>
    <t>入力可能な値</t>
  </si>
  <si>
    <t>例</t>
  </si>
  <si>
    <t>必須ですか?</t>
  </si>
  <si>
    <t>必須</t>
  </si>
  <si>
    <t>feed_product_type</t>
  </si>
  <si>
    <t>商品タイプ</t>
  </si>
  <si>
    <t/>
  </si>
  <si>
    <t>商品タイプをプルダウンから選択してください</t>
  </si>
  <si>
    <t>アクセサリー</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</si>
  <si>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</si>
  <si>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</si>
  <si>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</si>
  <si>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</si>
  <si>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</si>
  <si>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</si>
  <si>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</si>
  <si>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</si>
  <si>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</si>
  <si>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</si>
  <si>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</si>
  <si>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</si>
  <si>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</si>
  <si>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</si>
  <si>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</si>
  <si>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</si>
  <si>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</si>
  <si>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</si>
  <si>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</si>
  <si>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</si>
  <si>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</si>
  <si>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</si>
  <si>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</si>
  <si>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</si>
  <si>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</si>
  <si>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</si>
  <si>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</si>
  <si>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</si>
  <si>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</si>
  <si>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</si>
  <si>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</si>
  <si>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</si>
  <si>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</si>
  <si>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material_composition</t>
  </si>
  <si>
    <t>素材構成</t>
  </si>
  <si>
    <t>商品に使われている素材の比率</t>
  </si>
  <si>
    <t>80%綿、20％ポリエステル</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</si>
  <si>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</si>
  <si>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</si>
  <si>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</si>
  <si>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</si>
  <si>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</si>
  <si>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</si>
  <si>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</si>
  <si>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</si>
  <si>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</si>
  <si>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</si>
  <si>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</si>
  <si>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</si>
  <si>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</si>
  <si>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</si>
  <si>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</si>
  <si>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</si>
  <si>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</si>
  <si>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</si>
  <si>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</si>
  <si>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size_map</t>
  </si>
  <si>
    <t>サイズマップ</t>
  </si>
  <si>
    <t>標準のサイズの中で最も近いと考えられるサイズを指定。
商品の絞りこみに使用されます。</t>
  </si>
  <si>
    <t>推奨値タブのサイズ表から適切な値を選択。</t>
  </si>
  <si>
    <t>SS</t>
  </si>
  <si>
    <t>is_adult_product</t>
  </si>
  <si>
    <t>アダルト商品</t>
  </si>
  <si>
    <t>商品がアダルト商品かどうか。
不適切な商品が検索結果一覧などに表示されないために設定。</t>
  </si>
  <si>
    <t>該当する場合はtrue、そうでない場合はfalseを設定。
初期値はfalse。</t>
  </si>
  <si>
    <t>FALSE</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</si>
  <si>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</si>
  <si>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</si>
  <si>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</si>
  <si>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</si>
  <si>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standard_price</t>
  </si>
  <si>
    <t>商品の販売価格</t>
  </si>
  <si>
    <t>価格を入力し、ポイント(standard_price_points)の項目が空欄の場合、ポイントの値がデフォルト値に初期化されますので、ご注意ください。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</si>
  <si>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</si>
  <si>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</si>
  <si>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</si>
  <si>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</si>
  <si>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</si>
  <si>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</si>
  <si>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target_gender</t>
  </si>
  <si>
    <t>性別</t>
  </si>
  <si>
    <t>商品が対象としている性別を選択します。</t>
  </si>
  <si>
    <t>次のオプションのいずれかを選択します：「男性」 「女性」 「ユニセックス」</t>
  </si>
  <si>
    <t>男性n女性nユニセックス</t>
  </si>
  <si>
    <t>age_range_description</t>
  </si>
  <si>
    <t>対象年齢層</t>
  </si>
  <si>
    <t>商品が対象としている年齢層を選択します。</t>
  </si>
  <si>
    <t>次のオプションのいずれかを選択します：「大人」「キッズ」「ベビー」</t>
  </si>
  <si>
    <t>大人nキッズnベビー</t>
  </si>
  <si>
    <t>shirt_size_system</t>
  </si>
  <si>
    <t>シャツサイズシステム</t>
  </si>
  <si>
    <t>シャツのサイズシステムを入力する。</t>
  </si>
  <si>
    <t>サイズシステムCA、MX、US</t>
  </si>
  <si>
    <t>shirt_size_class</t>
  </si>
  <si>
    <t>シャツサイズクラス</t>
  </si>
  <si>
    <t>シャツのサイズクラスを入力する。</t>
  </si>
  <si>
    <t>アルファ</t>
  </si>
  <si>
    <t>shirt_size</t>
  </si>
  <si>
    <t>シャツサイズ値</t>
  </si>
  <si>
    <t>サイズシステムとサイズクラスに関連付けられたサイズ値を入力する。</t>
  </si>
  <si>
    <t>9、Mサイズ、9 か月</t>
  </si>
  <si>
    <t>オプション</t>
  </si>
  <si>
    <t>shirt_size_to</t>
  </si>
  <si>
    <t>シャツのサイズ範囲</t>
  </si>
  <si>
    <t>サイズが範囲である場合、サイズシステムとサイズクラスに関連付けられたサイズ終了値を入力する。</t>
  </si>
  <si>
    <t>アパレルのサイズが範囲（例：S-M）で示されている場合は、ここに終了範囲（M）を入力します。終了範囲は開始範囲よりも大きくなければなりません。これは任意の属性です。</t>
  </si>
  <si>
    <t>9.5、Lサイズ、12 か月</t>
  </si>
  <si>
    <t>shirt_neck_size</t>
  </si>
  <si>
    <t>首回りサイズ値</t>
  </si>
  <si>
    <t>シャツのネックサイズを入力する。</t>
  </si>
  <si>
    <t>首回りサイズの値を入力してください。</t>
  </si>
  <si>
    <t>首回り41cm, 首回り42cm, 首回り43cm</t>
  </si>
  <si>
    <t>shirt_sleeve_length</t>
  </si>
  <si>
    <t>裄丈サイズ値</t>
  </si>
  <si>
    <t>シャツの袖丈を入力する。</t>
  </si>
  <si>
    <t>裄丈サイズの値を入力してください。</t>
  </si>
  <si>
    <t>裄丈78cm, 裄丈79cm, 裄丈80cm</t>
  </si>
  <si>
    <t>shirt_body_type</t>
  </si>
  <si>
    <t>シャツ体型タイプ</t>
  </si>
  <si>
    <t>シャツサイズの体型タイプを入力する。</t>
  </si>
  <si>
    <t>アパレルアイテムのボディタイプの説明を入力します。これはオプションの属性です。利用可能な場合のみ入力してください。</t>
  </si>
  <si>
    <t>スリム</t>
  </si>
  <si>
    <t>shirt_height_type</t>
  </si>
  <si>
    <t>シャツ身長タイプ</t>
  </si>
  <si>
    <t>シャツの身長タイプを入力する。</t>
  </si>
  <si>
    <t>アパレルアイテムの身長タイプの説明を入力してください。これは任意の属性です。利用可能な場合のみ入力してください。</t>
  </si>
  <si>
    <t>レギュラー</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</si>
  <si>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</si>
  <si>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</si>
  <si>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</si>
  <si>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</si>
  <si>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</si>
  <si>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</si>
  <si>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swatch_image_url</t>
  </si>
  <si>
    <t>カラーサンプル画像URL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</si>
  <si>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</si>
  <si>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</si>
  <si>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other_image_url</t>
  </si>
  <si>
    <t>商品のサブ画像URL</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</si>
  <si>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</si>
  <si>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</si>
  <si>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</si>
  <si>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</si>
  <si>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</si>
  <si>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</si>
  <si>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</si>
  <si>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</si>
  <si>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</si>
  <si>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</si>
  <si>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</si>
  <si>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</si>
  <si>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</si>
  <si>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</si>
  <si>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</si>
  <si>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</si>
  <si>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</si>
  <si>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</si>
  <si>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</si>
  <si>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</si>
  <si>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</si>
  <si>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</si>
  <si>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</si>
  <si>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</si>
  <si>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</si>
  <si>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</si>
  <si>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part_number</t>
  </si>
  <si>
    <t>メーカー型番</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</si>
  <si>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</si>
  <si>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</si>
  <si>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</si>
  <si>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product_description</t>
  </si>
  <si>
    <t>商品説明文</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</si>
  <si>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</si>
  <si>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</si>
  <si>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</si>
  <si>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</si>
  <si>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</si>
  <si>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</si>
  <si>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</si>
  <si>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</si>
  <si>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</si>
  <si>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</si>
  <si>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</si>
  <si>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</si>
  <si>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</si>
  <si>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</si>
  <si>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</si>
  <si>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model_name</t>
  </si>
  <si>
    <t>モデル名</t>
  </si>
  <si>
    <t>商品のモデル名を入力してください。(商品種別、カラー、ブランド、サイズなどの情報は含めないでください。)</t>
  </si>
  <si>
    <t>MacBook Pro</t>
  </si>
  <si>
    <t>model</t>
  </si>
  <si>
    <t>品番・型番</t>
  </si>
  <si>
    <t>商品の品番・型番を入力してください</t>
  </si>
  <si>
    <t>RXZER23</t>
  </si>
  <si>
    <t>care_instructions</t>
  </si>
  <si>
    <t>お手入れ方法</t>
  </si>
  <si>
    <t>商品のお手入れ方法をプルダウンから選択してください</t>
  </si>
  <si>
    <t>ドライクリーニングのみ, 手洗い</t>
  </si>
  <si>
    <t>商品検索情報 - サーチ上で商品を検索されやすくするために必要な項目</t>
  </si>
  <si>
    <t>bullet_point1 - bullet_point5</t>
  </si>
  <si>
    <t>商品の仕様</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</si>
  <si>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</si>
  <si>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</si>
  <si>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</si>
  <si>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</si>
  <si>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</si>
  <si>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</si>
  <si>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</si>
  <si>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style_name</t>
  </si>
  <si>
    <t>スタイル名</t>
  </si>
  <si>
    <t>商品の形態やテイスト (靴と帯のみに利用)</t>
  </si>
  <si>
    <t>カジュアル</t>
  </si>
  <si>
    <t>lifestyle</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</si>
  <si>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</si>
  <si>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</si>
  <si>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</si>
  <si>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</si>
  <si>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</si>
  <si>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</si>
  <si>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collar_style</t>
  </si>
  <si>
    <t>シャツカラースタイル</t>
  </si>
  <si>
    <t>シャツカラーのタイプ</t>
  </si>
  <si>
    <t>ボタンダウン</t>
  </si>
  <si>
    <t>neck_style</t>
  </si>
  <si>
    <t>首のタイプ</t>
  </si>
  <si>
    <t>Vネック</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</si>
  <si>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</si>
  <si>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</si>
  <si>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</si>
  <si>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</si>
  <si>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</si>
  <si>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</si>
  <si>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
入力する場合は、プラチナキーワード１から順番に入力する。</t>
  </si>
  <si>
    <t>specific_uses_keywords</t>
  </si>
  <si>
    <t>特定用途キーワード</t>
  </si>
  <si>
    <t>コート・ワンピース・チュニックの商品のみ使用</t>
  </si>
  <si>
    <t>ショート丈</t>
  </si>
  <si>
    <t>is_autographed</t>
  </si>
  <si>
    <t>サイン入り商品</t>
  </si>
  <si>
    <t>商品がサイン入りかどうかを示す。</t>
  </si>
  <si>
    <t>該当する場合はtrueを選択。そうでない場合は、空欄のままでよい。</t>
  </si>
  <si>
    <t>special_features1 - special_features5</t>
  </si>
  <si>
    <t>機能性</t>
  </si>
  <si>
    <t>形状記憶、撥水など、商品のもつ機能</t>
  </si>
  <si>
    <t>形状記憶</t>
  </si>
  <si>
    <t>item_type_name</t>
  </si>
  <si>
    <t>商品種別</t>
  </si>
  <si>
    <t>製品の一般的な種類を説明するため、顧客向けに１～２フレーズを入力する</t>
  </si>
  <si>
    <t>ブラウス</t>
  </si>
  <si>
    <t>occasion_type</t>
  </si>
  <si>
    <t>行事</t>
  </si>
  <si>
    <t>商品の使用に想定される最適な行事を入力してください</t>
  </si>
  <si>
    <t>記念日、誕生日、結婚式</t>
  </si>
  <si>
    <t>sport_type1 - sport_type2</t>
  </si>
  <si>
    <t>スポーツタイプ</t>
  </si>
  <si>
    <t>商品の使用用途に適したスポーツをプルダウンから選択してください</t>
  </si>
  <si>
    <t>スノーボード</t>
  </si>
  <si>
    <t>athlete</t>
  </si>
  <si>
    <t>選手名</t>
  </si>
  <si>
    <t>イベントに参加しているアスリートの名前</t>
  </si>
  <si>
    <t>マイケル・ジョーダン、ラリー・バード</t>
  </si>
  <si>
    <t>team_name</t>
  </si>
  <si>
    <t>チーム名</t>
  </si>
  <si>
    <t>この商品のチーム名を入力してください</t>
  </si>
  <si>
    <t>シアトル・シーホークス、ウィスコンシン・バジャーズ</t>
  </si>
  <si>
    <t>collection_name</t>
  </si>
  <si>
    <t>コレクション名</t>
  </si>
  <si>
    <t>material_type</t>
  </si>
  <si>
    <t>素材の種類</t>
  </si>
  <si>
    <t>fur_description</t>
  </si>
  <si>
    <t>毛皮の説明</t>
  </si>
  <si>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</si>
  <si>
    <t>染色済みシャーリングラム、天然コヨーテ、後染めカーフ（毛皮産地：ベトナム）</t>
  </si>
  <si>
    <t>fit_type</t>
  </si>
  <si>
    <t>フィットタイプ</t>
  </si>
  <si>
    <t>商品のフィットタイプを明記する。</t>
  </si>
  <si>
    <t>リラックス</t>
  </si>
  <si>
    <t>is_exclusive_product</t>
  </si>
  <si>
    <t>この商品はAmazon.co.jp限定商品ですか？</t>
  </si>
  <si>
    <t>商品がAmazon限定商品の場合は「はい」、そうでない場合は「いいえ」をプルダウンから選択してください</t>
  </si>
  <si>
    <t>weave_type</t>
  </si>
  <si>
    <t>織りタイプ</t>
  </si>
  <si>
    <t>商品の織りタイプをプルダウンから選択してください</t>
  </si>
  <si>
    <t>ニット</t>
  </si>
  <si>
    <t>theme</t>
  </si>
  <si>
    <t>テーマ</t>
  </si>
  <si>
    <t>商品のテーマをプルダウンから選択してください</t>
  </si>
  <si>
    <t>スポーツ</t>
  </si>
  <si>
    <t>league_name</t>
  </si>
  <si>
    <t>リーグ名</t>
  </si>
  <si>
    <t>この商品と関連するリーグ名を入力する。</t>
  </si>
  <si>
    <t>NBA</t>
  </si>
  <si>
    <t>special_size_type</t>
  </si>
  <si>
    <t>詳細サイズ</t>
  </si>
  <si>
    <t>品目の特殊なサイズの種類を指定する</t>
  </si>
  <si>
    <t>小</t>
  </si>
  <si>
    <t>shaft_style_type</t>
  </si>
  <si>
    <t>シャフトスタイルタイプ</t>
  </si>
  <si>
    <t>lifecycle_supply_type1 - lifecycle_supply_type5</t>
  </si>
  <si>
    <t>商品の補充情報</t>
  </si>
  <si>
    <t>商品の補充情報をプルダウンから選択してください</t>
  </si>
  <si>
    <t>季節のベーシック,年間更新可能</t>
  </si>
  <si>
    <t>pattern_name</t>
  </si>
  <si>
    <t>模様</t>
  </si>
  <si>
    <t>商品の模様・パターンをプルダウンから選択、または入力してください</t>
  </si>
  <si>
    <t>水玉模様</t>
  </si>
  <si>
    <t>item_booking_date</t>
  </si>
  <si>
    <t>オーダー締切日</t>
  </si>
  <si>
    <t>YYYY-MM-DD形式を使用して指定された日付までにAmazonに商品を配送するためにベンダーがPOを受け取る必要がある日付を入力する。</t>
  </si>
  <si>
    <t>2017-07-20</t>
  </si>
  <si>
    <t>推奨ブラウズノード別の情報 - これらの項目は、より豊富な商品情報をカスタマーに提供するためのものです。選択した推奨ブラウズノードにより、必要となる項目が異なります。</t>
  </si>
  <si>
    <t>strap_type</t>
  </si>
  <si>
    <t>ストラップのタイプ</t>
  </si>
  <si>
    <t>ストラップ
（サンダル・パンプス・バレーシューズの場合利用)</t>
  </si>
  <si>
    <t>ウェスタン</t>
  </si>
  <si>
    <t>sleeve_type</t>
  </si>
  <si>
    <t>袖のタイプ</t>
  </si>
  <si>
    <t>袖のタイプ
(BLAZER, DRESS, OUTERWEAR, SHIRT, SUIT, SWEATERの場合利用)</t>
  </si>
  <si>
    <t>半袖</t>
  </si>
  <si>
    <t>寸法 - 商品のサイズや重量を入力する項目</t>
  </si>
  <si>
    <t>shoe_width</t>
  </si>
  <si>
    <t>靴の幅</t>
  </si>
  <si>
    <t>靴の幅。</t>
  </si>
  <si>
    <t>EEE</t>
  </si>
  <si>
    <t>shaft_height</t>
  </si>
  <si>
    <t>シャフト(軸)の丈</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</si>
  <si>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</si>
  <si>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</si>
  <si>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</si>
  <si>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</si>
  <si>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</si>
  <si>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</si>
  <si>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</si>
  <si>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CM</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</si>
  <si>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</si>
  <si>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</si>
  <si>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</si>
  <si>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</si>
  <si>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</si>
  <si>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</si>
  <si>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</si>
  <si>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</si>
  <si>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</si>
  <si>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</si>
  <si>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sleeve_length_unit_of_measure</t>
  </si>
  <si>
    <t>袖の長さの単位</t>
  </si>
  <si>
    <t>袖の長さの単位。
センチメートル (CM)、インチ (IN)のいずれかを指定。</t>
  </si>
  <si>
    <t>sleeve_length</t>
  </si>
  <si>
    <t>袖の長さ</t>
  </si>
  <si>
    <t>袖の長さ。</t>
  </si>
  <si>
    <t>neck_size_unit_of_measure</t>
  </si>
  <si>
    <t>首のサイズの単位</t>
  </si>
  <si>
    <t>首のサイズの単位。
センチメートル (CM)、インチ (IN)のいずれかを指定。</t>
  </si>
  <si>
    <t>neck_size</t>
  </si>
  <si>
    <t>首のサイズ</t>
  </si>
  <si>
    <t>首のサイズ。</t>
  </si>
  <si>
    <t>chest_size_unit_of_measure</t>
  </si>
  <si>
    <t>胸囲サイズの単位</t>
  </si>
  <si>
    <t>胸囲のサイズの単位。
センチメートル (CM)、インチ (IN)のいずれかを指定。</t>
  </si>
  <si>
    <t>chest_size</t>
  </si>
  <si>
    <t>胸囲サイズ</t>
  </si>
  <si>
    <t>胸囲のサイズ。</t>
  </si>
  <si>
    <t>website_shipping_weight_unit_of_measure</t>
  </si>
  <si>
    <t>配送重量の単位</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</si>
  <si>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</si>
  <si>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</si>
  <si>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</si>
  <si>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website_shipping_weight</t>
  </si>
  <si>
    <t>配送重量</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</si>
  <si>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</si>
  <si>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</si>
  <si>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</si>
  <si>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shaft_height_unit_of_measure</t>
  </si>
  <si>
    <t>シャフトの高さの測定単位</t>
  </si>
  <si>
    <t>item_width_unit_of_measure</t>
  </si>
  <si>
    <t>商品の幅の単位</t>
  </si>
  <si>
    <t>商品の幅の単位を指定。</t>
  </si>
  <si>
    <t>推奨値のリストから選択。</t>
  </si>
  <si>
    <t>センチメートル</t>
  </si>
  <si>
    <t>item_width</t>
  </si>
  <si>
    <t>item_height</t>
  </si>
  <si>
    <t>item_height_unit_of_measure</t>
  </si>
  <si>
    <t>商品の高さの単位</t>
  </si>
  <si>
    <t>商品の高さの単位を指定。</t>
  </si>
  <si>
    <t>MM</t>
  </si>
  <si>
    <t>shoe_width_unit_of_measure</t>
  </si>
  <si>
    <t>liquid_volume</t>
  </si>
  <si>
    <t>液体の容量</t>
  </si>
  <si>
    <t>引火性液量の容量(数値)を入力してください</t>
  </si>
  <si>
    <t>liquid_volume_unit_of_measure</t>
  </si>
  <si>
    <t>液体量の単位</t>
  </si>
  <si>
    <t>単位を選択してください。品目の液体体積に値が指定されている場合は、対応する単位も入力する必要があります。</t>
  </si>
  <si>
    <t>ミリリットル</t>
  </si>
  <si>
    <t>item_length_unit_of_measure</t>
  </si>
  <si>
    <t>商品の長さの単位</t>
  </si>
  <si>
    <t>item_length</t>
  </si>
  <si>
    <t>出荷関連情報 - フルフィルメント by Amazon (FBA) の利用、あるいは自社出荷の注文に関する出荷関連情報を、この項目に記入してください。FBA を利用する場合には必須の項目。</t>
  </si>
  <si>
    <t>package_length_unit_of_measure</t>
  </si>
  <si>
    <t>商品パッケージの長さの単位</t>
  </si>
  <si>
    <t>包装済みの商品の幅、長さ、高さの単位。
ミリメートル (MM)、センチメートル (CM)、メートル (M)、インチ (IN)、フィート (FT)のいずれかを指定。</t>
  </si>
  <si>
    <t>次のいずれかより選択。
MM
CM
M
IN
FT</t>
  </si>
  <si>
    <t>package_length</t>
  </si>
  <si>
    <t>商品パッケージの長さ</t>
  </si>
  <si>
    <t>包装済みの商品の長さ。</t>
  </si>
  <si>
    <t>package_width</t>
  </si>
  <si>
    <t>商品パッケージの幅</t>
  </si>
  <si>
    <t>包装済みの商品の幅。</t>
  </si>
  <si>
    <t>package_height</t>
  </si>
  <si>
    <t>商品パッケージの高さ</t>
  </si>
  <si>
    <t>包装済みの商品の高さ。</t>
  </si>
  <si>
    <t>package_weight_unit_of_measure</t>
  </si>
  <si>
    <t>商品パッケージの重量の単位</t>
  </si>
  <si>
    <t>商品パッケージの重量の単位。
グラム(GR)、キログラム(KG)、オンス(OZ)、ポンド(LB) のいずれかで表示。</t>
  </si>
  <si>
    <t>以下のオプションより1つ選択のこと。
GR
KG
OZ
LB
注意：実際の重量は商品の重量の項目に入るので、ここには入力しないこと。
KGを推奨。</t>
  </si>
  <si>
    <t>KG</t>
  </si>
  <si>
    <t>package_weight</t>
  </si>
  <si>
    <t>商品パッケージの重量</t>
  </si>
  <si>
    <t>包装済みの商品重量。配送用の梱包重量とは異なる。</t>
  </si>
  <si>
    <t>fulfillment_center_id</t>
  </si>
  <si>
    <t>フルフィルメントセンターID</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</si>
  <si>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</si>
  <si>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</si>
  <si>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AMAZON_JP</t>
  </si>
  <si>
    <t>package_height_unit_of_measure</t>
  </si>
  <si>
    <t>商品パッケージの高さの単位</t>
  </si>
  <si>
    <t>包装済み商品の高さの単位。
(フルフィルメント by Amazonを利用する場合にのみ使用)nnミリメートル(MM)、センチ(CM)、メートル(M)、のいずれかで表示。</t>
  </si>
  <si>
    <t>package_width_unit_of_measure</t>
  </si>
  <si>
    <t>商品パッケージの幅の単位</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</si>
  <si>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</si>
  <si>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</si>
  <si>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</si>
  <si>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fabric_type</t>
  </si>
  <si>
    <t>素材または繊維</t>
  </si>
  <si>
    <t>商品の素材または繊維 (ナイロンやシルク等)。</t>
  </si>
  <si>
    <t>シルク</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</si>
  <si>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</si>
  <si>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</si>
  <si>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</si>
  <si>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</si>
  <si>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</si>
  <si>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</si>
  <si>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</si>
  <si>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</si>
  <si>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battery_cell_composition</t>
  </si>
  <si>
    <t>電池の組成</t>
  </si>
  <si>
    <t>通常電池または外装に印字されています</t>
  </si>
  <si>
    <t>Lithium-Ion</t>
  </si>
  <si>
    <t>battery_type1 - battery_type3</t>
  </si>
  <si>
    <t>電池の種類、サイズ</t>
  </si>
  <si>
    <t>バッテリタイプ</t>
  </si>
  <si>
    <t>推奨値タブから適切な値を選択。電源が「バッテリー」の場合のみ使用。</t>
  </si>
  <si>
    <t>battery_type_lithium_ion</t>
  </si>
  <si>
    <t>number_of_batteries1 - number_of_batteries3</t>
  </si>
  <si>
    <t>電池の数</t>
  </si>
  <si>
    <t>予備を含めた電池の数(総数、電池1個当たりのセル数ではない)</t>
  </si>
  <si>
    <t>整数</t>
  </si>
  <si>
    <t>battery_weight</t>
  </si>
  <si>
    <t>電池の重量(グラム)</t>
  </si>
  <si>
    <t xml:space="preserve"> 商品内の電池の合計重量を入力してください。電池単体の合計重量であり、梱包や電池を使用する機器の重量は含みません。</t>
  </si>
  <si>
    <t>battery_weight_unit_of_measure</t>
  </si>
  <si>
    <t>電池の重量の測定単位</t>
  </si>
  <si>
    <t>grams</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</si>
  <si>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</si>
  <si>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</si>
  <si>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</si>
  <si>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</si>
  <si>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</si>
  <si>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</si>
  <si>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</si>
  <si>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</si>
  <si>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</si>
  <si>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</si>
  <si>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</si>
  <si>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lithium_battery_energy_content</t>
  </si>
  <si>
    <t>電池当たりのワット時</t>
  </si>
  <si>
    <t>電池の持続時間を10のように数字で記載。</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</si>
  <si>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</si>
  <si>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</si>
  <si>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</si>
  <si>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</si>
  <si>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</si>
  <si>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</si>
  <si>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</si>
  <si>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</si>
  <si>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</si>
  <si>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supplier_declared_dg_hz_regulation1 - supplier_declared_dg_hz_regulation5</t>
  </si>
  <si>
    <t>適用される危険物関連法令</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</si>
  <si>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</si>
  <si>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</si>
  <si>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</si>
  <si>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</si>
  <si>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</si>
  <si>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</si>
  <si>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</si>
  <si>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</si>
  <si>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</si>
  <si>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</si>
  <si>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</si>
  <si>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</si>
  <si>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</si>
  <si>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</si>
  <si>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</si>
  <si>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</si>
  <si>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</si>
  <si>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item_weight_unit_of_measure</t>
  </si>
  <si>
    <t>商品の重量の単位</t>
  </si>
  <si>
    <t>商品の重量の単位。nnグラム(GR)、キログラム(KG)、オンス(OZ)、ポンド(LB)のいずれかを指定。</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</si>
  <si>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</si>
  <si>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</si>
  <si>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</si>
  <si>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</si>
  <si>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</si>
  <si>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</si>
  <si>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</si>
  <si>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</si>
  <si>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country_of_origin</t>
  </si>
  <si>
    <t>原産国/地域</t>
  </si>
  <si>
    <t>日本</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</si>
  <si>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</si>
  <si>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</si>
  <si>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</si>
  <si>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</si>
  <si>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flash_point</t>
  </si>
  <si>
    <t>引火点(°C)</t>
  </si>
  <si>
    <t>通常安全データシートに記載があり、メーカーが提供しています。詳しくは、https://sellercentral.amazon.co.jp/gp/help/help.html/?itemID=G201371860&amp;ref_=xx_G201371860_a_r2_cont_sgsearchをご覧ください。</t>
  </si>
  <si>
    <t>分類／危険物ラベル(適用されるものをすべて選択)</t>
  </si>
  <si>
    <t>supplier_declared_material_regulation1 - supplier_declared_material_regulation3</t>
  </si>
  <si>
    <t>商品に適用される危険物規制の種類</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</si>
  <si>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</si>
  <si>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</si>
  <si>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</si>
  <si>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</si>
  <si>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</si>
  <si>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</si>
  <si>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</si>
  <si>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</si>
  <si>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</si>
  <si>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</si>
  <si>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コンディション</t>
  </si>
  <si>
    <t>商品のコンディション。新品(New)のみ入力可。空欄の場合は新品(New)。</t>
  </si>
  <si>
    <t>以下のいずれかを選択：
New</t>
  </si>
  <si>
    <t>New</t>
  </si>
  <si>
    <t>condition_note</t>
  </si>
  <si>
    <t>商品のコンディション説明</t>
  </si>
  <si>
    <t>商品のコンディションに関する説明文。
商品のコンディション説明を入力する場合は、商品のコンディション(condition_type)にも値を入力すること。</t>
  </si>
  <si>
    <t>最大全角で160文字までの文字列。</t>
  </si>
  <si>
    <t>新品</t>
  </si>
  <si>
    <t>currency</t>
  </si>
  <si>
    <t>通貨コード</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</si>
  <si>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</si>
  <si>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</si>
  <si>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</si>
  <si>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standard_price_points</t>
  </si>
  <si>
    <t>ポイント</t>
  </si>
  <si>
    <t>1ユニットに付与するAmazonポイント数。
この欄を使用する場合は、商品の販売価格(standard_price)も併せて設定すること。</t>
  </si>
  <si>
    <t>1以上の整数</t>
  </si>
  <si>
    <t>sale_price_points</t>
  </si>
  <si>
    <t>セール時ポイント</t>
  </si>
  <si>
    <t>セール時に、1ユニットに付与するAmazonポイント数。
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</si>
  <si>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</si>
  <si>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</si>
  <si>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</si>
  <si>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</si>
  <si>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</si>
  <si>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</si>
  <si>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</si>
  <si>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</si>
  <si>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</si>
  <si>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</si>
  <si>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</si>
  <si>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</si>
  <si>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</si>
  <si>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</si>
  <si>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</si>
  <si>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</si>
  <si>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</si>
  <si>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</si>
  <si>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</si>
  <si>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</si>
  <si>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</si>
  <si>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</si>
  <si>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</si>
  <si>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</si>
  <si>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</si>
  <si>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セール価格。
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</si>
  <si>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</si>
  <si>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</si>
  <si>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</si>
  <si>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</si>
  <si>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</si>
  <si>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</si>
  <si>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sale_end_date</t>
  </si>
  <si>
    <t>セール終了日</t>
  </si>
  <si>
    <t>セール価格が終了する日付。エクセルが日付を間違った形式で保存する場合があるので、書式をテキスト形式にすることを推奨。</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</si>
  <si>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</si>
  <si>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</si>
  <si>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</si>
  <si>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</si>
  <si>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</si>
  <si>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</si>
  <si>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</si>
  <si>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</si>
  <si>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</si>
  <si>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</si>
  <si>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</si>
  <si>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</si>
  <si>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</si>
  <si>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</si>
  <si>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</si>
  <si>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</si>
  <si>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</si>
  <si>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</si>
  <si>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</si>
  <si>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</si>
  <si>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</si>
  <si>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</si>
  <si>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</si>
  <si>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</si>
  <si>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</si>
  <si>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</si>
  <si>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map_price</t>
  </si>
  <si>
    <t>地図価格</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</si>
  <si>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</si>
  <si>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</si>
  <si>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</si>
  <si>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</si>
  <si>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number_of_items</t>
  </si>
  <si>
    <t>付属品総数</t>
  </si>
  <si>
    <t>item_package_quantity</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</si>
  <si>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</si>
  <si>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</si>
  <si>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</si>
  <si>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</si>
  <si>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</si>
  <si>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</si>
  <si>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</si>
  <si>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</si>
  <si>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</si>
  <si>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</si>
  <si>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</si>
  <si>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</si>
  <si>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</si>
  <si>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</si>
  <si>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</si>
  <si>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</si>
  <si>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</si>
  <si>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</si>
  <si>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</si>
  <si>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</si>
  <si>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</si>
  <si>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</si>
  <si>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</si>
  <si>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</si>
  <si>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</si>
  <si>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</si>
  <si>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</si>
  <si>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</si>
  <si>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</si>
  <si>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</si>
  <si>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</si>
  <si>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</si>
  <si>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</si>
  <si>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</si>
  <si>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</si>
  <si>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</si>
  <si>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</si>
  <si>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</si>
  <si>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</si>
  <si>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</si>
  <si>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</si>
  <si>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</si>
  <si>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</si>
  <si>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</si>
  <si>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</si>
  <si>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</si>
  <si>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unspsc_code</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</si>
  <si>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</si>
  <si>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</si>
  <si>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</si>
  <si>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</si>
  <si>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</si>
  <si>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shirt</t>
  </si>
  <si>
    <t>supplier_declared_dg_hz_regulation1</t>
  </si>
  <si>
    <t>sport_type1</t>
  </si>
  <si>
    <t>ghs_classification_class1</t>
  </si>
  <si>
    <t>battery_type1</t>
  </si>
  <si>
    <t>supplier_declared_material_regulation1</t>
  </si>
  <si>
    <t>lifecycle_supply_type1</t>
  </si>
  <si>
    <t>名古屋帯</t>
  </si>
  <si>
    <t>Accessory</t>
  </si>
  <si>
    <t>オングストローム</t>
  </si>
  <si>
    <t>大人</t>
  </si>
  <si>
    <t>JP</t>
  </si>
  <si>
    <t>XK</t>
  </si>
  <si>
    <t>exclude cvs</t>
  </si>
  <si>
    <t>JP Parallel Import</t>
  </si>
  <si>
    <t>時計と別に梱包</t>
  </si>
  <si>
    <t>GTIN</t>
  </si>
  <si>
    <t>ItemPackageQuantity-Material</t>
  </si>
  <si>
    <t>男性</t>
  </si>
  <si>
    <t>ベロクロ</t>
  </si>
  <si>
    <t>スケートシャツ</t>
  </si>
  <si>
    <t>タートルネック</t>
  </si>
  <si>
    <t>GHSシンボル</t>
  </si>
  <si>
    <t>ラケットボール</t>
  </si>
  <si>
    <t>Yes</t>
  </si>
  <si>
    <t>2E</t>
  </si>
  <si>
    <t>グラスマット吸収式鉛酸 (AGM)</t>
  </si>
  <si>
    <t>クリーム</t>
  </si>
  <si>
    <t>第2類 赤りん</t>
  </si>
  <si>
    <t>Free</t>
  </si>
  <si>
    <t>Long</t>
  </si>
  <si>
    <t>Spring-Summer</t>
  </si>
  <si>
    <t>00</t>
  </si>
  <si>
    <t>Slim</t>
  </si>
  <si>
    <t>Spring-Summer 13</t>
  </si>
  <si>
    <t>ロング丈</t>
  </si>
  <si>
    <t>fixed</t>
  </si>
  <si>
    <t>爆発物</t>
  </si>
  <si>
    <t>キロワット時</t>
  </si>
  <si>
    <t>AA</t>
  </si>
  <si>
    <t>フェルト</t>
  </si>
  <si>
    <t>Slim Fit</t>
  </si>
  <si>
    <t>織物</t>
  </si>
  <si>
    <t>スティームパンク</t>
  </si>
  <si>
    <t>20</t>
  </si>
  <si>
    <t>ガールズ</t>
  </si>
  <si>
    <t>全米テニス協会</t>
  </si>
  <si>
    <t>big</t>
  </si>
  <si>
    <t>30</t>
  </si>
  <si>
    <t>キャップトゥ</t>
  </si>
  <si>
    <t>移行された配送パターン</t>
  </si>
  <si>
    <t>ウール</t>
  </si>
  <si>
    <t>ノースリーブ</t>
  </si>
  <si>
    <t>cup</t>
  </si>
  <si>
    <t>Parent</t>
  </si>
  <si>
    <t>highly_seasonal</t>
  </si>
  <si>
    <t>アンクルストラップ</t>
  </si>
  <si>
    <t>アルファベット</t>
  </si>
  <si>
    <t>タータンチェック</t>
  </si>
  <si>
    <t>-25</t>
  </si>
  <si>
    <t>洗濯機洗い</t>
  </si>
  <si>
    <t>コーンヒール</t>
  </si>
  <si>
    <t>2131501051</t>
  </si>
  <si>
    <t>四寸帯</t>
  </si>
  <si>
    <t>ミル</t>
  </si>
  <si>
    <t>キッズ</t>
  </si>
  <si>
    <t>いいえ</t>
  </si>
  <si>
    <t>アセンション島</t>
  </si>
  <si>
    <t>exclude cod, cvs</t>
  </si>
  <si>
    <t>M</t>
  </si>
  <si>
    <t>非並行輸入</t>
  </si>
  <si>
    <t>時計本体にセット済み</t>
  </si>
  <si>
    <t>ItemPackageQuantity</t>
  </si>
  <si>
    <t>女性</t>
  </si>
  <si>
    <t>紐</t>
  </si>
  <si>
    <t>乳幼児用フォーマルボタンシャツ</t>
  </si>
  <si>
    <t>Uネック</t>
  </si>
  <si>
    <t>MXN</t>
  </si>
  <si>
    <t>不明</t>
  </si>
  <si>
    <t>ワークアウト＆トレーニング</t>
  </si>
  <si>
    <t>No</t>
  </si>
  <si>
    <t>3E</t>
  </si>
  <si>
    <t>リチウム空気</t>
  </si>
  <si>
    <t>PartialUpdate</t>
  </si>
  <si>
    <t>シルバー</t>
  </si>
  <si>
    <t>放射性物質関連法規</t>
  </si>
  <si>
    <t>L</t>
  </si>
  <si>
    <t>Short</t>
  </si>
  <si>
    <t>Autumn-Winter</t>
  </si>
  <si>
    <t>FT</t>
  </si>
  <si>
    <t>0</t>
  </si>
  <si>
    <t>Regular</t>
  </si>
  <si>
    <t>Spring-Summer 12</t>
  </si>
  <si>
    <t>ひざ丈</t>
  </si>
  <si>
    <t>percent</t>
  </si>
  <si>
    <t>DEFAULT</t>
  </si>
  <si>
    <t>冠婚葬祭</t>
  </si>
  <si>
    <t>可燃性</t>
  </si>
  <si>
    <t>ジュール</t>
  </si>
  <si>
    <t>AAA</t>
  </si>
  <si>
    <t>フリース</t>
  </si>
  <si>
    <t>Regular Fit</t>
  </si>
  <si>
    <t>ラウンドカラー</t>
  </si>
  <si>
    <t>コメディー</t>
  </si>
  <si>
    <t>21</t>
  </si>
  <si>
    <t>ボーイズ</t>
  </si>
  <si>
    <t>MLB</t>
  </si>
  <si>
    <t>中古 - ほぼ新品</t>
  </si>
  <si>
    <t>maternity</t>
  </si>
  <si>
    <t>31</t>
  </si>
  <si>
    <t>ストレートチップ</t>
  </si>
  <si>
    <t>毛皮</t>
  </si>
  <si>
    <t>microliters</t>
  </si>
  <si>
    <t>delete quantity_price</t>
  </si>
  <si>
    <t>fashion</t>
  </si>
  <si>
    <t>甲ストラップ</t>
  </si>
  <si>
    <t>アルファベット ジャスポ</t>
  </si>
  <si>
    <t>A_GEN_NOTAX</t>
  </si>
  <si>
    <t>無地</t>
  </si>
  <si>
    <t>30-45</t>
  </si>
  <si>
    <t>ドライクリーニング</t>
  </si>
  <si>
    <t>丸ヒール</t>
  </si>
  <si>
    <t>祝い帯</t>
  </si>
  <si>
    <t>variation</t>
  </si>
  <si>
    <t>ヤード</t>
  </si>
  <si>
    <t>ベビー</t>
  </si>
  <si>
    <t>トリスタンダクーニャ</t>
  </si>
  <si>
    <t>exclude_none</t>
  </si>
  <si>
    <t>IN</t>
  </si>
  <si>
    <t>電池のみ</t>
  </si>
  <si>
    <t>GCID</t>
  </si>
  <si>
    <t>Color</t>
  </si>
  <si>
    <t>ユニセックス</t>
  </si>
  <si>
    <t>シャツ</t>
  </si>
  <si>
    <t>EUR</t>
  </si>
  <si>
    <t>その他</t>
  </si>
  <si>
    <t>総合格闘技</t>
  </si>
  <si>
    <t>4E</t>
  </si>
  <si>
    <t>コバルト酸リチウム</t>
  </si>
  <si>
    <t>GR</t>
  </si>
  <si>
    <t>Delete</t>
  </si>
  <si>
    <t>ベージュ</t>
  </si>
  <si>
    <t>第3類 ナトリウム</t>
  </si>
  <si>
    <t>PP</t>
  </si>
  <si>
    <t>1</t>
  </si>
  <si>
    <t>Husky</t>
  </si>
  <si>
    <t>Autumn-Winter 14</t>
  </si>
  <si>
    <t>チュニック</t>
  </si>
  <si>
    <t>トラベル</t>
  </si>
  <si>
    <t>酸化性</t>
  </si>
  <si>
    <t>立方フィート</t>
  </si>
  <si>
    <t>リチウムイオン</t>
  </si>
  <si>
    <t>ジャージ</t>
  </si>
  <si>
    <t>Loose Fit</t>
  </si>
  <si>
    <t>セミワイド</t>
  </si>
  <si>
    <t>TV番組</t>
  </si>
  <si>
    <t>22</t>
  </si>
  <si>
    <t>メンズ</t>
  </si>
  <si>
    <t>eスポーツ</t>
  </si>
  <si>
    <t>中古 - 非常に良い</t>
  </si>
  <si>
    <t>short</t>
  </si>
  <si>
    <t>32</t>
  </si>
  <si>
    <t>モンクストラップ</t>
  </si>
  <si>
    <t>該当なし</t>
  </si>
  <si>
    <t>五分丈</t>
  </si>
  <si>
    <t>cubic_feet</t>
  </si>
  <si>
    <t>delete progressive_discount</t>
  </si>
  <si>
    <t>Child</t>
  </si>
  <si>
    <t>perennial</t>
  </si>
  <si>
    <t>号</t>
  </si>
  <si>
    <t>A_GEN_REDUCED</t>
  </si>
  <si>
    <t>ブーティー</t>
  </si>
  <si>
    <t>デザインヒール</t>
  </si>
  <si>
    <t>京帯</t>
  </si>
  <si>
    <t>ピコメートル</t>
  </si>
  <si>
    <t>キュラソー島</t>
  </si>
  <si>
    <t>exclude cod</t>
  </si>
  <si>
    <t>UPC</t>
  </si>
  <si>
    <t>color-size</t>
  </si>
  <si>
    <t>ジッパー</t>
  </si>
  <si>
    <t>ポロシャツ</t>
  </si>
  <si>
    <t>クルーネック(丸首)</t>
  </si>
  <si>
    <t>GBP</t>
  </si>
  <si>
    <t>ボクシング</t>
  </si>
  <si>
    <t>5E</t>
  </si>
  <si>
    <t>リチウムニッケルコバルトアルミニウム(NCA)</t>
  </si>
  <si>
    <t>100分の1ポンド</t>
  </si>
  <si>
    <t>マルチカラー</t>
  </si>
  <si>
    <t>第4類 特殊引火物</t>
  </si>
  <si>
    <t>S</t>
  </si>
  <si>
    <t>P</t>
  </si>
  <si>
    <t>2</t>
  </si>
  <si>
    <t>Big</t>
  </si>
  <si>
    <t>Spring-Summer 15</t>
  </si>
  <si>
    <t>ハーフ丈</t>
  </si>
  <si>
    <t>リクルート</t>
  </si>
  <si>
    <t>高圧ガス</t>
  </si>
  <si>
    <t>ワット時</t>
  </si>
  <si>
    <t>battery_type_a</t>
  </si>
  <si>
    <t>フェイクレザー</t>
  </si>
  <si>
    <t>ワイド</t>
  </si>
  <si>
    <t>23</t>
  </si>
  <si>
    <t>エックスゲームズ</t>
  </si>
  <si>
    <t>中古 - 良い</t>
  </si>
  <si>
    <t>tall</t>
  </si>
  <si>
    <t>33</t>
  </si>
  <si>
    <t>ウィングチップ</t>
  </si>
  <si>
    <t>バンブー</t>
  </si>
  <si>
    <t>七分袖</t>
  </si>
  <si>
    <t>centiliters</t>
  </si>
  <si>
    <t>季節商品</t>
  </si>
  <si>
    <t>T ストラップ</t>
  </si>
  <si>
    <t>身長</t>
  </si>
  <si>
    <t>ペイズリー</t>
  </si>
  <si>
    <t>-45</t>
  </si>
  <si>
    <t>手洗い</t>
  </si>
  <si>
    <t>ピンヒール</t>
  </si>
  <si>
    <t>角帯</t>
  </si>
  <si>
    <t>マイル</t>
  </si>
  <si>
    <t>ボネール島、セントユーステーシャス島、サバ</t>
  </si>
  <si>
    <t>ASIN</t>
  </si>
  <si>
    <t>Size</t>
  </si>
  <si>
    <t>スナップ</t>
  </si>
  <si>
    <t>ドレスシャツ</t>
  </si>
  <si>
    <t>ボートネック</t>
  </si>
  <si>
    <t>USD</t>
  </si>
  <si>
    <t>輸送</t>
  </si>
  <si>
    <t>ランニング</t>
  </si>
  <si>
    <t>A</t>
  </si>
  <si>
    <t>ニッケルマンガンコバルト酸リチウム</t>
  </si>
  <si>
    <t>MG</t>
  </si>
  <si>
    <t>ゴールド</t>
  </si>
  <si>
    <t>第5類 第1種自己反応性物質</t>
  </si>
  <si>
    <t>XL</t>
  </si>
  <si>
    <t>R</t>
  </si>
  <si>
    <t>3</t>
  </si>
  <si>
    <t>Plus</t>
  </si>
  <si>
    <t>Autumn-Winter 13</t>
  </si>
  <si>
    <t>フォーマル</t>
  </si>
  <si>
    <t>腐食性</t>
  </si>
  <si>
    <t>ミリアンペア時</t>
  </si>
  <si>
    <t>CR2</t>
  </si>
  <si>
    <t>オーガンジー</t>
  </si>
  <si>
    <t>クレリック</t>
  </si>
  <si>
    <t>政治</t>
  </si>
  <si>
    <t>24</t>
  </si>
  <si>
    <t>イタリアセリエA</t>
  </si>
  <si>
    <t>中古 - 可</t>
  </si>
  <si>
    <t>男子（大）</t>
  </si>
  <si>
    <t>34</t>
  </si>
  <si>
    <t>長袖</t>
  </si>
  <si>
    <t>gallons</t>
  </si>
  <si>
    <t>通年補充可能商品</t>
  </si>
  <si>
    <t>バックストラップ</t>
  </si>
  <si>
    <t>首回り＆裄丈</t>
  </si>
  <si>
    <t>花柄</t>
  </si>
  <si>
    <t>25-30</t>
  </si>
  <si>
    <t>プラットフォーム</t>
  </si>
  <si>
    <t>シューケア</t>
  </si>
  <si>
    <t>DM</t>
  </si>
  <si>
    <t>南スーダン</t>
  </si>
  <si>
    <t>Material</t>
  </si>
  <si>
    <t>スナップボタン</t>
  </si>
  <si>
    <t>Tシャツ</t>
  </si>
  <si>
    <t>ヘンリーネック</t>
  </si>
  <si>
    <t>CAD</t>
  </si>
  <si>
    <t>廃棄</t>
  </si>
  <si>
    <t>ロッククライミング</t>
  </si>
  <si>
    <t>B</t>
  </si>
  <si>
    <t>リン酸リチウム</t>
  </si>
  <si>
    <t>トン</t>
  </si>
  <si>
    <t>マルチ</t>
  </si>
  <si>
    <t>第1類 第2種酸化性固体</t>
  </si>
  <si>
    <t>XS</t>
  </si>
  <si>
    <t>T</t>
  </si>
  <si>
    <t>4</t>
  </si>
  <si>
    <t>J</t>
  </si>
  <si>
    <t>Spring-Summer 14</t>
  </si>
  <si>
    <t>作業服</t>
  </si>
  <si>
    <t>毒性</t>
  </si>
  <si>
    <t>立方メートル</t>
  </si>
  <si>
    <t>C</t>
  </si>
  <si>
    <t>フリーｽ</t>
  </si>
  <si>
    <t>オーバーオール</t>
  </si>
  <si>
    <t>アニメキャラクター</t>
  </si>
  <si>
    <t>25</t>
  </si>
  <si>
    <t>大きいサイズ</t>
  </si>
  <si>
    <t>35</t>
  </si>
  <si>
    <t>フラワー</t>
  </si>
  <si>
    <t>7分袖</t>
  </si>
  <si>
    <t>quarts</t>
  </si>
  <si>
    <t>年齢</t>
  </si>
  <si>
    <t>プレイド</t>
  </si>
  <si>
    <t>フラット</t>
  </si>
  <si>
    <t>袋帯</t>
  </si>
  <si>
    <t>セントバーツ島</t>
  </si>
  <si>
    <t>Size-Material</t>
  </si>
  <si>
    <t>ゴム</t>
  </si>
  <si>
    <t>テニスシャツ</t>
  </si>
  <si>
    <t>INR</t>
  </si>
  <si>
    <t>シュノーケリング</t>
  </si>
  <si>
    <t>チタン酸リチウム</t>
  </si>
  <si>
    <t>OZ</t>
  </si>
  <si>
    <t>イエロー</t>
  </si>
  <si>
    <t>第4類 第2石油類水溶性</t>
  </si>
  <si>
    <t>W</t>
  </si>
  <si>
    <t>5</t>
  </si>
  <si>
    <t>JY</t>
  </si>
  <si>
    <t>Autumn-Winter 12</t>
  </si>
  <si>
    <t>制服</t>
  </si>
  <si>
    <t>刺激性</t>
  </si>
  <si>
    <t>ミリアンペア時間</t>
  </si>
  <si>
    <t>D</t>
  </si>
  <si>
    <t>合繊</t>
  </si>
  <si>
    <t>ルーズ</t>
  </si>
  <si>
    <t>スタンド</t>
  </si>
  <si>
    <t>映画</t>
  </si>
  <si>
    <t>26</t>
  </si>
  <si>
    <t>ポルトガルフットボール</t>
  </si>
  <si>
    <t>幼児の男の子</t>
  </si>
  <si>
    <t>36</t>
  </si>
  <si>
    <t>ビジュー</t>
  </si>
  <si>
    <t>5分袖</t>
  </si>
  <si>
    <t>nanoliters</t>
  </si>
  <si>
    <t>数字サイズ</t>
  </si>
  <si>
    <t>ストライプ</t>
  </si>
  <si>
    <t>スクエアヒール</t>
  </si>
  <si>
    <t>モンテネグロ</t>
  </si>
  <si>
    <t>Color-ItemPackageQuantity</t>
  </si>
  <si>
    <t>ホック</t>
  </si>
  <si>
    <t>CNY</t>
  </si>
  <si>
    <t>ティーボール</t>
  </si>
  <si>
    <t>ニッケル鉄</t>
  </si>
  <si>
    <t>ホワイト</t>
  </si>
  <si>
    <t>第2類 鉄粉</t>
  </si>
  <si>
    <t>Y</t>
  </si>
  <si>
    <t>6</t>
  </si>
  <si>
    <t>Spring-Summer 17</t>
  </si>
  <si>
    <t>ビジネス</t>
  </si>
  <si>
    <t>健康有害性</t>
  </si>
  <si>
    <t>ミリアンペア秒</t>
  </si>
  <si>
    <t>CR5</t>
  </si>
  <si>
    <t>シフォン</t>
  </si>
  <si>
    <t>スキニー</t>
  </si>
  <si>
    <t>コミック</t>
  </si>
  <si>
    <t>27</t>
  </si>
  <si>
    <t>スコティッシュプレミアリーグ</t>
  </si>
  <si>
    <t>女子（痩せ型）</t>
  </si>
  <si>
    <t>37</t>
  </si>
  <si>
    <t>内羽</t>
  </si>
  <si>
    <t>liter</t>
  </si>
  <si>
    <t>首回り</t>
  </si>
  <si>
    <t>アーガイル</t>
  </si>
  <si>
    <t>袋名古屋帯</t>
  </si>
  <si>
    <t>サン・マルタン島</t>
  </si>
  <si>
    <t>ItemPackageQuantitySize</t>
  </si>
  <si>
    <t>フック</t>
  </si>
  <si>
    <t>医療用スクラブ</t>
  </si>
  <si>
    <t>スケートボード</t>
  </si>
  <si>
    <t>E</t>
  </si>
  <si>
    <t>ニッケル・亜鉛電池</t>
  </si>
  <si>
    <t>ネイビー</t>
  </si>
  <si>
    <t>第4類 アルコール類</t>
  </si>
  <si>
    <t>7</t>
  </si>
  <si>
    <t>YA</t>
  </si>
  <si>
    <t>Spring-Summer 16</t>
  </si>
  <si>
    <t>環境有害性</t>
  </si>
  <si>
    <t>英熱量</t>
  </si>
  <si>
    <t>battery_type_aaaa</t>
  </si>
  <si>
    <t>ツイード</t>
  </si>
  <si>
    <t>着圧</t>
  </si>
  <si>
    <t>休日</t>
  </si>
  <si>
    <t>28</t>
  </si>
  <si>
    <t>フランスリーグアン</t>
  </si>
  <si>
    <t>プチサイズ</t>
  </si>
  <si>
    <t>38</t>
  </si>
  <si>
    <t>picoliters</t>
  </si>
  <si>
    <t>アニマルプリント</t>
  </si>
  <si>
    <t>インヒール</t>
  </si>
  <si>
    <t>つけ帯</t>
  </si>
  <si>
    <t>East Timor</t>
  </si>
  <si>
    <t>Color-Material</t>
  </si>
  <si>
    <t>ボタン</t>
  </si>
  <si>
    <t>ファッションベスト</t>
  </si>
  <si>
    <t>ハイキング</t>
  </si>
  <si>
    <t>EE</t>
  </si>
  <si>
    <t>銀カルシウム</t>
  </si>
  <si>
    <t>ピンク</t>
  </si>
  <si>
    <t>第2類 第2種可燃性固体</t>
  </si>
  <si>
    <t>8</t>
  </si>
  <si>
    <t>Autumn-Winter 18</t>
  </si>
  <si>
    <t>ラベル表示なし</t>
  </si>
  <si>
    <t>battery_type_p76</t>
  </si>
  <si>
    <t>カシミヤ</t>
  </si>
  <si>
    <t>地理</t>
  </si>
  <si>
    <t>29</t>
  </si>
  <si>
    <t>マイナーリーグベースボール</t>
  </si>
  <si>
    <t>女子（大）</t>
  </si>
  <si>
    <t>39</t>
  </si>
  <si>
    <t>ミドルカット</t>
  </si>
  <si>
    <t>Unknown modifier</t>
  </si>
  <si>
    <t>ヘリンボーン</t>
  </si>
  <si>
    <t>六寸帯</t>
  </si>
  <si>
    <t>オランダ</t>
  </si>
  <si>
    <t>乳幼児用Tシャツセット</t>
  </si>
  <si>
    <t>オートレース</t>
  </si>
  <si>
    <t>銀亜鉛</t>
  </si>
  <si>
    <t>グリーン</t>
  </si>
  <si>
    <t>第3類 第2種自然発火性物質及び禁水性物質</t>
  </si>
  <si>
    <t>9</t>
  </si>
  <si>
    <t>AB</t>
  </si>
  <si>
    <t>Autumn-Winter 17</t>
  </si>
  <si>
    <t>battery_type_product_specific</t>
  </si>
  <si>
    <t>レザー</t>
  </si>
  <si>
    <t>ストレッチ</t>
  </si>
  <si>
    <t>エイリアン</t>
  </si>
  <si>
    <t>メキシコサッカー連盟</t>
  </si>
  <si>
    <t>大</t>
  </si>
  <si>
    <t>40</t>
  </si>
  <si>
    <t>三つ折り</t>
  </si>
  <si>
    <t>fluid_ounces</t>
  </si>
  <si>
    <t>モアレ</t>
  </si>
  <si>
    <t>ダンス</t>
  </si>
  <si>
    <t>100分の1インチ</t>
  </si>
  <si>
    <t>アメリカ領サモア</t>
  </si>
  <si>
    <t>SizeName-ColorName</t>
  </si>
  <si>
    <t>アンダーシャツ</t>
  </si>
  <si>
    <t>ボート</t>
  </si>
  <si>
    <t>EEEE</t>
  </si>
  <si>
    <t>空気亜鉛</t>
  </si>
  <si>
    <t>ブロンズ</t>
  </si>
  <si>
    <t>毒物及び劇物取締法</t>
  </si>
  <si>
    <t>10</t>
  </si>
  <si>
    <t>Spring-Summer 18</t>
  </si>
  <si>
    <t>リチウムポリマー</t>
  </si>
  <si>
    <t>ジャカート</t>
  </si>
  <si>
    <t>クラシック</t>
  </si>
  <si>
    <t>動物</t>
  </si>
  <si>
    <t>50</t>
  </si>
  <si>
    <t>NHL</t>
  </si>
  <si>
    <t>女子（小）</t>
  </si>
  <si>
    <t>41</t>
  </si>
  <si>
    <t>スリッポン</t>
  </si>
  <si>
    <t>cubic_meters</t>
  </si>
  <si>
    <t>ギンガムチェック</t>
  </si>
  <si>
    <t>スリッパ</t>
  </si>
  <si>
    <t>ナノメートル</t>
  </si>
  <si>
    <t>ブルキナファソ</t>
  </si>
  <si>
    <t>作業用ボタンシャツ</t>
  </si>
  <si>
    <t>ソフトボール</t>
  </si>
  <si>
    <t>F</t>
  </si>
  <si>
    <t>塩化チオニルリチウム</t>
  </si>
  <si>
    <t>透明</t>
  </si>
  <si>
    <t>第2類 引火性固体</t>
  </si>
  <si>
    <t>11</t>
  </si>
  <si>
    <t>BB</t>
  </si>
  <si>
    <t>Autumn-Winter 16</t>
  </si>
  <si>
    <t>ベロア</t>
  </si>
  <si>
    <t>フィット</t>
  </si>
  <si>
    <t>51</t>
  </si>
  <si>
    <t>UFC</t>
  </si>
  <si>
    <t>トール</t>
  </si>
  <si>
    <t>42</t>
  </si>
  <si>
    <t>トング</t>
  </si>
  <si>
    <t>pints</t>
  </si>
  <si>
    <t>チェック</t>
  </si>
  <si>
    <t>八寸帯</t>
  </si>
  <si>
    <t>µM</t>
  </si>
  <si>
    <t>プエルトリコ</t>
  </si>
  <si>
    <t>作業用エプロン</t>
  </si>
  <si>
    <t>釣り</t>
  </si>
  <si>
    <t>G</t>
  </si>
  <si>
    <t>オキシ水酸化ニッケル</t>
  </si>
  <si>
    <t>ブラック</t>
  </si>
  <si>
    <t>第2類 指定可燃物</t>
  </si>
  <si>
    <t>12</t>
  </si>
  <si>
    <t>BE</t>
  </si>
  <si>
    <t>Autumn-Winter 15</t>
  </si>
  <si>
    <t>battery_type_lithium_metal</t>
  </si>
  <si>
    <t>シャンブレー</t>
  </si>
  <si>
    <t>52</t>
  </si>
  <si>
    <t>MLS</t>
  </si>
  <si>
    <t>男児用</t>
  </si>
  <si>
    <t>43</t>
  </si>
  <si>
    <t>ヒールスニーカー</t>
  </si>
  <si>
    <t>cubic_yards</t>
  </si>
  <si>
    <t>カモフラージュ</t>
  </si>
  <si>
    <t>ミュール</t>
  </si>
  <si>
    <t>キロメートル</t>
  </si>
  <si>
    <t>ニュージーランド</t>
  </si>
  <si>
    <t>マタニティチュニック</t>
  </si>
  <si>
    <t>トライアスロン</t>
  </si>
  <si>
    <t>塩化亜鉛</t>
  </si>
  <si>
    <t>レッド</t>
  </si>
  <si>
    <t>第4類 指定可燃物</t>
  </si>
  <si>
    <t>13</t>
  </si>
  <si>
    <t>非標準バッテリ</t>
  </si>
  <si>
    <t>エナメル</t>
  </si>
  <si>
    <t>53</t>
  </si>
  <si>
    <t>NFL</t>
  </si>
  <si>
    <t>幼児の女の子</t>
  </si>
  <si>
    <t>44</t>
  </si>
  <si>
    <t>ハイカット</t>
  </si>
  <si>
    <t>cubic_inches</t>
  </si>
  <si>
    <t>シェブロン</t>
  </si>
  <si>
    <t>ブーツ</t>
  </si>
  <si>
    <t>リトアニア</t>
  </si>
  <si>
    <t>キャミソールシャツ</t>
  </si>
  <si>
    <t>卓球</t>
  </si>
  <si>
    <t>リチウム</t>
  </si>
  <si>
    <t>ブラウン</t>
  </si>
  <si>
    <t>火薬類取締法</t>
  </si>
  <si>
    <t>14</t>
  </si>
  <si>
    <t>CR123A</t>
  </si>
  <si>
    <t>ガーセ</t>
  </si>
  <si>
    <t>54</t>
  </si>
  <si>
    <t>フランスフットボール</t>
  </si>
  <si>
    <t>トールプラスサイズ</t>
  </si>
  <si>
    <t>45</t>
  </si>
  <si>
    <t>エスパドリーユ</t>
  </si>
  <si>
    <t>imperial_gallons</t>
  </si>
  <si>
    <t>ジオメトリック</t>
  </si>
  <si>
    <t>和装履物</t>
  </si>
  <si>
    <t>イタリア</t>
  </si>
  <si>
    <t>サーフィン</t>
  </si>
  <si>
    <t>亜鉛炭素</t>
  </si>
  <si>
    <t>パープル</t>
  </si>
  <si>
    <t>第6類</t>
  </si>
  <si>
    <t>15</t>
  </si>
  <si>
    <t>アルカリボタン電池</t>
  </si>
  <si>
    <t>タータン</t>
  </si>
  <si>
    <t>55</t>
  </si>
  <si>
    <t>オランダエールディヴィジ</t>
  </si>
  <si>
    <t>標準</t>
  </si>
  <si>
    <t>46</t>
  </si>
  <si>
    <t>スタッズ</t>
  </si>
  <si>
    <t>milliliter</t>
  </si>
  <si>
    <t>トライバル</t>
  </si>
  <si>
    <t>サンダル</t>
  </si>
  <si>
    <t>モロッコ</t>
  </si>
  <si>
    <t>乳幼児用タンクトップ</t>
  </si>
  <si>
    <t>バレーボール</t>
  </si>
  <si>
    <t>酸化水銀</t>
  </si>
  <si>
    <t>水色</t>
  </si>
  <si>
    <t>第4類 動植物油</t>
  </si>
  <si>
    <t>16</t>
  </si>
  <si>
    <t>battery_type_12v</t>
  </si>
  <si>
    <t>ベルベット</t>
  </si>
  <si>
    <t>56</t>
  </si>
  <si>
    <t>ワールドベースボールクラシック</t>
  </si>
  <si>
    <t>女児用</t>
  </si>
  <si>
    <t>47</t>
  </si>
  <si>
    <t>ワーク</t>
  </si>
  <si>
    <t>cubic_centimeters</t>
  </si>
  <si>
    <t>パンプス</t>
  </si>
  <si>
    <t>レソト</t>
  </si>
  <si>
    <t>作業用Tシャツ</t>
  </si>
  <si>
    <t>ダイビング</t>
  </si>
  <si>
    <t>密閉型鉛蓄</t>
  </si>
  <si>
    <t>第3類 第1種自然発火性物質及び禁水性物質</t>
  </si>
  <si>
    <t>17</t>
  </si>
  <si>
    <t>9V</t>
  </si>
  <si>
    <t>サテン</t>
  </si>
  <si>
    <t>57</t>
  </si>
  <si>
    <t>ナショナルチーム</t>
  </si>
  <si>
    <t>高身長</t>
  </si>
  <si>
    <t>48</t>
  </si>
  <si>
    <t>エンジニア</t>
  </si>
  <si>
    <t>deciliters</t>
  </si>
  <si>
    <t>フランス領ギアナ</t>
  </si>
  <si>
    <t>タキシードシャツ</t>
  </si>
  <si>
    <t>武道</t>
  </si>
  <si>
    <t>NiMh</t>
  </si>
  <si>
    <t>オレンジ</t>
  </si>
  <si>
    <t>第4類 第4石油類</t>
  </si>
  <si>
    <t>18</t>
  </si>
  <si>
    <t>CR2032</t>
  </si>
  <si>
    <t>キャンバス</t>
  </si>
  <si>
    <t>58</t>
  </si>
  <si>
    <t>NASCAR</t>
  </si>
  <si>
    <t>小柄プラスサイズ</t>
  </si>
  <si>
    <t>49</t>
  </si>
  <si>
    <t>通気性</t>
  </si>
  <si>
    <t>ケニア</t>
  </si>
  <si>
    <t>ヘンリーネックシャツ</t>
  </si>
  <si>
    <t>ウエイトリフティング</t>
  </si>
  <si>
    <t>アルカリ</t>
  </si>
  <si>
    <t>グレー</t>
  </si>
  <si>
    <t>高圧ガス保安法</t>
  </si>
  <si>
    <t>19</t>
  </si>
  <si>
    <t>LR41</t>
  </si>
  <si>
    <t>パテント</t>
  </si>
  <si>
    <t>59</t>
  </si>
  <si>
    <t>リーガエスパニョーラ</t>
  </si>
  <si>
    <t>女子（プラスサイズ）</t>
  </si>
  <si>
    <t>ジョッキー</t>
  </si>
  <si>
    <t>兵児帯</t>
  </si>
  <si>
    <t>コンゴ民主共和国</t>
  </si>
  <si>
    <t>医療用スクラブシャツ</t>
  </si>
  <si>
    <t>ボウリング</t>
  </si>
  <si>
    <t>黄緑</t>
  </si>
  <si>
    <t>第2類 硫化りん</t>
  </si>
  <si>
    <t>CR2430</t>
  </si>
  <si>
    <t>パシュミナ</t>
  </si>
  <si>
    <t>ロシアプレミアリーグ</t>
  </si>
  <si>
    <t>男子（小）</t>
  </si>
  <si>
    <t>Uチップ</t>
  </si>
  <si>
    <t>シューズ雑貨</t>
  </si>
  <si>
    <t>コソボ</t>
  </si>
  <si>
    <t>ベスト</t>
  </si>
  <si>
    <t>ビリヤード</t>
  </si>
  <si>
    <t>ニッケルカドミウム</t>
  </si>
  <si>
    <t>第4類 第3石油類水溶性</t>
  </si>
  <si>
    <t>フランネル</t>
  </si>
  <si>
    <t>61</t>
  </si>
  <si>
    <t>WWE</t>
  </si>
  <si>
    <t>男子（大柄）</t>
  </si>
  <si>
    <t>マウンテン</t>
  </si>
  <si>
    <t>スニーカー</t>
  </si>
  <si>
    <t>アメリカ</t>
  </si>
  <si>
    <t>ゴルフシャツ</t>
  </si>
  <si>
    <t>カヌー</t>
  </si>
  <si>
    <t>酸化銀</t>
  </si>
  <si>
    <t>第3類 カリウム</t>
  </si>
  <si>
    <t>62</t>
  </si>
  <si>
    <t>インターナショナルサッカー</t>
  </si>
  <si>
    <t>男子（痩せ型）</t>
  </si>
  <si>
    <t>防水性</t>
  </si>
  <si>
    <t>小袋帯</t>
  </si>
  <si>
    <t>スロバキア</t>
  </si>
  <si>
    <t>ボタンシャツ</t>
  </si>
  <si>
    <t>テニス</t>
  </si>
  <si>
    <t>リチウム二酸化マンガン</t>
  </si>
  <si>
    <t>第4類 第1石油類非水溶性</t>
  </si>
  <si>
    <t>スムース</t>
  </si>
  <si>
    <t>63</t>
  </si>
  <si>
    <t>F1</t>
  </si>
  <si>
    <t>メダリオン</t>
  </si>
  <si>
    <t>丸帯</t>
  </si>
  <si>
    <t>アルメニア</t>
  </si>
  <si>
    <t>医療サービス用Tシャツ</t>
  </si>
  <si>
    <t>ラクロス</t>
  </si>
  <si>
    <t>鉛カルシウム</t>
  </si>
  <si>
    <t>第1類 第1種酸化性固体</t>
  </si>
  <si>
    <t>フラノ</t>
  </si>
  <si>
    <t>64</t>
  </si>
  <si>
    <t>PGA</t>
  </si>
  <si>
    <t>レザースニーカー</t>
  </si>
  <si>
    <t>北マリアナ諸島</t>
  </si>
  <si>
    <t>ボウリングシャツ</t>
  </si>
  <si>
    <t>スノースキー</t>
  </si>
  <si>
    <t>リチウム金属</t>
  </si>
  <si>
    <t>第4類 第1石油類水溶性</t>
  </si>
  <si>
    <t>65</t>
  </si>
  <si>
    <t>スーペルリーガアルヘンティーナ</t>
  </si>
  <si>
    <t>コンフォート</t>
  </si>
  <si>
    <t>マリ</t>
  </si>
  <si>
    <t>ヨガシャツ</t>
  </si>
  <si>
    <t>水上スキー</t>
  </si>
  <si>
    <t>ポリマー</t>
  </si>
  <si>
    <t>第3類 アルキルアルミニウム</t>
  </si>
  <si>
    <t>ナイロン</t>
  </si>
  <si>
    <t>66</t>
  </si>
  <si>
    <t>アルゼンチンプリメーラディビシオン</t>
  </si>
  <si>
    <t>Aライン</t>
  </si>
  <si>
    <t>インドネシア</t>
  </si>
  <si>
    <t>登山シャツ</t>
  </si>
  <si>
    <t>水泳</t>
  </si>
  <si>
    <t>アルミニウム酸素</t>
  </si>
  <si>
    <t>第1類 第3種酸化性固体</t>
  </si>
  <si>
    <t>チノ</t>
  </si>
  <si>
    <t>67</t>
  </si>
  <si>
    <t>NCAA</t>
  </si>
  <si>
    <t>外羽</t>
  </si>
  <si>
    <t>エルサルバドル</t>
  </si>
  <si>
    <t>馬術</t>
  </si>
  <si>
    <t>鉛酸蓄</t>
  </si>
  <si>
    <t>第5類 第2種自己反応性物質</t>
  </si>
  <si>
    <t>ジョーゼット</t>
  </si>
  <si>
    <t>68</t>
  </si>
  <si>
    <t>イングランドプレミアシップ</t>
  </si>
  <si>
    <t>チャッカ</t>
  </si>
  <si>
    <t>ニウエ</t>
  </si>
  <si>
    <t>ウィンドサーフィン</t>
  </si>
  <si>
    <t>亜鉛</t>
  </si>
  <si>
    <t>第4類 第3石油類非水溶性</t>
  </si>
  <si>
    <t>スウェット</t>
  </si>
  <si>
    <t>69</t>
  </si>
  <si>
    <t>ドイツブンデスリーガ</t>
  </si>
  <si>
    <t>プレーントゥ</t>
  </si>
  <si>
    <t>カメルーン</t>
  </si>
  <si>
    <t>サッカー</t>
  </si>
  <si>
    <t>マンガン</t>
  </si>
  <si>
    <t>第4類 第2石油類非水溶性</t>
  </si>
  <si>
    <t>デニム・ジーンズ</t>
  </si>
  <si>
    <t>70</t>
  </si>
  <si>
    <t>イタリアフットボール</t>
  </si>
  <si>
    <t>セルビア</t>
  </si>
  <si>
    <t>トレッキング</t>
  </si>
  <si>
    <t>第3類 第3種自然発火性物質及び禁水性物質</t>
  </si>
  <si>
    <t>ムートン</t>
  </si>
  <si>
    <t>71</t>
  </si>
  <si>
    <t>イングリッシュフットボールリーグ</t>
  </si>
  <si>
    <t>サイドゴア</t>
  </si>
  <si>
    <t>ネパール</t>
  </si>
  <si>
    <t>アウトドアライフスタイル</t>
  </si>
  <si>
    <t>第2類 第1種可燃性固体</t>
  </si>
  <si>
    <t>パイル地</t>
  </si>
  <si>
    <t>72</t>
  </si>
  <si>
    <t>スペインフットボール</t>
  </si>
  <si>
    <t>デザート</t>
  </si>
  <si>
    <t>モーリシャス</t>
  </si>
  <si>
    <t>ホッケー</t>
  </si>
  <si>
    <t>第2類 硫黄</t>
  </si>
  <si>
    <t>スウェード</t>
  </si>
  <si>
    <t>73</t>
  </si>
  <si>
    <t>インターナショナルバスケットボール</t>
  </si>
  <si>
    <t>オランダ領アンティル</t>
  </si>
  <si>
    <t>ゴルフ</t>
  </si>
  <si>
    <t>第3類 アルキルリチウム</t>
  </si>
  <si>
    <t>鹿の子</t>
  </si>
  <si>
    <t>74</t>
  </si>
  <si>
    <t>ワールドカップサッカー</t>
  </si>
  <si>
    <t>グアドループ</t>
  </si>
  <si>
    <t>ヨガ</t>
  </si>
  <si>
    <t>第3類 黄りん</t>
  </si>
  <si>
    <t>コットン</t>
  </si>
  <si>
    <t>75</t>
  </si>
  <si>
    <t>LPGA</t>
  </si>
  <si>
    <t>タウンスニーカー</t>
  </si>
  <si>
    <t>ガボン</t>
  </si>
  <si>
    <t>水球</t>
  </si>
  <si>
    <t>麻</t>
  </si>
  <si>
    <t>76</t>
  </si>
  <si>
    <t>NWSC</t>
  </si>
  <si>
    <t>ローカット</t>
  </si>
  <si>
    <t>ブーベ島</t>
  </si>
  <si>
    <t>パドルボード</t>
  </si>
  <si>
    <t>コーデュロイ</t>
  </si>
  <si>
    <t>77</t>
  </si>
  <si>
    <t>ローファー</t>
  </si>
  <si>
    <t>エクアドル</t>
  </si>
  <si>
    <t>トラック</t>
  </si>
  <si>
    <t>78</t>
  </si>
  <si>
    <t>グラディエーター</t>
  </si>
  <si>
    <t>フィンランド</t>
  </si>
  <si>
    <t>ラフティング</t>
  </si>
  <si>
    <t>79</t>
  </si>
  <si>
    <t>スヴァールバル諸島およびヤンマイエン島</t>
  </si>
  <si>
    <t>ウォーキング</t>
  </si>
  <si>
    <t>80</t>
  </si>
  <si>
    <t>長財布</t>
  </si>
  <si>
    <t>モンゴル</t>
  </si>
  <si>
    <t>ラグビー</t>
  </si>
  <si>
    <t>81</t>
  </si>
  <si>
    <t>リボン</t>
  </si>
  <si>
    <t>サモア</t>
  </si>
  <si>
    <t>スカッシュ</t>
  </si>
  <si>
    <t>82</t>
  </si>
  <si>
    <t>二つ折り</t>
  </si>
  <si>
    <t>ベリーズ</t>
  </si>
  <si>
    <t>アーチェリー</t>
  </si>
  <si>
    <t>83</t>
  </si>
  <si>
    <t>オフィス</t>
  </si>
  <si>
    <t>ポーランド</t>
  </si>
  <si>
    <t>サイクリング</t>
  </si>
  <si>
    <t>84</t>
  </si>
  <si>
    <t>ジョッパー</t>
  </si>
  <si>
    <t>アンゴラ</t>
  </si>
  <si>
    <t>シクロクロス</t>
  </si>
  <si>
    <t>85</t>
  </si>
  <si>
    <t>マルティニーク</t>
  </si>
  <si>
    <t>バスケットボール</t>
  </si>
  <si>
    <t>86</t>
  </si>
  <si>
    <t>バヌアツ</t>
  </si>
  <si>
    <t>アイスダイビング</t>
  </si>
  <si>
    <t>87</t>
  </si>
  <si>
    <t>ギニア</t>
  </si>
  <si>
    <t>レスリング</t>
  </si>
  <si>
    <t>88</t>
  </si>
  <si>
    <t>ウルグアイ</t>
  </si>
  <si>
    <t>体操</t>
  </si>
  <si>
    <t>89</t>
  </si>
  <si>
    <t>セントヘレナ・アセンションおよびトリスタン・ダ・クーニャ</t>
  </si>
  <si>
    <t>アルペンスキー</t>
  </si>
  <si>
    <t>90</t>
  </si>
  <si>
    <t>西サハラ</t>
  </si>
  <si>
    <t>ウェイクボード</t>
  </si>
  <si>
    <t>91</t>
  </si>
  <si>
    <t>セルビア・モンテネグロ</t>
  </si>
  <si>
    <t>エアソフト</t>
  </si>
  <si>
    <t>92</t>
  </si>
  <si>
    <t>ギニアビサウ共和国</t>
  </si>
  <si>
    <t>クリケット</t>
  </si>
  <si>
    <t>93</t>
  </si>
  <si>
    <t>ブラジル</t>
  </si>
  <si>
    <t>登山</t>
  </si>
  <si>
    <t>94</t>
  </si>
  <si>
    <t>クウェート</t>
  </si>
  <si>
    <t>ローラーホッケー</t>
  </si>
  <si>
    <t>95</t>
  </si>
  <si>
    <t>南極</t>
  </si>
  <si>
    <t>アイススケート</t>
  </si>
  <si>
    <t>96</t>
  </si>
  <si>
    <t>コートジボワール</t>
  </si>
  <si>
    <t>97</t>
  </si>
  <si>
    <t>マケドニア</t>
  </si>
  <si>
    <t>クライミング</t>
  </si>
  <si>
    <t>98</t>
  </si>
  <si>
    <t>ツバル</t>
  </si>
  <si>
    <t>バドミントン</t>
  </si>
  <si>
    <t>99</t>
  </si>
  <si>
    <t>ベネズエラ</t>
  </si>
  <si>
    <t>レーシング</t>
  </si>
  <si>
    <t>100</t>
  </si>
  <si>
    <t>ジブチ</t>
  </si>
  <si>
    <t>スノーモービル</t>
  </si>
  <si>
    <t>101</t>
  </si>
  <si>
    <t>チュニジア</t>
  </si>
  <si>
    <t>ロードサイクリング</t>
  </si>
  <si>
    <t>102</t>
  </si>
  <si>
    <t>パラオ</t>
  </si>
  <si>
    <t>野球</t>
  </si>
  <si>
    <t>103</t>
  </si>
  <si>
    <t>マレーシア</t>
  </si>
  <si>
    <t>マウンテンバイク</t>
  </si>
  <si>
    <t>104</t>
  </si>
  <si>
    <t>タジキスタン</t>
  </si>
  <si>
    <t>BMX</t>
  </si>
  <si>
    <t>105</t>
  </si>
  <si>
    <t>赤道ギニア</t>
  </si>
  <si>
    <t>106</t>
  </si>
  <si>
    <t>コスタリカ</t>
  </si>
  <si>
    <t>バックカントリースキー</t>
  </si>
  <si>
    <t>107</t>
  </si>
  <si>
    <t>セネガル</t>
  </si>
  <si>
    <t>マルチスポーツ</t>
  </si>
  <si>
    <t>108</t>
  </si>
  <si>
    <t>レユニオンアイランド</t>
  </si>
  <si>
    <t>ヨット</t>
  </si>
  <si>
    <t>109</t>
  </si>
  <si>
    <t>ラオス</t>
  </si>
  <si>
    <t>セーリング</t>
  </si>
  <si>
    <t>110</t>
  </si>
  <si>
    <t>ミャンマー</t>
  </si>
  <si>
    <t>ウィッフルボール</t>
  </si>
  <si>
    <t>グレナダ</t>
  </si>
  <si>
    <t>ハンティング</t>
  </si>
  <si>
    <t>中央アフリカ</t>
  </si>
  <si>
    <t>カヤック</t>
  </si>
  <si>
    <t>バルバドス</t>
  </si>
  <si>
    <t>ペイントボール</t>
  </si>
  <si>
    <t>ピトケアン</t>
  </si>
  <si>
    <t>ローラースケート</t>
  </si>
  <si>
    <t>ウォリス・フツナ</t>
  </si>
  <si>
    <t>競馬</t>
  </si>
  <si>
    <t>カンボジア</t>
  </si>
  <si>
    <t>チアリーディング</t>
  </si>
  <si>
    <t>アンドラ</t>
  </si>
  <si>
    <t>カイトサーフィン</t>
  </si>
  <si>
    <t>ギリシャ</t>
  </si>
  <si>
    <t>アメリカンフットボール</t>
  </si>
  <si>
    <t>イスラエル</t>
  </si>
  <si>
    <t>イギリス領インド洋地域</t>
  </si>
  <si>
    <t>朝鮮民主主義人民共和国</t>
  </si>
  <si>
    <t>エジプト</t>
  </si>
  <si>
    <t>コモロ</t>
  </si>
  <si>
    <t>ハード島とマクドナルド諸島</t>
  </si>
  <si>
    <t>ハイチ</t>
  </si>
  <si>
    <t>リベリア</t>
  </si>
  <si>
    <t>ウズベキスタン</t>
  </si>
  <si>
    <t>アフガニスタン</t>
  </si>
  <si>
    <t>バミューダ</t>
  </si>
  <si>
    <t>タンザニア</t>
  </si>
  <si>
    <t>ジャージー</t>
  </si>
  <si>
    <t>パキスタン</t>
  </si>
  <si>
    <t>エリトリア</t>
  </si>
  <si>
    <t>台湾（台湾省/中華民国）</t>
  </si>
  <si>
    <t>大韓民国</t>
  </si>
  <si>
    <t>ガイアナ</t>
  </si>
  <si>
    <t>タークス・カイコス諸島</t>
  </si>
  <si>
    <t>フランス領ポリネシア</t>
  </si>
  <si>
    <t>セントクリストファー・ネイビス</t>
  </si>
  <si>
    <t>中華人民共和国</t>
  </si>
  <si>
    <t>フォークアイランド</t>
  </si>
  <si>
    <t>サンピエール島・ミクロン島</t>
  </si>
  <si>
    <t>セントルシア</t>
  </si>
  <si>
    <t>ジャマイカ</t>
  </si>
  <si>
    <t>XE</t>
  </si>
  <si>
    <t>ブルンジ</t>
  </si>
  <si>
    <t>ホンジュラス</t>
  </si>
  <si>
    <t>コンゴ共和国</t>
  </si>
  <si>
    <t>キルギスタン</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</si>
  <si>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</si>
  <si>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</si>
  <si>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</si>
  <si>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</si>
  <si>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</si>
  <si>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</si>
  <si>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</si>
  <si>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</si>
  <si>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</si>
  <si>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</si>
  <si>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</si>
  <si>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</si>
  <si>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</si>
  <si>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</si>
  <si>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</si>
  <si>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</si>
  <si>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</si>
  <si>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</si>
  <si>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</si>
  <si>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</si>
  <si>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</si>
  <si>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</si>
  <si>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</si>
  <si>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</si>
  <si>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</si>
  <si>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</si>
  <si>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</si>
  <si>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</si>
  <si>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</si>
  <si>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</si>
  <si>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</si>
  <si>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</si>
  <si>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</si>
  <si>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</si>
  <si>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</si>
  <si>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</si>
  <si>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</si>
  <si>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</si>
  <si>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</si>
  <si>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</si>
  <si>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</si>
  <si>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</si>
  <si>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</si>
  <si>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</si>
  <si>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</si>
  <si>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</si>
  <si>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</si>
  <si>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</si>
  <si>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</si>
  <si>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</si>
  <si>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</si>
  <si>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</si>
  <si>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</si>
  <si>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</si>
  <si>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</si>
  <si>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</si>
  <si>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</si>
  <si>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</si>
  <si>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</si>
  <si>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</si>
  <si>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</si>
  <si>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</si>
  <si>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</si>
  <si>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</si>
  <si>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2XL</t>
  </si>
  <si>
    <t>レバノン</t>
  </si>
  <si>
    <t>4L</t>
  </si>
  <si>
    <t>バハマ</t>
  </si>
  <si>
    <t>3XL</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</si>
  <si>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</si>
  <si>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</si>
  <si>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</si>
  <si>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</si>
  <si>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</si>
  <si>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</si>
  <si>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</si>
  <si>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</si>
  <si>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</si>
  <si>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</si>
  <si>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</si>
  <si>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</si>
  <si>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</si>
  <si>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</si>
  <si>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</si>
  <si>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</si>
  <si>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</si>
  <si>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</si>
  <si>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</si>
  <si>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</si>
  <si>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</si>
  <si>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</si>
  <si>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</si>
  <si>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</si>
  <si>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</si>
  <si>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</si>
  <si>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</si>
  <si>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</si>
  <si>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</si>
  <si>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</si>
  <si>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</si>
  <si>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</si>
  <si>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</si>
  <si>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</si>
  <si>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</si>
  <si>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</si>
  <si>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</si>
  <si>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</si>
  <si>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</si>
  <si>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</si>
  <si>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</si>
  <si>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</si>
  <si>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</si>
  <si>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</si>
  <si>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</si>
  <si>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</si>
  <si>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</si>
  <si>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</si>
  <si>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</si>
  <si>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</si>
  <si>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</si>
  <si>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</si>
  <si>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</si>
  <si>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</si>
  <si>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</si>
  <si>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</si>
  <si>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</si>
  <si>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</si>
  <si>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</si>
  <si>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</si>
  <si>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</si>
  <si>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</si>
  <si>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</si>
  <si>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</si>
  <si>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</si>
  <si>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</si>
  <si>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</si>
  <si>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</si>
  <si>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</si>
  <si>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</si>
  <si>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</si>
  <si>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</si>
  <si>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18 Months</t>
  </si>
  <si>
    <t>ナウル</t>
  </si>
  <si>
    <t>24 Months</t>
  </si>
  <si>
    <t>スペイン</t>
  </si>
  <si>
    <t>1 Year</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</si>
  <si>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</si>
  <si>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</si>
  <si>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</si>
  <si>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</si>
  <si>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</si>
  <si>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</si>
  <si>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</si>
  <si>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</si>
  <si>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</si>
  <si>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</si>
  <si>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</si>
  <si>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</si>
  <si>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</si>
  <si>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</si>
  <si>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タイ</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</si>
  <si>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</si>
  <si>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</si>
  <si>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</si>
  <si>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</si>
  <si>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</si>
  <si>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</si>
  <si>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</si>
  <si>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</si>
  <si>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</si>
  <si>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</si>
  <si>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</si>
  <si>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</si>
  <si>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</si>
  <si>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</si>
  <si>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</si>
  <si>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</si>
  <si>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</si>
  <si>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</si>
  <si>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</si>
  <si>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</si>
  <si>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</si>
  <si>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</si>
  <si>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</si>
  <si>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</si>
  <si>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</si>
  <si>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</si>
  <si>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</si>
  <si>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</si>
  <si>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</si>
  <si>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</si>
  <si>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</si>
  <si>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</si>
  <si>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</si>
  <si>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</si>
  <si>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</si>
  <si>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</si>
  <si>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</si>
  <si>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</si>
  <si>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</si>
  <si>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</si>
  <si>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</si>
  <si>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</si>
  <si>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</si>
  <si>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</si>
  <si>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</si>
  <si>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</si>
  <si>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</si>
  <si>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</si>
  <si>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</si>
  <si>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</si>
  <si>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</si>
  <si>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</si>
  <si>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</si>
  <si>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</si>
  <si>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</si>
  <si>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</si>
  <si>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</si>
  <si>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</si>
  <si>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</si>
  <si>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</si>
  <si>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</si>
  <si>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</si>
  <si>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</si>
  <si>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</si>
  <si>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</si>
  <si>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</si>
  <si>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</si>
  <si>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</si>
  <si>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</si>
  <si>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</si>
  <si>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</si>
  <si>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</si>
  <si>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</si>
  <si>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</si>
  <si>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</si>
  <si>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</si>
  <si>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</si>
  <si>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</si>
  <si>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</si>
  <si>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</si>
  <si>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</si>
  <si>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</si>
  <si>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</si>
  <si>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</si>
  <si>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</si>
  <si>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</si>
  <si>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</si>
  <si>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</si>
  <si>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</si>
  <si>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</si>
  <si>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</si>
  <si>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</si>
  <si>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</si>
  <si>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</si>
  <si>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</si>
  <si>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</si>
  <si>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</si>
  <si>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</si>
  <si>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</si>
  <si>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</si>
  <si>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</si>
  <si>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</si>
  <si>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</si>
  <si>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</si>
  <si>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</si>
  <si>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</si>
  <si>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</si>
  <si>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</si>
  <si>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</si>
  <si>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</si>
  <si>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</si>
  <si>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</si>
  <si>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</si>
  <si>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</si>
  <si>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</si>
  <si>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</si>
  <si>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</si>
  <si>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</si>
  <si>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</si>
  <si>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</si>
  <si>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</si>
  <si>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</si>
  <si>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</si>
  <si>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</si>
  <si>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</si>
  <si>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</si>
  <si>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</si>
  <si>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</si>
  <si>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</si>
  <si>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</si>
  <si>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</si>
  <si>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</si>
  <si>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</si>
  <si>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</si>
  <si>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</si>
  <si>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</si>
  <si>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</si>
  <si>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</si>
  <si>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</si>
  <si>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</si>
  <si>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</si>
  <si>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</si>
  <si>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</si>
  <si>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</si>
  <si>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</si>
  <si>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</si>
  <si>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</si>
  <si>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</si>
  <si>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</si>
  <si>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</si>
  <si>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</si>
  <si>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</si>
  <si>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</si>
  <si>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</si>
  <si>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</si>
  <si>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</si>
  <si>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</si>
  <si>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</si>
  <si>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</si>
  <si>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</si>
  <si>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</si>
  <si>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</si>
  <si>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</si>
  <si>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</si>
  <si>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</si>
  <si>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</si>
  <si>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</si>
  <si>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</si>
  <si>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</si>
  <si>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</si>
  <si>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</si>
  <si>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</si>
  <si>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</si>
  <si>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</si>
  <si>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</si>
  <si>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</si>
  <si>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</si>
  <si>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</si>
  <si>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</si>
  <si>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</si>
  <si>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</si>
  <si>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</si>
  <si>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</si>
  <si>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</si>
  <si>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</si>
  <si>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</si>
  <si>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</si>
  <si>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</si>
  <si>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</si>
  <si>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</si>
  <si>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</si>
  <si>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TemplateType=fptcustom</t>
  </si>
  <si>
    <t>Version=2021.0903</t>
  </si>
  <si>
    <t>TemplateSignature=U0hJUlQ=</t>
  </si>
  <si>
    <t>settings=contentLanguageTag=ja_JP&amp;feedType=113&amp;headerLanguageTag=ja_JP&amp;metadataVersion=MatprodVkxBUHJvZC0xMTIy&amp;primaryMarketplaceId=amzn1.mp.o.A1VC38T7YXB528&amp;templateIdentifier=82782a53-9392-416d-a556-3f2664dd36d6&amp;timestamp=2021-09-03T02%3A53%3A29.625Z</t>
  </si>
  <si>
    <t>上3行はAmazon.comのみで使用します。上3行は変更または削除しないでください。</t>
  </si>
  <si>
    <t>画像</t>
  </si>
  <si>
    <t>バリエーション</t>
  </si>
  <si>
    <t>商品基本情報</t>
  </si>
  <si>
    <t>商品検索情報</t>
  </si>
  <si>
    <t>推奨ブラウズノード別の情報</t>
  </si>
  <si>
    <t>寸法</t>
  </si>
  <si>
    <t>出荷関連情報</t>
  </si>
  <si>
    <t>コンプライアンス情報</t>
  </si>
  <si>
    <t>出品情報</t>
  </si>
  <si>
    <t>商品のサブ画像URL2</t>
  </si>
  <si>
    <t>商品のサブ画像URL3</t>
  </si>
  <si>
    <t>商品のサブ画像URL4</t>
  </si>
  <si>
    <t>商品のサブ画像URL5</t>
  </si>
  <si>
    <t>商品のサブ画像URL6</t>
  </si>
  <si>
    <t>商品のサブ画像URL7</t>
  </si>
  <si>
    <t>商品のサブ画像URL8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</si>
  <si>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</si>
  <si>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</si>
  <si>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</si>
  <si>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</si>
  <si>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</si>
  <si>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</si>
  <si>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</si>
  <si>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</si>
  <si>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</si>
  <si>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</si>
  <si>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</si>
  <si>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</si>
  <si>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</si>
  <si>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</si>
  <si>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</si>
  <si>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</si>
  <si>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</si>
  <si>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</si>
  <si>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</si>
  <si>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</si>
  <si>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</si>
  <si>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</si>
  <si>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</si>
  <si>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</si>
  <si>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</si>
  <si>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</si>
  <si>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</si>
  <si>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</si>
  <si>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</si>
  <si>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special_features1</t>
  </si>
  <si>
    <t>special_features2</t>
  </si>
  <si>
    <t>special_features3</t>
  </si>
  <si>
    <t>special_features4</t>
  </si>
  <si>
    <t>special_features5</t>
  </si>
  <si>
    <t>sport_type2</t>
  </si>
  <si>
    <t>lifecycle_supply_type2</t>
  </si>
  <si>
    <t>lifecycle_supply_type3</t>
  </si>
  <si>
    <t>lifecycle_supply_type4</t>
  </si>
  <si>
    <t>lifecycle_supply_type5</t>
  </si>
  <si>
    <t>battery_type2</t>
  </si>
  <si>
    <t>battery_type3</t>
  </si>
  <si>
    <t>number_of_batteries1</t>
  </si>
  <si>
    <t>number_of_batteries2</t>
  </si>
  <si>
    <t>number_of_batteries3</t>
  </si>
  <si>
    <t>supplier_declared_dg_hz_regulation2</t>
  </si>
  <si>
    <t>supplier_declared_dg_hz_regulation3</t>
  </si>
  <si>
    <t>supplier_declared_dg_hz_regulation4</t>
  </si>
  <si>
    <t>supplier_declared_dg_hz_regulation5</t>
  </si>
  <si>
    <t>supplier_declared_material_regulation2</t>
  </si>
  <si>
    <t>supplier_declared_material_regulation3</t>
  </si>
  <si>
    <t>ghs_classification_class2</t>
  </si>
  <si>
    <t>ghs_classification_class3</t>
  </si>
  <si>
    <t>quantity_lower_bound2</t>
  </si>
  <si>
    <t>quantity_price2</t>
  </si>
  <si>
    <t>quantity_lower_bound3</t>
  </si>
  <si>
    <t>quantity_price3</t>
  </si>
  <si>
    <t>quantity_lower_bound4</t>
  </si>
  <si>
    <t>quantity_price4</t>
  </si>
  <si>
    <t>quantity_lower_bound5</t>
  </si>
  <si>
    <t>quantity_price5</t>
  </si>
  <si>
    <t>progressive_discount_lower_bound2</t>
  </si>
  <si>
    <t>progressive_discount_value2</t>
  </si>
  <si>
    <t>progressive_discount_lower_bound3</t>
  </si>
  <si>
    <t>progressive_discount_value3</t>
  </si>
  <si>
    <t>sw2107166651436484</t>
  </si>
  <si>
    <t>ノーブランド</t>
  </si>
  <si>
    <t>フロントリボン　ビショップスリーブ　ブラウス</t>
  </si>
  <si>
    <t>100% コットン</t>
  </si>
  <si>
    <t>https://jpaq.oss-cn-beijing.aliyuncs.com/sw210716665143648401.jpg</t>
  </si>
  <si>
    <t>https://jpaq.oss-cn-beijing.aliyuncs.com/sw210716665143648402.jpg</t>
  </si>
  <si>
    <t>https://jpaq.oss-cn-beijing.aliyuncs.com/sw210716665143648403.jpg</t>
  </si>
  <si>
    <t>https://jpaq.oss-cn-beijing.aliyuncs.com/sw210716665143648404.jpg</t>
  </si>
  <si>
    <t>https://jpaq.oss-cn-beijing.aliyuncs.com/sw210716665143648405.jpg</t>
  </si>
  <si>
    <t>https://jpaq.oss-cn-beijing.aliyuncs.com/sw210716665143648406.jpg</t>
  </si>
  <si>
    <t>https://jpaq.oss-cn-beijing.aliyuncs.com/sw210716665143648407.jpg</t>
  </si>
  <si>
    <t>スタイル:	かわいい
カラー:	ホワイト
柄-タイプ:	プレーン
長さ:	レギュラー
シーズン:	春・秋
タイプ:	トップ
詳細:	ラッフル, ティアードレイヤー, 結び目, アイレット刺繍
フィット-タイプ:	レギュラーフィット
ネックライン:	ピーターパンカラー
袖丈:	ロングスリーブ
スリーブ-タイプ:	レギュラースリーブ
極薄シアー:	No
プラケット-タイプ:	プルオーバー
材料:	コットン
成分:	100% コットン
ファブリック:	ノンストレッチ
お手入れ方法:	Machine wash or professional dry clean</t>
  </si>
  <si>
    <r>
      <rPr>
        <sz val="11"/>
        <color indexed="8"/>
        <rFont val="DengXian"/>
        <charset val="134"/>
        <scheme val="minor"/>
      </rPr>
      <t>【サイズを小さく窮屈な海外サイズ→程よくゆったりめ日本サイズへリニューアルしました！ 】ふんわりしたランタン風スリーブ＆夏に映える涼しげな透け感が、女性らしくヘルシーなシースルーストライプシャツ。Tシャツ</t>
    </r>
    <r>
      <rPr>
        <sz val="11"/>
        <color rgb="FF000000"/>
        <rFont val="微软雅黑"/>
        <charset val="134"/>
      </rPr>
      <t>・</t>
    </r>
    <r>
      <rPr>
        <sz val="11"/>
        <color indexed="8"/>
        <rFont val="DengXian"/>
        <charset val="134"/>
        <scheme val="minor"/>
      </rPr>
      <t>キャミソールやタンクトップ</t>
    </r>
    <r>
      <rPr>
        <sz val="11"/>
        <color rgb="FF000000"/>
        <rFont val="微软雅黑"/>
        <charset val="134"/>
      </rPr>
      <t>・</t>
    </r>
    <r>
      <rPr>
        <sz val="11"/>
        <color indexed="8"/>
        <rFont val="DengXian"/>
        <charset val="134"/>
        <scheme val="minor"/>
      </rPr>
      <t>ベアトップ</t>
    </r>
    <r>
      <rPr>
        <sz val="11"/>
        <color rgb="FF000000"/>
        <rFont val="微软雅黑"/>
        <charset val="134"/>
      </rPr>
      <t>・</t>
    </r>
    <r>
      <rPr>
        <sz val="11"/>
        <color indexed="8"/>
        <rFont val="DengXian"/>
        <charset val="134"/>
        <scheme val="minor"/>
      </rPr>
      <t>水着に相性</t>
    </r>
    <r>
      <rPr>
        <sz val="11"/>
        <color rgb="FF000000"/>
        <rFont val="Segoe UI Symbol"/>
        <charset val="134"/>
      </rPr>
      <t>◎</t>
    </r>
    <r>
      <rPr>
        <sz val="11"/>
        <color indexed="8"/>
        <rFont val="DengXian"/>
        <charset val="134"/>
        <scheme val="minor"/>
      </rPr>
      <t>の大人可愛いアイテムです。</t>
    </r>
  </si>
  <si>
    <r>
      <rPr>
        <sz val="11"/>
        <color indexed="8"/>
        <rFont val="DengXian"/>
        <charset val="134"/>
        <scheme val="minor"/>
      </rPr>
      <t>軽量な素材でサラッと着られます。バックは程よい長めの丈で気になるウエスト</t>
    </r>
    <r>
      <rPr>
        <sz val="11"/>
        <color rgb="FF000000"/>
        <rFont val="微软雅黑"/>
        <charset val="134"/>
      </rPr>
      <t>・</t>
    </r>
    <r>
      <rPr>
        <sz val="11"/>
        <color indexed="8"/>
        <rFont val="DengXian"/>
        <charset val="134"/>
        <scheme val="minor"/>
      </rPr>
      <t>腰回りも自然に体形カバー。ティーン</t>
    </r>
    <r>
      <rPr>
        <sz val="11"/>
        <color rgb="FF000000"/>
        <rFont val="微软雅黑"/>
        <charset val="134"/>
      </rPr>
      <t>・</t>
    </r>
    <r>
      <rPr>
        <sz val="11"/>
        <color indexed="8"/>
        <rFont val="DengXian"/>
        <charset val="134"/>
        <scheme val="minor"/>
      </rPr>
      <t>学生</t>
    </r>
    <r>
      <rPr>
        <sz val="11"/>
        <color rgb="FF000000"/>
        <rFont val="微软雅黑"/>
        <charset val="134"/>
      </rPr>
      <t>・</t>
    </r>
    <r>
      <rPr>
        <sz val="11"/>
        <color indexed="8"/>
        <rFont val="DengXian"/>
        <charset val="134"/>
        <scheme val="minor"/>
      </rPr>
      <t>OL</t>
    </r>
    <r>
      <rPr>
        <sz val="11"/>
        <color rgb="FF000000"/>
        <rFont val="微软雅黑"/>
        <charset val="134"/>
      </rPr>
      <t>・</t>
    </r>
    <r>
      <rPr>
        <sz val="11"/>
        <color indexed="8"/>
        <rFont val="DengXian"/>
        <charset val="134"/>
        <scheme val="minor"/>
      </rPr>
      <t>ママさんまで年齢を問わず活躍。スクール</t>
    </r>
    <r>
      <rPr>
        <sz val="11"/>
        <color rgb="FF000000"/>
        <rFont val="微软雅黑"/>
        <charset val="134"/>
      </rPr>
      <t>・</t>
    </r>
    <r>
      <rPr>
        <sz val="11"/>
        <color indexed="8"/>
        <rFont val="DengXian"/>
        <charset val="134"/>
        <scheme val="minor"/>
      </rPr>
      <t>キャンバス</t>
    </r>
    <r>
      <rPr>
        <sz val="11"/>
        <color rgb="FF000000"/>
        <rFont val="微软雅黑"/>
        <charset val="134"/>
      </rPr>
      <t>・</t>
    </r>
    <r>
      <rPr>
        <sz val="11"/>
        <color indexed="8"/>
        <rFont val="DengXian"/>
        <charset val="134"/>
        <scheme val="minor"/>
      </rPr>
      <t>通勤服</t>
    </r>
    <r>
      <rPr>
        <sz val="11"/>
        <color rgb="FF000000"/>
        <rFont val="微软雅黑"/>
        <charset val="134"/>
      </rPr>
      <t>・</t>
    </r>
    <r>
      <rPr>
        <sz val="11"/>
        <color indexed="8"/>
        <rFont val="DengXian"/>
        <charset val="134"/>
        <scheme val="minor"/>
      </rPr>
      <t>オフィスにも</t>
    </r>
    <r>
      <rPr>
        <sz val="11"/>
        <color rgb="FF000000"/>
        <rFont val="Segoe UI Symbol"/>
        <charset val="134"/>
      </rPr>
      <t>◎</t>
    </r>
  </si>
  <si>
    <t>どんなトップスの羽織物としても相性がいいのでデイリーに着回しOK。爽やかでフェミニンな雰囲気でネックレス等アクセサリー類との相性も◎</t>
  </si>
  <si>
    <r>
      <rPr>
        <sz val="11"/>
        <color indexed="8"/>
        <rFont val="DengXian"/>
        <charset val="134"/>
        <scheme val="minor"/>
      </rPr>
      <t>絶妙なラフ感＆きちんと感でお出かけは勿論、室内でちょっと何か羽織りたい時のお家服</t>
    </r>
    <r>
      <rPr>
        <sz val="11"/>
        <color indexed="8"/>
        <rFont val="DengXian"/>
        <charset val="128"/>
        <scheme val="minor"/>
      </rPr>
      <t>・</t>
    </r>
    <r>
      <rPr>
        <sz val="11"/>
        <color indexed="8"/>
        <rFont val="DengXian"/>
        <charset val="134"/>
        <scheme val="minor"/>
      </rPr>
      <t>ルームウェアとしても◎ショートパンツ</t>
    </r>
    <r>
      <rPr>
        <sz val="11"/>
        <color indexed="8"/>
        <rFont val="DengXian"/>
        <charset val="128"/>
        <scheme val="minor"/>
      </rPr>
      <t>・</t>
    </r>
    <r>
      <rPr>
        <sz val="11"/>
        <color indexed="8"/>
        <rFont val="DengXian"/>
        <charset val="134"/>
        <scheme val="minor"/>
      </rPr>
      <t>ジーンズやミニスカ</t>
    </r>
    <r>
      <rPr>
        <sz val="11"/>
        <color indexed="8"/>
        <rFont val="DengXian"/>
        <charset val="128"/>
        <scheme val="minor"/>
      </rPr>
      <t>・</t>
    </r>
    <r>
      <rPr>
        <sz val="11"/>
        <color indexed="8"/>
        <rFont val="DengXian"/>
        <charset val="134"/>
        <scheme val="minor"/>
      </rPr>
      <t>スカート等様々なパンツ</t>
    </r>
    <r>
      <rPr>
        <sz val="11"/>
        <color indexed="8"/>
        <rFont val="DengXian"/>
        <charset val="128"/>
        <scheme val="minor"/>
      </rPr>
      <t>・</t>
    </r>
    <r>
      <rPr>
        <sz val="11"/>
        <color indexed="8"/>
        <rFont val="DengXian"/>
        <charset val="134"/>
        <scheme val="minor"/>
      </rPr>
      <t>ボトムス</t>
    </r>
    <r>
      <rPr>
        <sz val="11"/>
        <color indexed="8"/>
        <rFont val="DengXian"/>
        <charset val="128"/>
        <scheme val="minor"/>
      </rPr>
      <t>・</t>
    </r>
    <r>
      <rPr>
        <sz val="11"/>
        <color indexed="8"/>
        <rFont val="DengXian"/>
        <charset val="134"/>
        <scheme val="minor"/>
      </rPr>
      <t>スカートと相性が良いです。</t>
    </r>
  </si>
  <si>
    <r>
      <rPr>
        <sz val="11"/>
        <color indexed="8"/>
        <rFont val="DengXian"/>
        <charset val="134"/>
        <scheme val="minor"/>
      </rPr>
      <t>サイズは商品画像をご参照下さい。商品画像とデザイン仕様</t>
    </r>
    <r>
      <rPr>
        <sz val="11"/>
        <color indexed="8"/>
        <rFont val="DengXian"/>
        <charset val="128"/>
        <scheme val="minor"/>
      </rPr>
      <t>・</t>
    </r>
    <r>
      <rPr>
        <sz val="11"/>
        <color indexed="8"/>
        <rFont val="DengXian"/>
        <charset val="134"/>
        <scheme val="minor"/>
      </rPr>
      <t>実際の色や生地の質感等は、撮影時の照明やモデルポーズ</t>
    </r>
    <r>
      <rPr>
        <sz val="11"/>
        <color indexed="8"/>
        <rFont val="DengXian"/>
        <charset val="128"/>
        <scheme val="minor"/>
      </rPr>
      <t>・</t>
    </r>
    <r>
      <rPr>
        <sz val="11"/>
        <color indexed="8"/>
        <rFont val="DengXian"/>
        <charset val="134"/>
        <scheme val="minor"/>
      </rPr>
      <t>撮影の状況等により異なって見える場合がございます。予め、ご了承お願い致します。</t>
    </r>
  </si>
  <si>
    <r>
      <rPr>
        <sz val="11"/>
        <color rgb="FF000000"/>
        <rFont val="Yu Gothic"/>
        <charset val="128"/>
      </rPr>
      <t>レディースファッション</t>
    </r>
    <r>
      <rPr>
        <sz val="11"/>
        <color rgb="FF000000"/>
        <rFont val="DengXian"/>
        <charset val="134"/>
        <scheme val="minor"/>
      </rPr>
      <t xml:space="preserve"> </t>
    </r>
    <r>
      <rPr>
        <sz val="11"/>
        <color rgb="FF000000"/>
        <rFont val="Yu Gothic"/>
        <charset val="128"/>
      </rPr>
      <t>トップス</t>
    </r>
    <r>
      <rPr>
        <sz val="11"/>
        <color rgb="FF000000"/>
        <rFont val="微软雅黑"/>
        <charset val="134"/>
      </rPr>
      <t xml:space="preserve"> カーディガン レディースレディース 服 トップス 春服 レディース</t>
    </r>
  </si>
  <si>
    <t>パーティーで</t>
  </si>
  <si>
    <t>sw2107166651436484-S</t>
  </si>
  <si>
    <t>2999</t>
  </si>
  <si>
    <r>
      <rPr>
        <sz val="11"/>
        <color indexed="8"/>
        <rFont val="DengXian"/>
        <charset val="134"/>
        <scheme val="minor"/>
      </rPr>
      <t>【サイズを小さく窮屈な海外サイズ→程よくゆったりめ日本サイズへリニューアルしました！ 】ふんわりしたランタン風スリーブ＆夏に映える涼しげな透け感が、女性らしくヘルシーなシースルーストライプシャツ。Tシャツ</t>
    </r>
    <r>
      <rPr>
        <sz val="11"/>
        <color indexed="8"/>
        <rFont val="DengXian"/>
        <charset val="128"/>
        <scheme val="minor"/>
      </rPr>
      <t>・</t>
    </r>
    <r>
      <rPr>
        <sz val="11"/>
        <color indexed="8"/>
        <rFont val="DengXian"/>
        <charset val="134"/>
        <scheme val="minor"/>
      </rPr>
      <t>キャミソールやタンクトップ</t>
    </r>
    <r>
      <rPr>
        <sz val="11"/>
        <color indexed="8"/>
        <rFont val="DengXian"/>
        <charset val="128"/>
        <scheme val="minor"/>
      </rPr>
      <t>・</t>
    </r>
    <r>
      <rPr>
        <sz val="11"/>
        <color indexed="8"/>
        <rFont val="DengXian"/>
        <charset val="134"/>
        <scheme val="minor"/>
      </rPr>
      <t>ベアトップ</t>
    </r>
    <r>
      <rPr>
        <sz val="11"/>
        <color indexed="8"/>
        <rFont val="DengXian"/>
        <charset val="128"/>
        <scheme val="minor"/>
      </rPr>
      <t>・</t>
    </r>
    <r>
      <rPr>
        <sz val="11"/>
        <color indexed="8"/>
        <rFont val="DengXian"/>
        <charset val="134"/>
        <scheme val="minor"/>
      </rPr>
      <t>水着に相性◎の大人可愛いアイテムです。</t>
    </r>
  </si>
  <si>
    <r>
      <rPr>
        <sz val="11"/>
        <color indexed="8"/>
        <rFont val="DengXian"/>
        <charset val="134"/>
        <scheme val="minor"/>
      </rPr>
      <t>軽量な素材でサラッと着られます。バックは程よい長めの丈で気になるウエスト</t>
    </r>
    <r>
      <rPr>
        <sz val="11"/>
        <color indexed="8"/>
        <rFont val="DengXian"/>
        <charset val="128"/>
        <scheme val="minor"/>
      </rPr>
      <t>・</t>
    </r>
    <r>
      <rPr>
        <sz val="11"/>
        <color indexed="8"/>
        <rFont val="DengXian"/>
        <charset val="134"/>
        <scheme val="minor"/>
      </rPr>
      <t>腰回りも自然に体形カバー。ティーン</t>
    </r>
    <r>
      <rPr>
        <sz val="11"/>
        <color indexed="8"/>
        <rFont val="DengXian"/>
        <charset val="128"/>
        <scheme val="minor"/>
      </rPr>
      <t>・</t>
    </r>
    <r>
      <rPr>
        <sz val="11"/>
        <color indexed="8"/>
        <rFont val="DengXian"/>
        <charset val="134"/>
        <scheme val="minor"/>
      </rPr>
      <t>学生</t>
    </r>
    <r>
      <rPr>
        <sz val="11"/>
        <color indexed="8"/>
        <rFont val="DengXian"/>
        <charset val="128"/>
        <scheme val="minor"/>
      </rPr>
      <t>・</t>
    </r>
    <r>
      <rPr>
        <sz val="11"/>
        <color indexed="8"/>
        <rFont val="DengXian"/>
        <charset val="134"/>
        <scheme val="minor"/>
      </rPr>
      <t>OL</t>
    </r>
    <r>
      <rPr>
        <sz val="11"/>
        <color indexed="8"/>
        <rFont val="DengXian"/>
        <charset val="128"/>
        <scheme val="minor"/>
      </rPr>
      <t>・</t>
    </r>
    <r>
      <rPr>
        <sz val="11"/>
        <color indexed="8"/>
        <rFont val="DengXian"/>
        <charset val="134"/>
        <scheme val="minor"/>
      </rPr>
      <t>ママさんまで年齢を問わず活躍。スクール</t>
    </r>
    <r>
      <rPr>
        <sz val="11"/>
        <color indexed="8"/>
        <rFont val="DengXian"/>
        <charset val="128"/>
        <scheme val="minor"/>
      </rPr>
      <t>・</t>
    </r>
    <r>
      <rPr>
        <sz val="11"/>
        <color indexed="8"/>
        <rFont val="DengXian"/>
        <charset val="134"/>
        <scheme val="minor"/>
      </rPr>
      <t>キャンバス</t>
    </r>
    <r>
      <rPr>
        <sz val="11"/>
        <color indexed="8"/>
        <rFont val="DengXian"/>
        <charset val="128"/>
        <scheme val="minor"/>
      </rPr>
      <t>・</t>
    </r>
    <r>
      <rPr>
        <sz val="11"/>
        <color indexed="8"/>
        <rFont val="DengXian"/>
        <charset val="134"/>
        <scheme val="minor"/>
      </rPr>
      <t>通勤服</t>
    </r>
    <r>
      <rPr>
        <sz val="11"/>
        <color indexed="8"/>
        <rFont val="DengXian"/>
        <charset val="128"/>
        <scheme val="minor"/>
      </rPr>
      <t>・</t>
    </r>
    <r>
      <rPr>
        <sz val="11"/>
        <color indexed="8"/>
        <rFont val="DengXian"/>
        <charset val="134"/>
        <scheme val="minor"/>
      </rPr>
      <t>オフィスにも◎</t>
    </r>
  </si>
  <si>
    <t xml:space="preserve"> </t>
  </si>
  <si>
    <t>sw2107166651436484-M</t>
  </si>
  <si>
    <t>サイズは商品画像をご参照下さい。商品画像とデザイン仕様・実際の色や生地の質感等は、撮影時の照明やモデルポーズ・撮影の状況等により異なって見える場合がございます。予め、ご了承お願い致します。</t>
  </si>
  <si>
    <t>sw2107166651436484-L</t>
  </si>
  <si>
    <t>sw2107166651436484-XL</t>
  </si>
  <si>
    <t>Browse Node</t>
  </si>
  <si>
    <t>BrowsePath</t>
  </si>
  <si>
    <t>服＆ファッション小物 &gt; レディース &gt; トップス &gt; シャツ・ブラウス</t>
  </si>
  <si>
    <t>CONDITION_LIST_0</t>
  </si>
  <si>
    <t>CONDITION_LIST_1</t>
  </si>
  <si>
    <t>CONDITION_LIST_2</t>
  </si>
  <si>
    <t>CONDITION_LIST_3</t>
  </si>
  <si>
    <t>transportation</t>
  </si>
  <si>
    <t>ghs</t>
  </si>
  <si>
    <t>商品コードのタイプ - [ shirt ]</t>
  </si>
  <si>
    <t>表地素材 - [ shirt ]</t>
  </si>
  <si>
    <t>推奨ブラウズノード - [ shirt ]</t>
  </si>
  <si>
    <t>カラーマップ - [ shirt ]</t>
  </si>
  <si>
    <t>対象年齢・性別 - [ shirt ]</t>
  </si>
  <si>
    <t>サイズマップ - [ shirt ]</t>
  </si>
  <si>
    <t>アダルト商品 - [ shirt ]</t>
  </si>
  <si>
    <t>性別 - [ shirt ]</t>
  </si>
  <si>
    <t>対象年齢層 - [ shirt ]</t>
  </si>
  <si>
    <t>シャツサイズシステム - [ shirt ]</t>
  </si>
  <si>
    <t>シャツサイズクラス - [ shirt ]</t>
  </si>
  <si>
    <t>シャツサイズ値 - [ shirt ]</t>
  </si>
  <si>
    <t>シャツのサイズ範囲 - [ shirt ]</t>
  </si>
  <si>
    <t>首回りサイズ値 - [ shirt ]</t>
  </si>
  <si>
    <t>裄丈サイズ値 - [ shirt ]</t>
  </si>
  <si>
    <t>シャツ体型タイプ - [ shirt ]</t>
  </si>
  <si>
    <t>シャツ身長タイプ - [ shirt ]</t>
  </si>
  <si>
    <t>親子指定 - [ shirt ]</t>
  </si>
  <si>
    <t>親子関係のタイプ - [ shirt ]</t>
  </si>
  <si>
    <t>バリエーションテーマ - [ shirt ]</t>
  </si>
  <si>
    <t>アップデート・削除 - [ shirt ]</t>
  </si>
  <si>
    <t>ヒールのタイプ - [ shirt ]</t>
  </si>
  <si>
    <t>留め具のタイプ - [ shirt ]</t>
  </si>
  <si>
    <t>お手入れ方法 - [ shirt ]</t>
  </si>
  <si>
    <t>スタイル名 - [ shirt ]</t>
  </si>
  <si>
    <t>ライフスタイル - [ shirt ]</t>
  </si>
  <si>
    <t>スタイルキーワード - [ shirt ]</t>
  </si>
  <si>
    <t>シャツカラースタイル - [ shirt ]</t>
  </si>
  <si>
    <t>首のタイプ - [ shirt ]</t>
  </si>
  <si>
    <t>シーズン - [ shirt ]</t>
  </si>
  <si>
    <t>特定用途キーワード - [ shirt ]</t>
  </si>
  <si>
    <t>サイン入り商品 - [ shirt ]</t>
  </si>
  <si>
    <t>商品種別 - [ shirt ]</t>
  </si>
  <si>
    <t>スポーツタイプ - [ shirt ]</t>
  </si>
  <si>
    <t>コレクション名 - [ shirt ]</t>
  </si>
  <si>
    <t>フィットタイプ - [ shirt ]</t>
  </si>
  <si>
    <t>この商品はAmazon.co.jp限定商品ですか？ - [ shirt ]</t>
  </si>
  <si>
    <t>織りタイプ - [ shirt ]</t>
  </si>
  <si>
    <t>テーマ - [ shirt ]</t>
  </si>
  <si>
    <t>リーグ名 - [ shirt ]</t>
  </si>
  <si>
    <t>詳細サイズ - [ shirt ]</t>
  </si>
  <si>
    <t>商品の補充情報 - [ shirt ]</t>
  </si>
  <si>
    <t>模様 - [ shirt ]</t>
  </si>
  <si>
    <t>ストラップのタイプ - [ shirt ]</t>
  </si>
  <si>
    <t>袖のタイプ - [ shirt ]</t>
  </si>
  <si>
    <t>靴の幅 - [ shirt ]</t>
  </si>
  <si>
    <t>シャフト(軸)の丈 - [ shirt ]</t>
  </si>
  <si>
    <t>ウエストサイズの単位 - [ shirt ]</t>
  </si>
  <si>
    <t>仕立ての長さの単位 - [ shirt ]</t>
  </si>
  <si>
    <t>袖の長さの単位 - [ shirt ]</t>
  </si>
  <si>
    <t>首のサイズの単位 - [ shirt ]</t>
  </si>
  <si>
    <t>胸囲サイズの単位 - [ shirt ]</t>
  </si>
  <si>
    <t>配送重量の単位 - [ shirt ]</t>
  </si>
  <si>
    <t>シャフトの高さの測定単位 - [ shirt ]</t>
  </si>
  <si>
    <t>商品の幅の単位 - [ shirt ]</t>
  </si>
  <si>
    <t>商品の高さの単位 - [ shirt ]</t>
  </si>
  <si>
    <t>shoe_width_unit_of_measure - [ shirt ]</t>
  </si>
  <si>
    <t>液体量の単位 - [ shirt ]</t>
  </si>
  <si>
    <t>商品の長さの単位 - [ shirt ]</t>
  </si>
  <si>
    <t>商品パッケージの長さの単位 - [ shirt ]</t>
  </si>
  <si>
    <t>商品パッケージの重量の単位 - [ shirt ]</t>
  </si>
  <si>
    <t>フルフィルメントセンターID - [ shirt ]</t>
  </si>
  <si>
    <t>商品パッケージの高さの単位 - [ shirt ]</t>
  </si>
  <si>
    <t>商品パッケージの幅の単位 - [ shirt ]</t>
  </si>
  <si>
    <t>この商品は電池本体ですか？または電池を使用した商品ですか？ - [ shirt ]</t>
  </si>
  <si>
    <t>電池付属 - [ shirt ]</t>
  </si>
  <si>
    <t>電池の組成 - [ shirt ]</t>
  </si>
  <si>
    <t>電池の種類、サイズ - [ shirt ]</t>
  </si>
  <si>
    <t>電池の重量の測定単位 - [ shirt ]</t>
  </si>
  <si>
    <t>リチウム電池パッケージ - [ shirt ]</t>
  </si>
  <si>
    <t>リチウム電池のエネルギー量測定単位 - [ shirt ]</t>
  </si>
  <si>
    <t>リチウム電池の重量の測定単位 - [ shirt ]</t>
  </si>
  <si>
    <t>適用される危険物関連法令 - [ shirt ]</t>
  </si>
  <si>
    <t>商品の重量の単位 - [ shirt ]</t>
  </si>
  <si>
    <t>商品の容量の単位 - [ shirt ]</t>
  </si>
  <si>
    <t>原産国/地域 - [ shirt ]</t>
  </si>
  <si>
    <t>商品に適用される保管規制の区分 - [ shirt ]</t>
  </si>
  <si>
    <t>商品に適用される危険物規制の種類 - [ shirt ]</t>
  </si>
  <si>
    <t>分類／危険物ラベル(適用されるものをすべて選択) - [ shirt ]</t>
  </si>
  <si>
    <t>コンディション - [ shirt ]</t>
  </si>
  <si>
    <t>通貨コード - [ shirt ]</t>
  </si>
  <si>
    <t>使用しない支払い方法 - [ shirt ]</t>
  </si>
  <si>
    <t>ギフトメッセージ - [ shirt ]</t>
  </si>
  <si>
    <t>ギフト包装 - [ shirt ]</t>
  </si>
  <si>
    <t>メーカー製造中止 - [ shirt ]</t>
  </si>
  <si>
    <t>販売形態(並行輸入品) - [ shirt ]</t>
  </si>
  <si>
    <t>商品タックスコード - [ shirt ]</t>
  </si>
  <si>
    <t>数量割引のタイプ - [ shirt ]</t>
  </si>
  <si>
    <t>累積購入割引のタイプ - [ shirt ]</t>
  </si>
  <si>
    <t>価格設定操作 - [ shirt ]</t>
  </si>
</sst>
</file>

<file path=xl/styles.xml><?xml version="1.0" encoding="utf-8"?>
<styleSheet xmlns="http://schemas.openxmlformats.org/spreadsheetml/2006/main">
  <numFmts count="8">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h:mmAM/PM"/>
    <numFmt numFmtId="177" formatCode="_ \¥* #,##0_ ;_ \¥* \-#,##0_ ;_ \¥* &quot;-&quot;_ ;_ @_ "/>
    <numFmt numFmtId="178" formatCode="_ \¥* #,##0.00_ ;_ \¥* \-#,##0.00_ ;_ \¥* &quot;-&quot;??_ ;_ @_ "/>
    <numFmt numFmtId="179" formatCode="mmmm\ d\,\ yyyy\ \-\ h:mm:ss\ AM/PM;@"/>
  </numFmts>
  <fonts count="81">
    <font>
      <sz val="11"/>
      <color indexed="8"/>
      <name val="DengXian"/>
      <charset val="134"/>
      <scheme val="minor"/>
    </font>
    <font>
      <b/>
      <sz val="11"/>
      <color rgb="FF000000"/>
      <name val="Calibri"/>
      <charset val="134"/>
    </font>
    <font>
      <b/>
      <sz val="11"/>
      <color indexed="8"/>
      <name val="Calibri"/>
      <charset val="134"/>
    </font>
    <font>
      <sz val="11"/>
      <color indexed="8"/>
      <name val="Calibri"/>
      <charset val="134"/>
    </font>
    <font>
      <sz val="11"/>
      <color rgb="FF000000"/>
      <name val="Calibri"/>
      <charset val="134"/>
    </font>
    <font>
      <sz val="7"/>
      <color rgb="FF767676"/>
      <name val="Arial"/>
      <charset val="134"/>
    </font>
    <font>
      <sz val="9.75"/>
      <color rgb="FF444444"/>
      <name val="Arial"/>
      <charset val="134"/>
    </font>
    <font>
      <sz val="8"/>
      <color rgb="FF222222"/>
      <name val="Arial"/>
      <charset val="134"/>
    </font>
    <font>
      <sz val="7"/>
      <color rgb="FF222222"/>
      <name val="Arial"/>
      <charset val="134"/>
    </font>
    <font>
      <sz val="11"/>
      <color rgb="FF000000"/>
      <name val="微软雅黑"/>
      <charset val="134"/>
    </font>
    <font>
      <sz val="7"/>
      <color rgb="FF333333"/>
      <name val="Tahoma"/>
      <charset val="134"/>
    </font>
    <font>
      <sz val="11"/>
      <color indexed="8"/>
      <name val="DengXian"/>
      <charset val="134"/>
      <scheme val="minor"/>
    </font>
    <font>
      <sz val="7"/>
      <color rgb="FF222222"/>
      <name val="微软雅黑"/>
      <charset val="134"/>
    </font>
    <font>
      <sz val="11"/>
      <color rgb="FF000000"/>
      <name val="DengXian"/>
      <charset val="128"/>
      <scheme val="minor"/>
    </font>
    <font>
      <sz val="20"/>
      <color indexed="8"/>
      <name val="Calibri"/>
      <charset val="134"/>
    </font>
    <font>
      <sz val="11"/>
      <color rgb="FFFF0000"/>
      <name val="Calibri"/>
      <charset val="134"/>
    </font>
    <font>
      <sz val="11"/>
      <name val="DengXian"/>
      <charset val="134"/>
      <scheme val="minor"/>
    </font>
    <font>
      <sz val="11"/>
      <color theme="1"/>
      <name val="DengXian"/>
      <charset val="134"/>
      <scheme val="minor"/>
    </font>
    <font>
      <sz val="11"/>
      <name val="SimSun"/>
      <charset val="134"/>
    </font>
    <font>
      <b/>
      <sz val="11"/>
      <color theme="0"/>
      <name val="DengXian"/>
      <charset val="134"/>
      <scheme val="minor"/>
    </font>
    <font>
      <b/>
      <sz val="11"/>
      <color theme="1"/>
      <name val="DengXian"/>
      <charset val="134"/>
      <scheme val="minor"/>
    </font>
    <font>
      <sz val="18"/>
      <color theme="1"/>
      <name val="Verdana"/>
      <charset val="134"/>
    </font>
    <font>
      <sz val="18"/>
      <color theme="1"/>
      <name val="宋体"/>
      <charset val="134"/>
    </font>
    <font>
      <b/>
      <sz val="11"/>
      <color theme="1"/>
      <name val="Verdana"/>
      <charset val="134"/>
    </font>
    <font>
      <b/>
      <sz val="11"/>
      <color theme="1"/>
      <name val="宋体"/>
      <charset val="134"/>
    </font>
    <font>
      <sz val="11"/>
      <color theme="1"/>
      <name val="Verdana"/>
      <charset val="134"/>
    </font>
    <font>
      <sz val="11"/>
      <color theme="1"/>
      <name val="宋体"/>
      <charset val="134"/>
    </font>
    <font>
      <sz val="1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MS Gothic"/>
      <charset val="134"/>
    </font>
    <font>
      <b/>
      <sz val="10"/>
      <name val="Verdana"/>
      <charset val="134"/>
    </font>
    <font>
      <sz val="10"/>
      <color indexed="30"/>
      <name val="Arial"/>
      <charset val="134"/>
    </font>
    <font>
      <b/>
      <sz val="11"/>
      <color rgb="FF3F3F3F"/>
      <name val="DengXian"/>
      <charset val="0"/>
      <scheme val="minor"/>
    </font>
    <font>
      <b/>
      <sz val="18"/>
      <color theme="3"/>
      <name val="DengXian"/>
      <charset val="134"/>
      <scheme val="minor"/>
    </font>
    <font>
      <b/>
      <sz val="11"/>
      <color theme="3"/>
      <name val="DengXian"/>
      <charset val="134"/>
      <scheme val="minor"/>
    </font>
    <font>
      <sz val="11"/>
      <color rgb="FF3F3F76"/>
      <name val="DengXian"/>
      <charset val="0"/>
      <scheme val="minor"/>
    </font>
    <font>
      <i/>
      <sz val="11"/>
      <color rgb="FF7F7F7F"/>
      <name val="DengXian"/>
      <charset val="0"/>
      <scheme val="minor"/>
    </font>
    <font>
      <sz val="11"/>
      <color rgb="FFFA7D00"/>
      <name val="DengXian"/>
      <charset val="0"/>
      <scheme val="minor"/>
    </font>
    <font>
      <u/>
      <sz val="11"/>
      <color rgb="FF800080"/>
      <name val="DengXian"/>
      <charset val="0"/>
      <scheme val="minor"/>
    </font>
    <font>
      <sz val="11"/>
      <color rgb="FFFF0000"/>
      <name val="DengXian"/>
      <charset val="0"/>
      <scheme val="minor"/>
    </font>
    <font>
      <b/>
      <sz val="11"/>
      <color rgb="FFFFFFFF"/>
      <name val="DengXian"/>
      <charset val="0"/>
      <scheme val="minor"/>
    </font>
    <font>
      <sz val="11"/>
      <color theme="1"/>
      <name val="DengXian"/>
      <charset val="0"/>
      <scheme val="minor"/>
    </font>
    <font>
      <sz val="11"/>
      <color theme="0"/>
      <name val="DengXian"/>
      <charset val="0"/>
      <scheme val="minor"/>
    </font>
    <font>
      <sz val="11"/>
      <color rgb="FF9C0006"/>
      <name val="DengXian"/>
      <charset val="0"/>
      <scheme val="minor"/>
    </font>
    <font>
      <b/>
      <sz val="11"/>
      <color theme="1"/>
      <name val="DengXian"/>
      <charset val="0"/>
      <scheme val="minor"/>
    </font>
    <font>
      <b/>
      <sz val="11"/>
      <color rgb="FFFA7D00"/>
      <name val="DengXian"/>
      <charset val="0"/>
      <scheme val="minor"/>
    </font>
    <font>
      <sz val="11"/>
      <color rgb="FF006100"/>
      <name val="DengXian"/>
      <charset val="0"/>
      <scheme val="minor"/>
    </font>
    <font>
      <b/>
      <sz val="15"/>
      <color theme="3"/>
      <name val="DengXian"/>
      <charset val="134"/>
      <scheme val="minor"/>
    </font>
    <font>
      <u/>
      <sz val="11"/>
      <color rgb="FF0000FF"/>
      <name val="DengXian"/>
      <charset val="0"/>
      <scheme val="minor"/>
    </font>
    <font>
      <b/>
      <sz val="13"/>
      <color theme="3"/>
      <name val="DengXian"/>
      <charset val="134"/>
      <scheme val="minor"/>
    </font>
    <font>
      <sz val="11"/>
      <color rgb="FF9C6500"/>
      <name val="DengXian"/>
      <charset val="0"/>
      <scheme val="minor"/>
    </font>
    <font>
      <sz val="11"/>
      <color rgb="FF000000"/>
      <name val="微软雅黑"/>
      <charset val="134"/>
    </font>
    <font>
      <sz val="11"/>
      <color rgb="FF000000"/>
      <name val="Segoe UI Symbol"/>
      <charset val="134"/>
    </font>
    <font>
      <sz val="11"/>
      <color indexed="8"/>
      <name val="DengXian"/>
      <charset val="128"/>
      <scheme val="minor"/>
    </font>
    <font>
      <sz val="11"/>
      <color rgb="FF000000"/>
      <name val="Yu Gothic"/>
      <charset val="128"/>
    </font>
    <font>
      <sz val="11"/>
      <color rgb="FF000000"/>
      <name val="DengXian"/>
      <charset val="134"/>
      <scheme val="minor"/>
    </font>
    <font>
      <sz val="12"/>
      <color theme="1"/>
      <name val="ＭＳ Ｐゴシック"/>
      <charset val="134"/>
    </font>
    <font>
      <sz val="12"/>
      <color theme="1"/>
      <name val="Verdana"/>
      <charset val="134"/>
    </font>
    <font>
      <b/>
      <sz val="8"/>
      <name val="Tahoma"/>
      <charset val="134"/>
    </font>
    <font>
      <sz val="8"/>
      <color indexed="39"/>
      <name val="Verdana"/>
      <charset val="134"/>
    </font>
    <font>
      <i/>
      <sz val="8"/>
      <color indexed="63"/>
      <name val="Verdana"/>
      <charset val="134"/>
    </font>
    <font>
      <b/>
      <sz val="8"/>
      <color indexed="63"/>
      <name val="Verdana"/>
      <charset val="134"/>
    </font>
    <font>
      <b/>
      <u/>
      <sz val="12"/>
      <color indexed="10"/>
      <name val="Arial"/>
      <charset val="134"/>
    </font>
    <font>
      <i/>
      <sz val="8"/>
      <color indexed="39"/>
      <name val="Verdana"/>
      <charset val="134"/>
    </font>
    <font>
      <i/>
      <sz val="8"/>
      <name val="Verdana"/>
      <charset val="134"/>
    </font>
    <font>
      <sz val="1"/>
      <name val="Verdana"/>
      <charset val="134"/>
    </font>
    <font>
      <b/>
      <i/>
      <sz val="8"/>
      <name val="Verdana"/>
      <charset val="134"/>
    </font>
    <font>
      <b/>
      <sz val="8"/>
      <name val="Verdana"/>
      <charset val="134"/>
    </font>
    <font>
      <sz val="8"/>
      <name val="Verdana"/>
      <charset val="134"/>
    </font>
    <font>
      <b/>
      <sz val="9"/>
      <color indexed="24"/>
      <name val="Arial"/>
      <charset val="134"/>
    </font>
    <font>
      <b/>
      <sz val="8"/>
      <color indexed="10"/>
      <name val="Verdana"/>
      <charset val="134"/>
    </font>
    <font>
      <sz val="10"/>
      <name val="宋体"/>
      <charset val="134"/>
    </font>
    <font>
      <b/>
      <sz val="8"/>
      <color indexed="37"/>
      <name val="Tahoma"/>
      <charset val="134"/>
    </font>
    <font>
      <sz val="8"/>
      <name val="Arial"/>
      <charset val="134"/>
    </font>
    <font>
      <b/>
      <i/>
      <sz val="9"/>
      <name val="Arial"/>
      <charset val="134"/>
    </font>
    <font>
      <i/>
      <sz val="8"/>
      <color indexed="24"/>
      <name val="Arial"/>
      <charset val="134"/>
    </font>
    <font>
      <b/>
      <sz val="9"/>
      <name val="Arial"/>
      <charset val="134"/>
    </font>
  </fonts>
  <fills count="5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6"/>
        <bgColor indexed="64"/>
      </patternFill>
    </fill>
    <fill>
      <patternFill patternType="solid">
        <fgColor rgb="FFFFC7CE"/>
        <bgColor indexed="64"/>
      </patternFill>
    </fill>
    <fill>
      <patternFill patternType="solid">
        <fgColor theme="9" tint="0.799981688894314"/>
        <bgColor indexed="64"/>
      </patternFill>
    </fill>
    <fill>
      <patternFill patternType="solid">
        <fgColor rgb="FFC6EFCE"/>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bgColor indexed="64"/>
      </patternFill>
    </fill>
    <fill>
      <patternFill patternType="solid">
        <fgColor theme="7"/>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5"/>
        <bgColor indexed="64"/>
      </patternFill>
    </fill>
    <fill>
      <patternFill patternType="solid">
        <fgColor theme="4"/>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4"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style="thin">
        <color theme="2" tint="-0.499954222235786"/>
      </right>
      <top/>
      <bottom/>
      <diagonal/>
    </border>
    <border>
      <left style="thin">
        <color theme="2" tint="-0.499954222235786"/>
      </left>
      <right/>
      <top/>
      <bottom style="thin">
        <color theme="2" tint="-0.499954222235786"/>
      </bottom>
      <diagonal/>
    </border>
    <border>
      <left style="thin">
        <color theme="2" tint="-0.499954222235786"/>
      </left>
      <right style="thin">
        <color theme="2" tint="-0.499954222235786"/>
      </right>
      <top/>
      <bottom style="thin">
        <color theme="2" tint="-0.499954222235786"/>
      </bottom>
      <diagonal/>
    </border>
    <border>
      <left/>
      <right/>
      <top style="thin">
        <color theme="2" tint="-0.499954222235786"/>
      </top>
      <bottom/>
      <diagonal/>
    </border>
    <border>
      <left/>
      <right/>
      <top/>
      <bottom style="thin">
        <color theme="2" tint="-0.499954222235786"/>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s>
  <cellStyleXfs count="71">
    <xf numFmtId="0" fontId="0" fillId="0" borderId="0"/>
    <xf numFmtId="42" fontId="17" fillId="0" borderId="0" applyFont="0" applyFill="0" applyBorder="0" applyAlignment="0" applyProtection="0">
      <alignment vertical="center"/>
    </xf>
    <xf numFmtId="0" fontId="45" fillId="29" borderId="0" applyNumberFormat="0" applyBorder="0" applyAlignment="0" applyProtection="0">
      <alignment vertical="center"/>
    </xf>
    <xf numFmtId="0" fontId="29" fillId="0" borderId="0"/>
    <xf numFmtId="0" fontId="39" fillId="22" borderId="18" applyNumberFormat="0" applyAlignment="0" applyProtection="0">
      <alignment vertical="center"/>
    </xf>
    <xf numFmtId="44" fontId="17" fillId="0" borderId="0" applyFont="0" applyFill="0" applyBorder="0" applyAlignment="0" applyProtection="0">
      <alignment vertical="center"/>
    </xf>
    <xf numFmtId="41" fontId="17" fillId="0" borderId="0" applyFont="0" applyFill="0" applyBorder="0" applyAlignment="0" applyProtection="0">
      <alignment vertical="center"/>
    </xf>
    <xf numFmtId="0" fontId="31" fillId="0" borderId="0" applyNumberFormat="0" applyFill="0" applyBorder="0" applyAlignment="0" applyProtection="0"/>
    <xf numFmtId="0" fontId="45" fillId="26" borderId="0" applyNumberFormat="0" applyBorder="0" applyAlignment="0" applyProtection="0">
      <alignment vertical="center"/>
    </xf>
    <xf numFmtId="0" fontId="47" fillId="32" borderId="0" applyNumberFormat="0" applyBorder="0" applyAlignment="0" applyProtection="0">
      <alignment vertical="center"/>
    </xf>
    <xf numFmtId="43" fontId="17" fillId="0" borderId="0" applyFont="0" applyFill="0" applyBorder="0" applyAlignment="0" applyProtection="0">
      <alignment vertical="center"/>
    </xf>
    <xf numFmtId="0" fontId="46" fillId="36" borderId="0" applyNumberFormat="0" applyBorder="0" applyAlignment="0" applyProtection="0">
      <alignment vertical="center"/>
    </xf>
    <xf numFmtId="0" fontId="52" fillId="0" borderId="0" applyNumberFormat="0" applyFill="0" applyBorder="0" applyAlignment="0" applyProtection="0">
      <alignment vertical="center"/>
    </xf>
    <xf numFmtId="9" fontId="17" fillId="0" borderId="0" applyFont="0" applyFill="0" applyBorder="0" applyAlignment="0" applyProtection="0">
      <alignment vertical="center"/>
    </xf>
    <xf numFmtId="178" fontId="29" fillId="0" borderId="0" applyFont="0" applyFill="0" applyBorder="0" applyAlignment="0" applyProtection="0"/>
    <xf numFmtId="0" fontId="42" fillId="0" borderId="0" applyNumberFormat="0" applyFill="0" applyBorder="0" applyAlignment="0" applyProtection="0">
      <alignment vertical="center"/>
    </xf>
    <xf numFmtId="0" fontId="17" fillId="21" borderId="17" applyNumberFormat="0" applyFont="0" applyAlignment="0" applyProtection="0">
      <alignment vertical="center"/>
    </xf>
    <xf numFmtId="0" fontId="46" fillId="40" borderId="0" applyNumberFormat="0" applyBorder="0" applyAlignment="0" applyProtection="0">
      <alignment vertical="center"/>
    </xf>
    <xf numFmtId="0" fontId="38"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51" fillId="0" borderId="22" applyNumberFormat="0" applyFill="0" applyAlignment="0" applyProtection="0">
      <alignment vertical="center"/>
    </xf>
    <xf numFmtId="0" fontId="53" fillId="0" borderId="22" applyNumberFormat="0" applyFill="0" applyAlignment="0" applyProtection="0">
      <alignment vertical="center"/>
    </xf>
    <xf numFmtId="0" fontId="46" fillId="30" borderId="0" applyNumberFormat="0" applyBorder="0" applyAlignment="0" applyProtection="0">
      <alignment vertical="center"/>
    </xf>
    <xf numFmtId="0" fontId="38" fillId="0" borderId="23" applyNumberFormat="0" applyFill="0" applyAlignment="0" applyProtection="0">
      <alignment vertical="center"/>
    </xf>
    <xf numFmtId="0" fontId="46" fillId="41" borderId="0" applyNumberFormat="0" applyBorder="0" applyAlignment="0" applyProtection="0">
      <alignment vertical="center"/>
    </xf>
    <xf numFmtId="0" fontId="36" fillId="20" borderId="16" applyNumberFormat="0" applyAlignment="0" applyProtection="0">
      <alignment vertical="center"/>
    </xf>
    <xf numFmtId="0" fontId="49" fillId="20" borderId="18" applyNumberFormat="0" applyAlignment="0" applyProtection="0">
      <alignment vertical="center"/>
    </xf>
    <xf numFmtId="0" fontId="29" fillId="0" borderId="0"/>
    <xf numFmtId="0" fontId="44" fillId="23" borderId="20" applyNumberFormat="0" applyAlignment="0" applyProtection="0">
      <alignment vertical="center"/>
    </xf>
    <xf numFmtId="0" fontId="41" fillId="0" borderId="19" applyNumberFormat="0" applyFill="0" applyAlignment="0" applyProtection="0">
      <alignment vertical="center"/>
    </xf>
    <xf numFmtId="0" fontId="17" fillId="0" borderId="0"/>
    <xf numFmtId="0" fontId="46" fillId="44" borderId="0" applyNumberFormat="0" applyBorder="0" applyAlignment="0" applyProtection="0">
      <alignment vertical="center"/>
    </xf>
    <xf numFmtId="177" fontId="29" fillId="0" borderId="0" applyFont="0" applyFill="0" applyBorder="0" applyAlignment="0" applyProtection="0"/>
    <xf numFmtId="0" fontId="45" fillId="33" borderId="0" applyNumberFormat="0" applyBorder="0" applyAlignment="0" applyProtection="0">
      <alignment vertical="center"/>
    </xf>
    <xf numFmtId="0" fontId="48" fillId="0" borderId="21" applyNumberFormat="0" applyFill="0" applyAlignment="0" applyProtection="0">
      <alignment vertical="center"/>
    </xf>
    <xf numFmtId="0" fontId="50" fillId="34" borderId="0" applyNumberFormat="0" applyBorder="0" applyAlignment="0" applyProtection="0">
      <alignment vertical="center"/>
    </xf>
    <xf numFmtId="0" fontId="54" fillId="47" borderId="0" applyNumberFormat="0" applyBorder="0" applyAlignment="0" applyProtection="0">
      <alignment vertical="center"/>
    </xf>
    <xf numFmtId="0" fontId="45" fillId="27" borderId="0" applyNumberFormat="0" applyBorder="0" applyAlignment="0" applyProtection="0">
      <alignment vertical="center"/>
    </xf>
    <xf numFmtId="0" fontId="46" fillId="45" borderId="0" applyNumberFormat="0" applyBorder="0" applyAlignment="0" applyProtection="0">
      <alignment vertical="center"/>
    </xf>
    <xf numFmtId="0" fontId="17" fillId="0" borderId="0"/>
    <xf numFmtId="0" fontId="45" fillId="50" borderId="0" applyNumberFormat="0" applyBorder="0" applyAlignment="0" applyProtection="0">
      <alignment vertical="center"/>
    </xf>
    <xf numFmtId="0" fontId="45" fillId="49" borderId="0" applyNumberFormat="0" applyBorder="0" applyAlignment="0" applyProtection="0">
      <alignment vertical="center"/>
    </xf>
    <xf numFmtId="0" fontId="45" fillId="24" borderId="0" applyNumberFormat="0" applyBorder="0" applyAlignment="0" applyProtection="0">
      <alignment vertical="center"/>
    </xf>
    <xf numFmtId="0" fontId="45" fillId="43" borderId="0" applyNumberFormat="0" applyBorder="0" applyAlignment="0" applyProtection="0">
      <alignment vertical="center"/>
    </xf>
    <xf numFmtId="0" fontId="46" fillId="31" borderId="0" applyNumberFormat="0" applyBorder="0" applyAlignment="0" applyProtection="0">
      <alignment vertical="center"/>
    </xf>
    <xf numFmtId="0" fontId="46" fillId="39" borderId="0" applyNumberFormat="0" applyBorder="0" applyAlignment="0" applyProtection="0">
      <alignment vertical="center"/>
    </xf>
    <xf numFmtId="0" fontId="45" fillId="35" borderId="0" applyNumberFormat="0" applyBorder="0" applyAlignment="0" applyProtection="0">
      <alignment vertical="center"/>
    </xf>
    <xf numFmtId="0" fontId="29" fillId="0" borderId="0"/>
    <xf numFmtId="0" fontId="45" fillId="48" borderId="0" applyNumberFormat="0" applyBorder="0" applyAlignment="0" applyProtection="0">
      <alignment vertical="center"/>
    </xf>
    <xf numFmtId="0" fontId="46" fillId="38" borderId="0" applyNumberFormat="0" applyBorder="0" applyAlignment="0" applyProtection="0">
      <alignment vertical="center"/>
    </xf>
    <xf numFmtId="0" fontId="0" fillId="0" borderId="0"/>
    <xf numFmtId="0" fontId="45" fillId="25" borderId="0" applyNumberFormat="0" applyBorder="0" applyAlignment="0" applyProtection="0">
      <alignment vertical="center"/>
    </xf>
    <xf numFmtId="0" fontId="46" fillId="42" borderId="0" applyNumberFormat="0" applyBorder="0" applyAlignment="0" applyProtection="0">
      <alignment vertical="center"/>
    </xf>
    <xf numFmtId="0" fontId="46" fillId="28" borderId="0" applyNumberFormat="0" applyBorder="0" applyAlignment="0" applyProtection="0">
      <alignment vertical="center"/>
    </xf>
    <xf numFmtId="0" fontId="17" fillId="0" borderId="0"/>
    <xf numFmtId="0" fontId="45" fillId="37" borderId="0" applyNumberFormat="0" applyBorder="0" applyAlignment="0" applyProtection="0">
      <alignment vertical="center"/>
    </xf>
    <xf numFmtId="0" fontId="46" fillId="46" borderId="0" applyNumberFormat="0" applyBorder="0" applyAlignment="0" applyProtection="0">
      <alignment vertical="center"/>
    </xf>
    <xf numFmtId="41" fontId="29" fillId="0" borderId="0" applyFont="0" applyFill="0" applyBorder="0" applyAlignment="0" applyProtection="0"/>
    <xf numFmtId="43" fontId="29" fillId="0" borderId="0" applyFont="0" applyFill="0" applyBorder="0" applyAlignment="0" applyProtection="0"/>
    <xf numFmtId="0" fontId="0" fillId="0" borderId="0"/>
    <xf numFmtId="0" fontId="29" fillId="0" borderId="0"/>
    <xf numFmtId="0" fontId="29" fillId="0" borderId="0"/>
    <xf numFmtId="0" fontId="29" fillId="0" borderId="0"/>
    <xf numFmtId="0" fontId="27" fillId="0" borderId="0"/>
    <xf numFmtId="9" fontId="29" fillId="0" borderId="0" applyFont="0" applyFill="0" applyBorder="0" applyAlignment="0" applyProtection="0"/>
    <xf numFmtId="0" fontId="29" fillId="0" borderId="0"/>
    <xf numFmtId="0" fontId="17" fillId="0" borderId="0"/>
    <xf numFmtId="0" fontId="29" fillId="0" borderId="0"/>
    <xf numFmtId="0" fontId="17" fillId="0" borderId="0"/>
  </cellStyleXfs>
  <cellXfs count="137">
    <xf numFmtId="0" fontId="0" fillId="0" borderId="0" xfId="0"/>
    <xf numFmtId="0" fontId="1" fillId="2" borderId="1" xfId="61" applyFont="1" applyFill="1" applyBorder="1" applyAlignment="1">
      <alignment horizontal="left" vertical="center"/>
    </xf>
    <xf numFmtId="0" fontId="1" fillId="3" borderId="1" xfId="61" applyFont="1" applyFill="1" applyBorder="1" applyAlignment="1">
      <alignment horizontal="left" vertical="center"/>
    </xf>
    <xf numFmtId="0" fontId="1" fillId="4" borderId="1" xfId="61" applyFont="1" applyFill="1" applyBorder="1" applyAlignment="1">
      <alignment horizontal="left" vertical="center"/>
    </xf>
    <xf numFmtId="0" fontId="1" fillId="5" borderId="1" xfId="61" applyFont="1" applyFill="1" applyBorder="1" applyAlignment="1">
      <alignment horizontal="left" vertical="center"/>
    </xf>
    <xf numFmtId="0" fontId="1" fillId="6" borderId="1" xfId="61" applyFont="1" applyFill="1" applyBorder="1" applyAlignment="1">
      <alignment horizontal="left" vertical="center"/>
    </xf>
    <xf numFmtId="0" fontId="1" fillId="7" borderId="1" xfId="61" applyFont="1" applyFill="1" applyBorder="1" applyAlignment="1">
      <alignment horizontal="left" vertical="center"/>
    </xf>
    <xf numFmtId="0" fontId="1" fillId="8" borderId="1" xfId="61" applyFont="1" applyFill="1" applyBorder="1" applyAlignment="1">
      <alignment horizontal="left" vertical="center"/>
    </xf>
    <xf numFmtId="0" fontId="1" fillId="9" borderId="1" xfId="61" applyFont="1" applyFill="1" applyBorder="1" applyAlignment="1">
      <alignment horizontal="left" vertical="center"/>
    </xf>
    <xf numFmtId="0" fontId="1" fillId="10" borderId="1" xfId="61" applyFont="1" applyFill="1" applyBorder="1" applyAlignment="1">
      <alignment horizontal="left" vertical="center"/>
    </xf>
    <xf numFmtId="0" fontId="1" fillId="11" borderId="1" xfId="61" applyFont="1" applyFill="1" applyBorder="1" applyAlignment="1">
      <alignment horizontal="left" vertical="center"/>
    </xf>
    <xf numFmtId="0" fontId="2" fillId="0" borderId="0" xfId="61" applyFont="1"/>
    <xf numFmtId="0" fontId="3" fillId="0" borderId="0" xfId="61" applyFont="1"/>
    <xf numFmtId="0" fontId="0" fillId="0" borderId="0" xfId="61" applyFont="1" applyProtection="1">
      <protection locked="0"/>
    </xf>
    <xf numFmtId="49" fontId="0" fillId="0" borderId="0" xfId="61" applyNumberFormat="1" applyFont="1" applyProtection="1">
      <protection locked="0"/>
    </xf>
    <xf numFmtId="0" fontId="1" fillId="2" borderId="2" xfId="61" applyFont="1" applyFill="1" applyBorder="1" applyAlignment="1">
      <alignment horizontal="left" vertical="center"/>
    </xf>
    <xf numFmtId="49" fontId="1" fillId="2" borderId="2" xfId="61" applyNumberFormat="1" applyFont="1" applyFill="1" applyBorder="1" applyAlignment="1">
      <alignment horizontal="left" vertical="center"/>
    </xf>
    <xf numFmtId="0" fontId="4" fillId="2" borderId="1" xfId="61" applyFont="1" applyFill="1" applyBorder="1" applyAlignment="1">
      <alignment horizontal="left" vertical="center"/>
    </xf>
    <xf numFmtId="49" fontId="4" fillId="2" borderId="1" xfId="61" applyNumberFormat="1" applyFont="1" applyFill="1" applyBorder="1" applyAlignment="1">
      <alignment horizontal="left" vertical="center"/>
    </xf>
    <xf numFmtId="0" fontId="5" fillId="0" borderId="0" xfId="0" applyFont="1" applyProtection="1">
      <protection locked="0"/>
    </xf>
    <xf numFmtId="0" fontId="6" fillId="0" borderId="0" xfId="0" applyFont="1"/>
    <xf numFmtId="0" fontId="7" fillId="0" borderId="0" xfId="0" applyFont="1" applyProtection="1">
      <protection locked="0"/>
    </xf>
    <xf numFmtId="0" fontId="8" fillId="0" borderId="0" xfId="0" applyFont="1" applyProtection="1">
      <protection locked="0"/>
    </xf>
    <xf numFmtId="0" fontId="6" fillId="0" borderId="0" xfId="0" applyFont="1" applyProtection="1">
      <protection locked="0"/>
    </xf>
    <xf numFmtId="0" fontId="9" fillId="0" borderId="0" xfId="61" applyFont="1" applyProtection="1">
      <protection locked="0"/>
    </xf>
    <xf numFmtId="0" fontId="10" fillId="0" borderId="0" xfId="0" applyFont="1" applyProtection="1">
      <protection locked="0"/>
    </xf>
    <xf numFmtId="0" fontId="11" fillId="0" borderId="0" xfId="61" applyFont="1" applyProtection="1">
      <protection locked="0"/>
    </xf>
    <xf numFmtId="49" fontId="11" fillId="0" borderId="0" xfId="61" applyNumberFormat="1" applyFont="1" applyProtection="1">
      <protection locked="0"/>
    </xf>
    <xf numFmtId="0" fontId="1" fillId="12" borderId="2" xfId="61" applyFont="1" applyFill="1" applyBorder="1" applyAlignment="1">
      <alignment horizontal="left" vertical="center"/>
    </xf>
    <xf numFmtId="0" fontId="4" fillId="12" borderId="1" xfId="61" applyFont="1" applyFill="1" applyBorder="1" applyAlignment="1">
      <alignment horizontal="left" vertical="center"/>
    </xf>
    <xf numFmtId="0" fontId="1" fillId="3" borderId="2" xfId="61" applyFont="1" applyFill="1" applyBorder="1" applyAlignment="1">
      <alignment horizontal="left" vertical="center"/>
    </xf>
    <xf numFmtId="0" fontId="4" fillId="3" borderId="1" xfId="61" applyFont="1" applyFill="1" applyBorder="1" applyAlignment="1">
      <alignment horizontal="left" vertical="center"/>
    </xf>
    <xf numFmtId="0" fontId="1" fillId="4" borderId="2" xfId="61" applyFont="1" applyFill="1" applyBorder="1" applyAlignment="1">
      <alignment horizontal="left" vertical="center"/>
    </xf>
    <xf numFmtId="0" fontId="4" fillId="4" borderId="1" xfId="61" applyFont="1" applyFill="1" applyBorder="1" applyAlignment="1">
      <alignment horizontal="left" vertical="center"/>
    </xf>
    <xf numFmtId="0" fontId="12" fillId="0" borderId="0" xfId="0" applyFont="1" applyAlignment="1" applyProtection="1">
      <alignment horizontal="left" vertical="center" wrapText="1" indent="1"/>
      <protection locked="0"/>
    </xf>
    <xf numFmtId="0" fontId="8" fillId="0" borderId="0" xfId="0" applyFont="1" applyAlignment="1" applyProtection="1">
      <alignment vertical="center" wrapText="1"/>
      <protection locked="0"/>
    </xf>
    <xf numFmtId="0" fontId="8" fillId="0" borderId="0" xfId="0" applyFont="1" applyAlignment="1" applyProtection="1">
      <alignment horizontal="left" vertical="center" indent="1"/>
      <protection locked="0"/>
    </xf>
    <xf numFmtId="0" fontId="1" fillId="5" borderId="2" xfId="61" applyFont="1" applyFill="1" applyBorder="1" applyAlignment="1">
      <alignment horizontal="left" vertical="center"/>
    </xf>
    <xf numFmtId="0" fontId="4" fillId="5" borderId="1" xfId="61" applyFont="1" applyFill="1" applyBorder="1" applyAlignment="1">
      <alignment horizontal="left" vertical="center"/>
    </xf>
    <xf numFmtId="0" fontId="13" fillId="0" borderId="0" xfId="61" applyFont="1" applyProtection="1">
      <protection locked="0"/>
    </xf>
    <xf numFmtId="0" fontId="1" fillId="6" borderId="2" xfId="61" applyFont="1" applyFill="1" applyBorder="1" applyAlignment="1">
      <alignment horizontal="left" vertical="center"/>
    </xf>
    <xf numFmtId="0" fontId="1" fillId="7" borderId="2" xfId="61" applyFont="1" applyFill="1" applyBorder="1" applyAlignment="1">
      <alignment horizontal="left" vertical="center"/>
    </xf>
    <xf numFmtId="0" fontId="4" fillId="6" borderId="1" xfId="61" applyFont="1" applyFill="1" applyBorder="1" applyAlignment="1">
      <alignment horizontal="left" vertical="center"/>
    </xf>
    <xf numFmtId="0" fontId="4" fillId="7" borderId="1" xfId="61" applyFont="1" applyFill="1" applyBorder="1" applyAlignment="1">
      <alignment horizontal="left" vertical="center"/>
    </xf>
    <xf numFmtId="0" fontId="1" fillId="8" borderId="2" xfId="61" applyFont="1" applyFill="1" applyBorder="1" applyAlignment="1">
      <alignment horizontal="left" vertical="center"/>
    </xf>
    <xf numFmtId="0" fontId="4" fillId="8" borderId="1" xfId="61" applyFont="1" applyFill="1" applyBorder="1" applyAlignment="1">
      <alignment horizontal="left" vertical="center"/>
    </xf>
    <xf numFmtId="0" fontId="1" fillId="9" borderId="2" xfId="61" applyFont="1" applyFill="1" applyBorder="1" applyAlignment="1">
      <alignment horizontal="left" vertical="center"/>
    </xf>
    <xf numFmtId="0" fontId="4" fillId="9" borderId="1" xfId="61" applyFont="1" applyFill="1" applyBorder="1" applyAlignment="1">
      <alignment horizontal="left" vertical="center"/>
    </xf>
    <xf numFmtId="0" fontId="1" fillId="10" borderId="2" xfId="61" applyFont="1" applyFill="1" applyBorder="1" applyAlignment="1">
      <alignment horizontal="left" vertical="center"/>
    </xf>
    <xf numFmtId="0" fontId="4" fillId="10" borderId="1" xfId="61" applyFont="1" applyFill="1" applyBorder="1" applyAlignment="1">
      <alignment horizontal="left" vertical="center"/>
    </xf>
    <xf numFmtId="0" fontId="1" fillId="11" borderId="2" xfId="61" applyFont="1" applyFill="1" applyBorder="1" applyAlignment="1">
      <alignment horizontal="left" vertical="center"/>
    </xf>
    <xf numFmtId="0" fontId="4" fillId="11" borderId="1" xfId="61" applyFont="1" applyFill="1" applyBorder="1" applyAlignment="1">
      <alignment horizontal="left" vertical="center"/>
    </xf>
    <xf numFmtId="0" fontId="14" fillId="13" borderId="1" xfId="61" applyFont="1" applyFill="1" applyBorder="1" applyAlignment="1">
      <alignment horizontal="left" vertical="center"/>
    </xf>
    <xf numFmtId="0" fontId="2" fillId="14" borderId="1" xfId="61" applyFont="1" applyFill="1" applyBorder="1" applyAlignment="1">
      <alignment horizontal="left" vertical="center"/>
    </xf>
    <xf numFmtId="0" fontId="1" fillId="2" borderId="3" xfId="61" applyFont="1" applyFill="1" applyBorder="1" applyAlignment="1">
      <alignment horizontal="left" vertical="center"/>
    </xf>
    <xf numFmtId="0" fontId="0" fillId="13" borderId="1" xfId="61" applyFont="1" applyFill="1" applyBorder="1" applyAlignment="1">
      <alignment horizontal="left" wrapText="1"/>
    </xf>
    <xf numFmtId="0" fontId="15" fillId="13" borderId="1" xfId="61" applyFont="1" applyFill="1" applyBorder="1" applyAlignment="1">
      <alignment horizontal="left"/>
    </xf>
    <xf numFmtId="0" fontId="1" fillId="12" borderId="3" xfId="61" applyFont="1" applyFill="1" applyBorder="1" applyAlignment="1">
      <alignment horizontal="left" vertical="center"/>
    </xf>
    <xf numFmtId="0" fontId="1" fillId="3" borderId="3" xfId="61" applyFont="1" applyFill="1" applyBorder="1" applyAlignment="1">
      <alignment horizontal="left" vertical="center"/>
    </xf>
    <xf numFmtId="0" fontId="1" fillId="4" borderId="3" xfId="61" applyFont="1" applyFill="1" applyBorder="1" applyAlignment="1">
      <alignment horizontal="left" vertical="center"/>
    </xf>
    <xf numFmtId="0" fontId="1" fillId="5" borderId="3" xfId="61" applyFont="1" applyFill="1" applyBorder="1" applyAlignment="1">
      <alignment horizontal="left" vertical="center"/>
    </xf>
    <xf numFmtId="0" fontId="1" fillId="6" borderId="3" xfId="61" applyFont="1" applyFill="1" applyBorder="1" applyAlignment="1">
      <alignment horizontal="left" vertical="center"/>
    </xf>
    <xf numFmtId="0" fontId="1" fillId="7" borderId="3" xfId="61" applyFont="1" applyFill="1" applyBorder="1" applyAlignment="1">
      <alignment horizontal="left" vertical="center"/>
    </xf>
    <xf numFmtId="0" fontId="1" fillId="8" borderId="3" xfId="61" applyFont="1" applyFill="1" applyBorder="1" applyAlignment="1">
      <alignment horizontal="left" vertical="center"/>
    </xf>
    <xf numFmtId="0" fontId="1" fillId="9" borderId="3" xfId="61" applyFont="1" applyFill="1" applyBorder="1" applyAlignment="1">
      <alignment horizontal="left" vertical="center"/>
    </xf>
    <xf numFmtId="0" fontId="1" fillId="10" borderId="3" xfId="61" applyFont="1" applyFill="1" applyBorder="1" applyAlignment="1">
      <alignment horizontal="left" vertical="center"/>
    </xf>
    <xf numFmtId="0" fontId="1" fillId="11" borderId="3" xfId="61" applyFont="1" applyFill="1" applyBorder="1" applyAlignment="1">
      <alignment horizontal="left" vertical="center"/>
    </xf>
    <xf numFmtId="49" fontId="0" fillId="0" borderId="0" xfId="61" applyNumberFormat="1" applyFont="1"/>
    <xf numFmtId="0" fontId="0" fillId="0" borderId="0" xfId="61" applyFont="1"/>
    <xf numFmtId="0" fontId="0" fillId="0" borderId="0" xfId="61" applyFont="1" applyAlignment="1">
      <alignment horizontal="center"/>
    </xf>
    <xf numFmtId="0" fontId="0" fillId="0" borderId="0" xfId="61" applyFont="1" applyAlignment="1">
      <alignment horizontal="center" vertical="center"/>
    </xf>
    <xf numFmtId="0" fontId="16" fillId="0" borderId="0" xfId="61" applyFont="1"/>
    <xf numFmtId="49" fontId="16" fillId="0" borderId="0" xfId="61" applyNumberFormat="1" applyFont="1" applyAlignment="1">
      <alignment horizontal="center" vertical="center"/>
    </xf>
    <xf numFmtId="49" fontId="17" fillId="0" borderId="0" xfId="32" applyNumberFormat="1" applyFont="1" applyFill="1" applyAlignment="1">
      <alignment horizontal="center" vertical="center"/>
    </xf>
    <xf numFmtId="0" fontId="18" fillId="0" borderId="0" xfId="61" applyFont="1"/>
    <xf numFmtId="0" fontId="17" fillId="0" borderId="0" xfId="56"/>
    <xf numFmtId="0" fontId="17" fillId="15" borderId="0" xfId="56" applyFill="1"/>
    <xf numFmtId="0" fontId="17" fillId="15" borderId="0" xfId="56" applyFill="1" applyBorder="1"/>
    <xf numFmtId="0" fontId="17" fillId="15" borderId="0" xfId="56" applyFill="1" applyBorder="1" applyAlignment="1">
      <alignment horizontal="left"/>
    </xf>
    <xf numFmtId="0" fontId="19" fillId="16" borderId="4" xfId="56" applyFont="1" applyFill="1" applyBorder="1" applyAlignment="1">
      <alignment vertical="center" wrapText="1"/>
    </xf>
    <xf numFmtId="0" fontId="17" fillId="0" borderId="5" xfId="56" applyBorder="1" applyAlignment="1">
      <alignment horizontal="left"/>
    </xf>
    <xf numFmtId="0" fontId="17" fillId="0" borderId="6" xfId="56" applyBorder="1" applyAlignment="1">
      <alignment vertical="center" wrapText="1"/>
    </xf>
    <xf numFmtId="0" fontId="17" fillId="0" borderId="7" xfId="56" applyBorder="1" applyAlignment="1">
      <alignment horizontal="left"/>
    </xf>
    <xf numFmtId="0" fontId="19" fillId="16" borderId="6" xfId="56" applyFont="1" applyFill="1" applyBorder="1" applyAlignment="1">
      <alignment vertical="center" wrapText="1"/>
    </xf>
    <xf numFmtId="0" fontId="17" fillId="0" borderId="8" xfId="56" applyBorder="1" applyAlignment="1">
      <alignment vertical="center" wrapText="1"/>
    </xf>
    <xf numFmtId="0" fontId="17" fillId="0" borderId="9" xfId="56" applyBorder="1" applyAlignment="1">
      <alignment horizontal="left"/>
    </xf>
    <xf numFmtId="0" fontId="20" fillId="15" borderId="10" xfId="56" applyFont="1" applyFill="1" applyBorder="1" applyAlignment="1">
      <alignment vertical="center" wrapText="1"/>
    </xf>
    <xf numFmtId="0" fontId="17" fillId="0" borderId="10" xfId="56" applyBorder="1" applyAlignment="1">
      <alignment horizontal="left"/>
    </xf>
    <xf numFmtId="0" fontId="17" fillId="15" borderId="11" xfId="56" applyFill="1" applyBorder="1"/>
    <xf numFmtId="0" fontId="20" fillId="0" borderId="11" xfId="56" applyFont="1" applyBorder="1" applyAlignment="1">
      <alignment horizontal="left"/>
    </xf>
    <xf numFmtId="0" fontId="17" fillId="0" borderId="5" xfId="56" applyBorder="1" applyAlignment="1">
      <alignment horizontal="center"/>
    </xf>
    <xf numFmtId="0" fontId="17" fillId="0" borderId="7" xfId="56" applyBorder="1" applyAlignment="1">
      <alignment horizontal="center"/>
    </xf>
    <xf numFmtId="0" fontId="17" fillId="15" borderId="10" xfId="56" applyFill="1" applyBorder="1"/>
    <xf numFmtId="0" fontId="17" fillId="15" borderId="10" xfId="56" applyFill="1" applyBorder="1" applyAlignment="1">
      <alignment horizontal="left"/>
    </xf>
    <xf numFmtId="0" fontId="20" fillId="15" borderId="0" xfId="56" applyFont="1" applyFill="1" applyBorder="1" applyAlignment="1">
      <alignment horizontal="left"/>
    </xf>
    <xf numFmtId="0" fontId="17" fillId="0" borderId="0" xfId="41"/>
    <xf numFmtId="0" fontId="21" fillId="0" borderId="12" xfId="41" applyFont="1" applyBorder="1" applyAlignment="1">
      <alignment vertical="center" wrapText="1"/>
    </xf>
    <xf numFmtId="0" fontId="22" fillId="0" borderId="12" xfId="41" applyFont="1" applyBorder="1" applyAlignment="1">
      <alignment vertical="center" wrapText="1"/>
    </xf>
    <xf numFmtId="0" fontId="23" fillId="17" borderId="13" xfId="41" applyFont="1" applyFill="1" applyBorder="1" applyAlignment="1">
      <alignment vertical="center" wrapText="1"/>
    </xf>
    <xf numFmtId="0" fontId="24" fillId="17" borderId="13" xfId="41" applyFont="1" applyFill="1" applyBorder="1" applyAlignment="1">
      <alignment vertical="center" wrapText="1"/>
    </xf>
    <xf numFmtId="0" fontId="25" fillId="13" borderId="14" xfId="41" applyFont="1" applyFill="1" applyBorder="1" applyAlignment="1">
      <alignment vertical="center" wrapText="1"/>
    </xf>
    <xf numFmtId="0" fontId="26" fillId="13" borderId="14" xfId="41" applyFont="1" applyFill="1" applyBorder="1" applyAlignment="1">
      <alignment vertical="center" wrapText="1"/>
    </xf>
    <xf numFmtId="0" fontId="17" fillId="0" borderId="14" xfId="41" applyBorder="1"/>
    <xf numFmtId="0" fontId="23" fillId="13" borderId="14" xfId="41" applyFont="1" applyFill="1" applyBorder="1" applyAlignment="1">
      <alignment vertical="center" wrapText="1"/>
    </xf>
    <xf numFmtId="0" fontId="25" fillId="13" borderId="15" xfId="41" applyFont="1" applyFill="1" applyBorder="1" applyAlignment="1">
      <alignment vertical="center" wrapText="1"/>
    </xf>
    <xf numFmtId="0" fontId="26" fillId="13" borderId="15" xfId="41" applyFont="1" applyFill="1" applyBorder="1" applyAlignment="1">
      <alignment vertical="center" wrapText="1"/>
    </xf>
    <xf numFmtId="0" fontId="23" fillId="17" borderId="15" xfId="41" applyFont="1" applyFill="1" applyBorder="1" applyAlignment="1">
      <alignment vertical="center" wrapText="1"/>
    </xf>
    <xf numFmtId="0" fontId="24" fillId="17" borderId="15" xfId="41" applyFont="1" applyFill="1" applyBorder="1" applyAlignment="1">
      <alignment vertical="center" wrapText="1"/>
    </xf>
    <xf numFmtId="0" fontId="0" fillId="13" borderId="14" xfId="41" applyFont="1" applyFill="1" applyBorder="1" applyAlignment="1">
      <alignment vertical="center" wrapText="1"/>
    </xf>
    <xf numFmtId="0" fontId="17" fillId="0" borderId="0" xfId="41" applyBorder="1"/>
    <xf numFmtId="0" fontId="17" fillId="13" borderId="14" xfId="41" applyFill="1" applyBorder="1" applyAlignment="1">
      <alignment vertical="center" wrapText="1"/>
    </xf>
    <xf numFmtId="0" fontId="17" fillId="13" borderId="14" xfId="41" applyFill="1" applyBorder="1" applyAlignment="1">
      <alignment vertical="top" wrapText="1"/>
    </xf>
    <xf numFmtId="0" fontId="26" fillId="13" borderId="14" xfId="41" applyFont="1" applyFill="1" applyBorder="1" applyAlignment="1">
      <alignment vertical="top" wrapText="1"/>
    </xf>
    <xf numFmtId="0" fontId="23" fillId="18" borderId="14" xfId="41" applyFont="1" applyFill="1" applyBorder="1" applyAlignment="1">
      <alignment vertical="center" wrapText="1"/>
    </xf>
    <xf numFmtId="0" fontId="24" fillId="18" borderId="14" xfId="41" applyFont="1" applyFill="1" applyBorder="1" applyAlignment="1">
      <alignment vertical="center" wrapText="1"/>
    </xf>
    <xf numFmtId="0" fontId="27" fillId="0" borderId="0" xfId="29" applyFont="1"/>
    <xf numFmtId="0" fontId="28" fillId="0" borderId="0" xfId="29" applyFont="1"/>
    <xf numFmtId="0" fontId="27" fillId="19" borderId="0" xfId="29" applyFont="1" applyFill="1" applyAlignment="1">
      <alignment horizontal="center"/>
    </xf>
    <xf numFmtId="0" fontId="27" fillId="0" borderId="0" xfId="29" applyFont="1" applyAlignment="1">
      <alignment horizontal="center"/>
    </xf>
    <xf numFmtId="0" fontId="27" fillId="19" borderId="0" xfId="63" applyFont="1" applyFill="1" applyAlignment="1">
      <alignment horizontal="center"/>
    </xf>
    <xf numFmtId="0" fontId="28" fillId="0" borderId="0" xfId="63" applyFont="1"/>
    <xf numFmtId="179" fontId="29" fillId="19" borderId="0" xfId="29" applyNumberFormat="1" applyFill="1"/>
    <xf numFmtId="0" fontId="29" fillId="0" borderId="0" xfId="29"/>
    <xf numFmtId="0" fontId="30" fillId="0" borderId="0" xfId="63" applyFont="1"/>
    <xf numFmtId="0" fontId="31" fillId="0" borderId="0" xfId="7" applyAlignment="1" applyProtection="1"/>
    <xf numFmtId="0" fontId="32" fillId="0" borderId="0" xfId="29" applyFont="1"/>
    <xf numFmtId="0" fontId="27" fillId="0" borderId="0" xfId="61" applyFont="1"/>
    <xf numFmtId="176" fontId="27" fillId="0" borderId="0" xfId="29" applyNumberFormat="1" applyFont="1" applyAlignment="1">
      <alignment horizontal="center"/>
    </xf>
    <xf numFmtId="0" fontId="33" fillId="0" borderId="0" xfId="61" applyFont="1" applyAlignment="1">
      <alignment horizontal="center" vertical="center"/>
    </xf>
    <xf numFmtId="49" fontId="27" fillId="0" borderId="0" xfId="29" applyNumberFormat="1" applyFont="1" applyAlignment="1">
      <alignment horizontal="center"/>
    </xf>
    <xf numFmtId="0" fontId="27" fillId="0" borderId="0" xfId="29" applyFont="1" applyAlignment="1">
      <alignment wrapText="1"/>
    </xf>
    <xf numFmtId="49" fontId="29" fillId="0" borderId="0" xfId="29" applyNumberFormat="1"/>
    <xf numFmtId="49" fontId="34" fillId="0" borderId="0" xfId="29" applyNumberFormat="1" applyFont="1"/>
    <xf numFmtId="49" fontId="27" fillId="0" borderId="0" xfId="29" applyNumberFormat="1" applyFont="1"/>
    <xf numFmtId="49" fontId="35" fillId="0" borderId="0" xfId="29" applyNumberFormat="1" applyFont="1"/>
    <xf numFmtId="0" fontId="27" fillId="0" borderId="0" xfId="65"/>
    <xf numFmtId="0" fontId="27" fillId="0" borderId="0" xfId="61" applyFont="1" applyAlignment="1">
      <alignment horizontal="left"/>
    </xf>
  </cellXfs>
  <cellStyles count="71">
    <cellStyle name="常规" xfId="0" builtinId="0"/>
    <cellStyle name="货币[0]" xfId="1" builtinId="7"/>
    <cellStyle name="20% - 强调文字颜色 3" xfId="2" builtinId="38"/>
    <cellStyle name="Normal 3 2 2" xfId="3"/>
    <cellStyle name="输入" xfId="4" builtinId="20"/>
    <cellStyle name="货币" xfId="5" builtinId="4"/>
    <cellStyle name="千位分隔[0]" xfId="6" builtinId="6"/>
    <cellStyle name="Hyperlink" xfId="7"/>
    <cellStyle name="40% - 强调文字颜色 3" xfId="8" builtinId="39"/>
    <cellStyle name="差" xfId="9" builtinId="27"/>
    <cellStyle name="千位分隔" xfId="10" builtinId="3"/>
    <cellStyle name="60% - 强调文字颜色 3" xfId="11" builtinId="40"/>
    <cellStyle name="超链接" xfId="12" builtinId="8"/>
    <cellStyle name="百分比" xfId="13" builtinId="5"/>
    <cellStyle name="Currency" xfId="14"/>
    <cellStyle name="已访问的超链接" xfId="15" builtinId="9"/>
    <cellStyle name="注释" xfId="16" builtinId="10"/>
    <cellStyle name="60% - 强调文字颜色 2" xfId="17" builtinId="36"/>
    <cellStyle name="标题 4" xfId="18" builtinId="19"/>
    <cellStyle name="警告文本" xfId="19" builtinId="11"/>
    <cellStyle name="标题" xfId="20" builtinId="15"/>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Normal 3 2" xfId="41"/>
    <cellStyle name="20% - 强调文字颜色 1" xfId="42" builtinId="30"/>
    <cellStyle name="40% - 强调文字颜色 1" xfId="43" builtinId="31"/>
    <cellStyle name="20% - 强调文字颜色 2" xfId="44" builtinId="34"/>
    <cellStyle name="40% - 强调文字颜色 2" xfId="45" builtinId="35"/>
    <cellStyle name="强调文字颜色 3" xfId="46" builtinId="37"/>
    <cellStyle name="强调文字颜色 4" xfId="47" builtinId="41"/>
    <cellStyle name="20% - 强调文字颜色 4" xfId="48" builtinId="42"/>
    <cellStyle name="Normal 2" xfId="49"/>
    <cellStyle name="40% - 强调文字颜色 4" xfId="50" builtinId="43"/>
    <cellStyle name="强调文字颜色 5" xfId="51" builtinId="45"/>
    <cellStyle name="Normal 3" xfId="52"/>
    <cellStyle name="40% - 强调文字颜色 5" xfId="53" builtinId="47"/>
    <cellStyle name="60% - 强调文字颜色 5" xfId="54" builtinId="48"/>
    <cellStyle name="强调文字颜色 6" xfId="55" builtinId="49"/>
    <cellStyle name="Normal 4" xfId="56"/>
    <cellStyle name="40% - 强调文字颜色 6" xfId="57" builtinId="51"/>
    <cellStyle name="60% - 强调文字颜色 6" xfId="58" builtinId="52"/>
    <cellStyle name="Comma [0]" xfId="59"/>
    <cellStyle name="Comma" xfId="60"/>
    <cellStyle name="Normal" xfId="61"/>
    <cellStyle name="Normal 2 10" xfId="62"/>
    <cellStyle name="Normal 10 2" xfId="63"/>
    <cellStyle name="Normal 2 3" xfId="64"/>
    <cellStyle name="Normal 7" xfId="65"/>
    <cellStyle name="Percent" xfId="66"/>
    <cellStyle name="標準 17 2" xfId="67"/>
    <cellStyle name="標準 2" xfId="68"/>
    <cellStyle name="標準 2 10" xfId="69"/>
    <cellStyle name="標準 3" xfId="70"/>
  </cellStyles>
  <dxfs count="5">
    <dxf>
      <font>
        <name val="Calibri"/>
        <scheme val="none"/>
        <family val="2"/>
        <i val="0"/>
        <sz val="11"/>
        <color indexed="8"/>
      </font>
      <fill>
        <patternFill patternType="solid">
          <fgColor rgb="FFFFFFFF"/>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80120" y="192405"/>
          <a:ext cx="137160" cy="146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5756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1051560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476250"/>
          <a:ext cx="1123950" cy="9372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1051560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466725"/>
          <a:ext cx="1123950" cy="9467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1051560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390525"/>
          <a:ext cx="1190625"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1051560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390525"/>
          <a:ext cx="895350"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158115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3924300"/>
          <a:ext cx="1143000" cy="9391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1051560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514350"/>
          <a:ext cx="1085850" cy="899160"/>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1051560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504825"/>
          <a:ext cx="933450" cy="908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158115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3743325"/>
          <a:ext cx="1190625" cy="112014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525780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5292090"/>
          <a:ext cx="1057275" cy="102489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525780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5311775"/>
          <a:ext cx="1047750" cy="100520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597650" y="1675765"/>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3000" y="1675765"/>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07175" y="33623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5100" y="33623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1575" y="33616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3375" y="48577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1300" y="4848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5400" y="48380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6350" y="64865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0190" y="64865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1000" y="64960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4775" y="9525"/>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525780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2625" y="5286375"/>
          <a:ext cx="1085850" cy="103060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1051560</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9744075"/>
          <a:ext cx="1085850" cy="899160"/>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1051560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9734550"/>
          <a:ext cx="933450" cy="90868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17400"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7650" y="1090549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3000" y="1090549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7175" y="1241107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5100" y="1241107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1575" y="1241044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3375" y="139065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1300" y="138969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5400" y="138868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6350" y="158972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0190" y="158972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1000" y="159067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4775" y="9239250"/>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
  <sheetViews>
    <sheetView workbookViewId="0">
      <selection activeCell="E25" sqref="E25"/>
    </sheetView>
  </sheetViews>
  <sheetFormatPr defaultColWidth="9.10833333333333" defaultRowHeight="12.75"/>
  <cols>
    <col min="1" max="1" width="9.10833333333333" style="122" customWidth="1"/>
    <col min="2" max="16384" width="9.10833333333333" style="122"/>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3:B94"/>
  <sheetViews>
    <sheetView workbookViewId="0">
      <selection activeCell="D23" sqref="D23"/>
    </sheetView>
  </sheetViews>
  <sheetFormatPr defaultColWidth="9.10833333333333" defaultRowHeight="12.75" outlineLevelCol="1"/>
  <cols>
    <col min="1" max="1" width="17.8833333333333" style="131" customWidth="1"/>
    <col min="2" max="2" width="33.3333333333333" style="131" customWidth="1"/>
    <col min="3" max="256" width="9.10833333333333" style="131" customWidth="1"/>
    <col min="257" max="257" width="17.8833333333333" style="131" customWidth="1"/>
    <col min="258" max="258" width="33.3333333333333" style="131" customWidth="1"/>
    <col min="259" max="512" width="9.10833333333333" style="131" customWidth="1"/>
    <col min="513" max="513" width="17.8833333333333" style="131" customWidth="1"/>
    <col min="514" max="514" width="33.3333333333333" style="131" customWidth="1"/>
    <col min="515" max="768" width="9.10833333333333" style="131" customWidth="1"/>
    <col min="769" max="769" width="17.8833333333333" style="131" customWidth="1"/>
    <col min="770" max="770" width="33.3333333333333" style="131" customWidth="1"/>
    <col min="771" max="1024" width="9.10833333333333" style="131" customWidth="1"/>
    <col min="1025" max="1025" width="17.8833333333333" style="131" customWidth="1"/>
    <col min="1026" max="1026" width="33.3333333333333" style="131" customWidth="1"/>
    <col min="1027" max="1280" width="9.10833333333333" style="131" customWidth="1"/>
    <col min="1281" max="1281" width="17.8833333333333" style="131" customWidth="1"/>
    <col min="1282" max="1282" width="33.3333333333333" style="131" customWidth="1"/>
    <col min="1283" max="1536" width="9.10833333333333" style="131" customWidth="1"/>
    <col min="1537" max="1537" width="17.8833333333333" style="131" customWidth="1"/>
    <col min="1538" max="1538" width="33.3333333333333" style="131" customWidth="1"/>
    <col min="1539" max="1792" width="9.10833333333333" style="131" customWidth="1"/>
    <col min="1793" max="1793" width="17.8833333333333" style="131" customWidth="1"/>
    <col min="1794" max="1794" width="33.3333333333333" style="131" customWidth="1"/>
    <col min="1795" max="2048" width="9.10833333333333" style="131" customWidth="1"/>
    <col min="2049" max="2049" width="17.8833333333333" style="131" customWidth="1"/>
    <col min="2050" max="2050" width="33.3333333333333" style="131" customWidth="1"/>
    <col min="2051" max="2304" width="9.10833333333333" style="131" customWidth="1"/>
    <col min="2305" max="2305" width="17.8833333333333" style="131" customWidth="1"/>
    <col min="2306" max="2306" width="33.3333333333333" style="131" customWidth="1"/>
    <col min="2307" max="2560" width="9.10833333333333" style="131" customWidth="1"/>
    <col min="2561" max="2561" width="17.8833333333333" style="131" customWidth="1"/>
    <col min="2562" max="2562" width="33.3333333333333" style="131" customWidth="1"/>
    <col min="2563" max="2816" width="9.10833333333333" style="131" customWidth="1"/>
    <col min="2817" max="2817" width="17.8833333333333" style="131" customWidth="1"/>
    <col min="2818" max="2818" width="33.3333333333333" style="131" customWidth="1"/>
    <col min="2819" max="3072" width="9.10833333333333" style="131" customWidth="1"/>
    <col min="3073" max="3073" width="17.8833333333333" style="131" customWidth="1"/>
    <col min="3074" max="3074" width="33.3333333333333" style="131" customWidth="1"/>
    <col min="3075" max="3328" width="9.10833333333333" style="131" customWidth="1"/>
    <col min="3329" max="3329" width="17.8833333333333" style="131" customWidth="1"/>
    <col min="3330" max="3330" width="33.3333333333333" style="131" customWidth="1"/>
    <col min="3331" max="3584" width="9.10833333333333" style="131" customWidth="1"/>
    <col min="3585" max="3585" width="17.8833333333333" style="131" customWidth="1"/>
    <col min="3586" max="3586" width="33.3333333333333" style="131" customWidth="1"/>
    <col min="3587" max="3840" width="9.10833333333333" style="131" customWidth="1"/>
    <col min="3841" max="3841" width="17.8833333333333" style="131" customWidth="1"/>
    <col min="3842" max="3842" width="33.3333333333333" style="131" customWidth="1"/>
    <col min="3843" max="4096" width="9.10833333333333" style="131" customWidth="1"/>
    <col min="4097" max="4097" width="17.8833333333333" style="131" customWidth="1"/>
    <col min="4098" max="4098" width="33.3333333333333" style="131" customWidth="1"/>
    <col min="4099" max="4352" width="9.10833333333333" style="131" customWidth="1"/>
    <col min="4353" max="4353" width="17.8833333333333" style="131" customWidth="1"/>
    <col min="4354" max="4354" width="33.3333333333333" style="131" customWidth="1"/>
    <col min="4355" max="4608" width="9.10833333333333" style="131" customWidth="1"/>
    <col min="4609" max="4609" width="17.8833333333333" style="131" customWidth="1"/>
    <col min="4610" max="4610" width="33.3333333333333" style="131" customWidth="1"/>
    <col min="4611" max="4864" width="9.10833333333333" style="131" customWidth="1"/>
    <col min="4865" max="4865" width="17.8833333333333" style="131" customWidth="1"/>
    <col min="4866" max="4866" width="33.3333333333333" style="131" customWidth="1"/>
    <col min="4867" max="5120" width="9.10833333333333" style="131" customWidth="1"/>
    <col min="5121" max="5121" width="17.8833333333333" style="131" customWidth="1"/>
    <col min="5122" max="5122" width="33.3333333333333" style="131" customWidth="1"/>
    <col min="5123" max="5376" width="9.10833333333333" style="131" customWidth="1"/>
    <col min="5377" max="5377" width="17.8833333333333" style="131" customWidth="1"/>
    <col min="5378" max="5378" width="33.3333333333333" style="131" customWidth="1"/>
    <col min="5379" max="5632" width="9.10833333333333" style="131" customWidth="1"/>
    <col min="5633" max="5633" width="17.8833333333333" style="131" customWidth="1"/>
    <col min="5634" max="5634" width="33.3333333333333" style="131" customWidth="1"/>
    <col min="5635" max="5888" width="9.10833333333333" style="131" customWidth="1"/>
    <col min="5889" max="5889" width="17.8833333333333" style="131" customWidth="1"/>
    <col min="5890" max="5890" width="33.3333333333333" style="131" customWidth="1"/>
    <col min="5891" max="6144" width="9.10833333333333" style="131" customWidth="1"/>
    <col min="6145" max="6145" width="17.8833333333333" style="131" customWidth="1"/>
    <col min="6146" max="6146" width="33.3333333333333" style="131" customWidth="1"/>
    <col min="6147" max="6400" width="9.10833333333333" style="131" customWidth="1"/>
    <col min="6401" max="6401" width="17.8833333333333" style="131" customWidth="1"/>
    <col min="6402" max="6402" width="33.3333333333333" style="131" customWidth="1"/>
    <col min="6403" max="6656" width="9.10833333333333" style="131" customWidth="1"/>
    <col min="6657" max="6657" width="17.8833333333333" style="131" customWidth="1"/>
    <col min="6658" max="6658" width="33.3333333333333" style="131" customWidth="1"/>
    <col min="6659" max="6912" width="9.10833333333333" style="131" customWidth="1"/>
    <col min="6913" max="6913" width="17.8833333333333" style="131" customWidth="1"/>
    <col min="6914" max="6914" width="33.3333333333333" style="131" customWidth="1"/>
    <col min="6915" max="7168" width="9.10833333333333" style="131" customWidth="1"/>
    <col min="7169" max="7169" width="17.8833333333333" style="131" customWidth="1"/>
    <col min="7170" max="7170" width="33.3333333333333" style="131" customWidth="1"/>
    <col min="7171" max="7424" width="9.10833333333333" style="131" customWidth="1"/>
    <col min="7425" max="7425" width="17.8833333333333" style="131" customWidth="1"/>
    <col min="7426" max="7426" width="33.3333333333333" style="131" customWidth="1"/>
    <col min="7427" max="7680" width="9.10833333333333" style="131" customWidth="1"/>
    <col min="7681" max="7681" width="17.8833333333333" style="131" customWidth="1"/>
    <col min="7682" max="7682" width="33.3333333333333" style="131" customWidth="1"/>
    <col min="7683" max="7936" width="9.10833333333333" style="131" customWidth="1"/>
    <col min="7937" max="7937" width="17.8833333333333" style="131" customWidth="1"/>
    <col min="7938" max="7938" width="33.3333333333333" style="131" customWidth="1"/>
    <col min="7939" max="8192" width="9.10833333333333" style="131" customWidth="1"/>
    <col min="8193" max="8193" width="17.8833333333333" style="131" customWidth="1"/>
    <col min="8194" max="8194" width="33.3333333333333" style="131" customWidth="1"/>
    <col min="8195" max="8448" width="9.10833333333333" style="131" customWidth="1"/>
    <col min="8449" max="8449" width="17.8833333333333" style="131" customWidth="1"/>
    <col min="8450" max="8450" width="33.3333333333333" style="131" customWidth="1"/>
    <col min="8451" max="8704" width="9.10833333333333" style="131" customWidth="1"/>
    <col min="8705" max="8705" width="17.8833333333333" style="131" customWidth="1"/>
    <col min="8706" max="8706" width="33.3333333333333" style="131" customWidth="1"/>
    <col min="8707" max="8960" width="9.10833333333333" style="131" customWidth="1"/>
    <col min="8961" max="8961" width="17.8833333333333" style="131" customWidth="1"/>
    <col min="8962" max="8962" width="33.3333333333333" style="131" customWidth="1"/>
    <col min="8963" max="9216" width="9.10833333333333" style="131" customWidth="1"/>
    <col min="9217" max="9217" width="17.8833333333333" style="131" customWidth="1"/>
    <col min="9218" max="9218" width="33.3333333333333" style="131" customWidth="1"/>
    <col min="9219" max="9472" width="9.10833333333333" style="131" customWidth="1"/>
    <col min="9473" max="9473" width="17.8833333333333" style="131" customWidth="1"/>
    <col min="9474" max="9474" width="33.3333333333333" style="131" customWidth="1"/>
    <col min="9475" max="9728" width="9.10833333333333" style="131" customWidth="1"/>
    <col min="9729" max="9729" width="17.8833333333333" style="131" customWidth="1"/>
    <col min="9730" max="9730" width="33.3333333333333" style="131" customWidth="1"/>
    <col min="9731" max="9984" width="9.10833333333333" style="131" customWidth="1"/>
    <col min="9985" max="9985" width="17.8833333333333" style="131" customWidth="1"/>
    <col min="9986" max="9986" width="33.3333333333333" style="131" customWidth="1"/>
    <col min="9987" max="10240" width="9.10833333333333" style="131" customWidth="1"/>
    <col min="10241" max="10241" width="17.8833333333333" style="131" customWidth="1"/>
    <col min="10242" max="10242" width="33.3333333333333" style="131" customWidth="1"/>
    <col min="10243" max="10496" width="9.10833333333333" style="131" customWidth="1"/>
    <col min="10497" max="10497" width="17.8833333333333" style="131" customWidth="1"/>
    <col min="10498" max="10498" width="33.3333333333333" style="131" customWidth="1"/>
    <col min="10499" max="10752" width="9.10833333333333" style="131" customWidth="1"/>
    <col min="10753" max="10753" width="17.8833333333333" style="131" customWidth="1"/>
    <col min="10754" max="10754" width="33.3333333333333" style="131" customWidth="1"/>
    <col min="10755" max="11008" width="9.10833333333333" style="131" customWidth="1"/>
    <col min="11009" max="11009" width="17.8833333333333" style="131" customWidth="1"/>
    <col min="11010" max="11010" width="33.3333333333333" style="131" customWidth="1"/>
    <col min="11011" max="11264" width="9.10833333333333" style="131" customWidth="1"/>
    <col min="11265" max="11265" width="17.8833333333333" style="131" customWidth="1"/>
    <col min="11266" max="11266" width="33.3333333333333" style="131" customWidth="1"/>
    <col min="11267" max="11520" width="9.10833333333333" style="131" customWidth="1"/>
    <col min="11521" max="11521" width="17.8833333333333" style="131" customWidth="1"/>
    <col min="11522" max="11522" width="33.3333333333333" style="131" customWidth="1"/>
    <col min="11523" max="11776" width="9.10833333333333" style="131" customWidth="1"/>
    <col min="11777" max="11777" width="17.8833333333333" style="131" customWidth="1"/>
    <col min="11778" max="11778" width="33.3333333333333" style="131" customWidth="1"/>
    <col min="11779" max="12032" width="9.10833333333333" style="131" customWidth="1"/>
    <col min="12033" max="12033" width="17.8833333333333" style="131" customWidth="1"/>
    <col min="12034" max="12034" width="33.3333333333333" style="131" customWidth="1"/>
    <col min="12035" max="12288" width="9.10833333333333" style="131" customWidth="1"/>
    <col min="12289" max="12289" width="17.8833333333333" style="131" customWidth="1"/>
    <col min="12290" max="12290" width="33.3333333333333" style="131" customWidth="1"/>
    <col min="12291" max="12544" width="9.10833333333333" style="131" customWidth="1"/>
    <col min="12545" max="12545" width="17.8833333333333" style="131" customWidth="1"/>
    <col min="12546" max="12546" width="33.3333333333333" style="131" customWidth="1"/>
    <col min="12547" max="12800" width="9.10833333333333" style="131" customWidth="1"/>
    <col min="12801" max="12801" width="17.8833333333333" style="131" customWidth="1"/>
    <col min="12802" max="12802" width="33.3333333333333" style="131" customWidth="1"/>
    <col min="12803" max="13056" width="9.10833333333333" style="131" customWidth="1"/>
    <col min="13057" max="13057" width="17.8833333333333" style="131" customWidth="1"/>
    <col min="13058" max="13058" width="33.3333333333333" style="131" customWidth="1"/>
    <col min="13059" max="13312" width="9.10833333333333" style="131" customWidth="1"/>
    <col min="13313" max="13313" width="17.8833333333333" style="131" customWidth="1"/>
    <col min="13314" max="13314" width="33.3333333333333" style="131" customWidth="1"/>
    <col min="13315" max="13568" width="9.10833333333333" style="131" customWidth="1"/>
    <col min="13569" max="13569" width="17.8833333333333" style="131" customWidth="1"/>
    <col min="13570" max="13570" width="33.3333333333333" style="131" customWidth="1"/>
    <col min="13571" max="13824" width="9.10833333333333" style="131" customWidth="1"/>
    <col min="13825" max="13825" width="17.8833333333333" style="131" customWidth="1"/>
    <col min="13826" max="13826" width="33.3333333333333" style="131" customWidth="1"/>
    <col min="13827" max="14080" width="9.10833333333333" style="131" customWidth="1"/>
    <col min="14081" max="14081" width="17.8833333333333" style="131" customWidth="1"/>
    <col min="14082" max="14082" width="33.3333333333333" style="131" customWidth="1"/>
    <col min="14083" max="14336" width="9.10833333333333" style="131" customWidth="1"/>
    <col min="14337" max="14337" width="17.8833333333333" style="131" customWidth="1"/>
    <col min="14338" max="14338" width="33.3333333333333" style="131" customWidth="1"/>
    <col min="14339" max="14592" width="9.10833333333333" style="131" customWidth="1"/>
    <col min="14593" max="14593" width="17.8833333333333" style="131" customWidth="1"/>
    <col min="14594" max="14594" width="33.3333333333333" style="131" customWidth="1"/>
    <col min="14595" max="14848" width="9.10833333333333" style="131" customWidth="1"/>
    <col min="14849" max="14849" width="17.8833333333333" style="131" customWidth="1"/>
    <col min="14850" max="14850" width="33.3333333333333" style="131" customWidth="1"/>
    <col min="14851" max="15104" width="9.10833333333333" style="131" customWidth="1"/>
    <col min="15105" max="15105" width="17.8833333333333" style="131" customWidth="1"/>
    <col min="15106" max="15106" width="33.3333333333333" style="131" customWidth="1"/>
    <col min="15107" max="15360" width="9.10833333333333" style="131" customWidth="1"/>
    <col min="15361" max="15361" width="17.8833333333333" style="131" customWidth="1"/>
    <col min="15362" max="15362" width="33.3333333333333" style="131" customWidth="1"/>
    <col min="15363" max="15616" width="9.10833333333333" style="131" customWidth="1"/>
    <col min="15617" max="15617" width="17.8833333333333" style="131" customWidth="1"/>
    <col min="15618" max="15618" width="33.3333333333333" style="131" customWidth="1"/>
    <col min="15619" max="15872" width="9.10833333333333" style="131" customWidth="1"/>
    <col min="15873" max="15873" width="17.8833333333333" style="131" customWidth="1"/>
    <col min="15874" max="15874" width="33.3333333333333" style="131" customWidth="1"/>
    <col min="15875" max="16128" width="9.10833333333333" style="131" customWidth="1"/>
    <col min="16129" max="16129" width="17.8833333333333" style="131" customWidth="1"/>
    <col min="16130" max="16130" width="33.3333333333333" style="131" customWidth="1"/>
    <col min="16131" max="16384" width="9.10833333333333" style="131" customWidth="1"/>
  </cols>
  <sheetData>
    <row r="13" spans="1:2">
      <c r="A13" s="132" t="s">
        <v>0</v>
      </c>
      <c r="B13" s="132" t="s">
        <v>1</v>
      </c>
    </row>
    <row r="14" spans="1:2">
      <c r="A14" s="133" t="s">
        <v>2</v>
      </c>
      <c r="B14" s="122" t="s">
        <v>3</v>
      </c>
    </row>
    <row r="15" spans="1:2">
      <c r="A15" s="133" t="s">
        <v>4</v>
      </c>
      <c r="B15" s="122" t="s">
        <v>5</v>
      </c>
    </row>
    <row r="16" spans="1:2">
      <c r="A16" s="133" t="s">
        <v>6</v>
      </c>
      <c r="B16" s="122" t="s">
        <v>7</v>
      </c>
    </row>
    <row r="17" spans="1:2">
      <c r="A17" s="133" t="s">
        <v>8</v>
      </c>
      <c r="B17" s="122" t="s">
        <v>9</v>
      </c>
    </row>
    <row r="18" spans="1:2">
      <c r="A18" s="133" t="s">
        <v>10</v>
      </c>
      <c r="B18" s="122" t="s">
        <v>11</v>
      </c>
    </row>
    <row r="19" spans="1:2">
      <c r="A19" s="133" t="s">
        <v>12</v>
      </c>
      <c r="B19" s="122" t="s">
        <v>7</v>
      </c>
    </row>
    <row r="20" spans="1:2">
      <c r="A20" s="133" t="s">
        <v>13</v>
      </c>
      <c r="B20" s="122" t="s">
        <v>7</v>
      </c>
    </row>
    <row r="21" spans="1:2">
      <c r="A21" s="133" t="s">
        <v>14</v>
      </c>
      <c r="B21" s="122" t="s">
        <v>15</v>
      </c>
    </row>
    <row r="22" spans="1:1">
      <c r="A22" s="134" t="s">
        <v>16</v>
      </c>
    </row>
    <row r="23" spans="1:1">
      <c r="A23" s="134"/>
    </row>
    <row r="24" spans="1:2">
      <c r="A24" s="132" t="s">
        <v>0</v>
      </c>
      <c r="B24" s="132" t="s">
        <v>17</v>
      </c>
    </row>
    <row r="25" spans="1:2">
      <c r="A25" s="133" t="s">
        <v>2</v>
      </c>
      <c r="B25" s="126" t="s">
        <v>18</v>
      </c>
    </row>
    <row r="26" spans="1:2">
      <c r="A26" s="133" t="s">
        <v>4</v>
      </c>
      <c r="B26" s="126" t="s">
        <v>18</v>
      </c>
    </row>
    <row r="27" spans="1:2">
      <c r="A27" s="133" t="s">
        <v>6</v>
      </c>
      <c r="B27" s="126" t="s">
        <v>19</v>
      </c>
    </row>
    <row r="28" spans="1:2">
      <c r="A28" s="133" t="s">
        <v>8</v>
      </c>
      <c r="B28" s="126" t="s">
        <v>20</v>
      </c>
    </row>
    <row r="29" spans="1:2">
      <c r="A29" s="133" t="s">
        <v>10</v>
      </c>
      <c r="B29" s="126" t="s">
        <v>21</v>
      </c>
    </row>
    <row r="30" spans="1:2">
      <c r="A30" s="133" t="s">
        <v>12</v>
      </c>
      <c r="B30" s="126" t="s">
        <v>22</v>
      </c>
    </row>
    <row r="31" spans="1:2">
      <c r="A31" s="133" t="s">
        <v>13</v>
      </c>
      <c r="B31" s="126" t="s">
        <v>23</v>
      </c>
    </row>
    <row r="32" spans="1:2">
      <c r="A32" s="133" t="s">
        <v>14</v>
      </c>
      <c r="B32" s="126" t="s">
        <v>24</v>
      </c>
    </row>
    <row r="33" spans="1:2">
      <c r="A33" s="133" t="s">
        <v>25</v>
      </c>
      <c r="B33" s="126" t="s">
        <v>26</v>
      </c>
    </row>
    <row r="34" spans="1:1">
      <c r="A34" s="134" t="s">
        <v>16</v>
      </c>
    </row>
    <row r="36" spans="1:2">
      <c r="A36" s="132" t="s">
        <v>0</v>
      </c>
      <c r="B36" s="132" t="s">
        <v>27</v>
      </c>
    </row>
    <row r="37" spans="1:2">
      <c r="A37" s="133" t="s">
        <v>2</v>
      </c>
      <c r="B37" s="135" t="s">
        <v>28</v>
      </c>
    </row>
    <row r="38" spans="1:2">
      <c r="A38" s="133" t="s">
        <v>4</v>
      </c>
      <c r="B38" s="135" t="s">
        <v>28</v>
      </c>
    </row>
    <row r="39" spans="1:2">
      <c r="A39" s="133" t="s">
        <v>6</v>
      </c>
      <c r="B39" s="135" t="s">
        <v>29</v>
      </c>
    </row>
    <row r="40" spans="1:2">
      <c r="A40" s="133" t="s">
        <v>8</v>
      </c>
      <c r="B40" s="135" t="s">
        <v>29</v>
      </c>
    </row>
    <row r="41" spans="1:2">
      <c r="A41" s="133" t="s">
        <v>10</v>
      </c>
      <c r="B41" s="135" t="s">
        <v>29</v>
      </c>
    </row>
    <row r="42" spans="1:2">
      <c r="A42" s="133" t="s">
        <v>12</v>
      </c>
      <c r="B42" s="135" t="s">
        <v>29</v>
      </c>
    </row>
    <row r="43" spans="1:2">
      <c r="A43" s="133" t="s">
        <v>13</v>
      </c>
      <c r="B43" s="135" t="s">
        <v>29</v>
      </c>
    </row>
    <row r="44" spans="1:2">
      <c r="A44" s="133" t="s">
        <v>14</v>
      </c>
      <c r="B44" s="135" t="s">
        <v>30</v>
      </c>
    </row>
    <row r="45" spans="1:2">
      <c r="A45" s="133" t="s">
        <v>25</v>
      </c>
      <c r="B45" s="135" t="s">
        <v>31</v>
      </c>
    </row>
    <row r="46" spans="1:1">
      <c r="A46" s="134" t="s">
        <v>16</v>
      </c>
    </row>
    <row r="48" spans="1:2">
      <c r="A48" s="132" t="s">
        <v>0</v>
      </c>
      <c r="B48" s="132" t="s">
        <v>32</v>
      </c>
    </row>
    <row r="49" spans="1:2">
      <c r="A49" s="133" t="s">
        <v>2</v>
      </c>
      <c r="B49" s="135" t="s">
        <v>33</v>
      </c>
    </row>
    <row r="50" spans="1:2">
      <c r="A50" s="133" t="s">
        <v>4</v>
      </c>
      <c r="B50" s="135" t="s">
        <v>33</v>
      </c>
    </row>
    <row r="51" spans="1:2">
      <c r="A51" s="133" t="s">
        <v>6</v>
      </c>
      <c r="B51" s="135" t="s">
        <v>34</v>
      </c>
    </row>
    <row r="52" spans="1:2">
      <c r="A52" s="133" t="s">
        <v>8</v>
      </c>
      <c r="B52" s="135" t="s">
        <v>34</v>
      </c>
    </row>
    <row r="53" spans="1:2">
      <c r="A53" s="133" t="s">
        <v>10</v>
      </c>
      <c r="B53" s="135" t="s">
        <v>34</v>
      </c>
    </row>
    <row r="54" spans="1:2">
      <c r="A54" s="133" t="s">
        <v>12</v>
      </c>
      <c r="B54" s="135" t="s">
        <v>34</v>
      </c>
    </row>
    <row r="55" spans="1:2">
      <c r="A55" s="133" t="s">
        <v>13</v>
      </c>
      <c r="B55" s="135" t="s">
        <v>34</v>
      </c>
    </row>
    <row r="56" spans="1:2">
      <c r="A56" s="133" t="s">
        <v>14</v>
      </c>
      <c r="B56" s="135" t="s">
        <v>35</v>
      </c>
    </row>
    <row r="57" spans="1:2">
      <c r="A57" s="133" t="s">
        <v>25</v>
      </c>
      <c r="B57" s="135" t="s">
        <v>36</v>
      </c>
    </row>
    <row r="58" spans="1:1">
      <c r="A58" s="134" t="s">
        <v>16</v>
      </c>
    </row>
    <row r="59" spans="1:2">
      <c r="A59" s="133"/>
      <c r="B59" s="135"/>
    </row>
    <row r="60" spans="1:2">
      <c r="A60" s="132" t="s">
        <v>0</v>
      </c>
      <c r="B60" s="132" t="s">
        <v>37</v>
      </c>
    </row>
    <row r="61" ht="14.25" spans="1:2">
      <c r="A61" s="133" t="s">
        <v>2</v>
      </c>
      <c r="B61" t="s">
        <v>38</v>
      </c>
    </row>
    <row r="62" ht="14.25" spans="1:2">
      <c r="A62" s="133" t="s">
        <v>4</v>
      </c>
      <c r="B62" t="s">
        <v>38</v>
      </c>
    </row>
    <row r="63" spans="1:2">
      <c r="A63" s="133" t="s">
        <v>6</v>
      </c>
      <c r="B63" s="126" t="s">
        <v>39</v>
      </c>
    </row>
    <row r="64" spans="1:2">
      <c r="A64" s="133" t="s">
        <v>8</v>
      </c>
      <c r="B64" s="126" t="s">
        <v>39</v>
      </c>
    </row>
    <row r="65" spans="1:2">
      <c r="A65" s="133" t="s">
        <v>10</v>
      </c>
      <c r="B65" s="126" t="s">
        <v>39</v>
      </c>
    </row>
    <row r="66" spans="1:2">
      <c r="A66" s="133" t="s">
        <v>12</v>
      </c>
      <c r="B66" s="126" t="s">
        <v>39</v>
      </c>
    </row>
    <row r="67" spans="1:2">
      <c r="A67" s="133" t="s">
        <v>13</v>
      </c>
      <c r="B67" s="126" t="s">
        <v>39</v>
      </c>
    </row>
    <row r="68" spans="1:2">
      <c r="A68" s="133" t="s">
        <v>14</v>
      </c>
      <c r="B68" s="126" t="s">
        <v>40</v>
      </c>
    </row>
    <row r="69" spans="1:2">
      <c r="A69" s="133" t="s">
        <v>25</v>
      </c>
      <c r="B69" s="126" t="s">
        <v>41</v>
      </c>
    </row>
    <row r="70" spans="1:1">
      <c r="A70" s="134" t="s">
        <v>16</v>
      </c>
    </row>
    <row r="71" spans="1:2">
      <c r="A71" s="133"/>
      <c r="B71" s="136"/>
    </row>
    <row r="72" spans="1:2">
      <c r="A72" s="132" t="s">
        <v>0</v>
      </c>
      <c r="B72" s="132" t="s">
        <v>42</v>
      </c>
    </row>
    <row r="73" ht="14.25" spans="1:2">
      <c r="A73" s="133" t="s">
        <v>2</v>
      </c>
      <c r="B73" t="s">
        <v>43</v>
      </c>
    </row>
    <row r="74" ht="14.25" spans="1:2">
      <c r="A74" s="133" t="s">
        <v>4</v>
      </c>
      <c r="B74" t="s">
        <v>43</v>
      </c>
    </row>
    <row r="75" spans="1:2">
      <c r="A75" s="133" t="s">
        <v>6</v>
      </c>
      <c r="B75" s="126" t="s">
        <v>44</v>
      </c>
    </row>
    <row r="76" spans="1:2">
      <c r="A76" s="133" t="s">
        <v>8</v>
      </c>
      <c r="B76" s="126" t="s">
        <v>44</v>
      </c>
    </row>
    <row r="77" spans="1:2">
      <c r="A77" s="133" t="s">
        <v>10</v>
      </c>
      <c r="B77" s="126" t="s">
        <v>44</v>
      </c>
    </row>
    <row r="78" spans="1:2">
      <c r="A78" s="133" t="s">
        <v>12</v>
      </c>
      <c r="B78" s="126" t="s">
        <v>44</v>
      </c>
    </row>
    <row r="79" spans="1:2">
      <c r="A79" s="133" t="s">
        <v>13</v>
      </c>
      <c r="B79" s="126" t="s">
        <v>44</v>
      </c>
    </row>
    <row r="80" spans="1:2">
      <c r="A80" s="133" t="s">
        <v>14</v>
      </c>
      <c r="B80" s="126" t="s">
        <v>45</v>
      </c>
    </row>
    <row r="81" spans="1:2">
      <c r="A81" s="133" t="s">
        <v>25</v>
      </c>
      <c r="B81" s="126" t="s">
        <v>46</v>
      </c>
    </row>
    <row r="82" spans="1:1">
      <c r="A82" s="134" t="s">
        <v>16</v>
      </c>
    </row>
    <row r="84" spans="1:2">
      <c r="A84" s="132" t="s">
        <v>0</v>
      </c>
      <c r="B84" s="132" t="s">
        <v>47</v>
      </c>
    </row>
    <row r="85" ht="14.25" spans="1:2">
      <c r="A85" s="133" t="s">
        <v>2</v>
      </c>
      <c r="B85" t="s">
        <v>48</v>
      </c>
    </row>
    <row r="86" ht="14.25" spans="1:2">
      <c r="A86" s="133" t="s">
        <v>4</v>
      </c>
      <c r="B86" t="s">
        <v>48</v>
      </c>
    </row>
    <row r="87" spans="1:2">
      <c r="A87" s="133" t="s">
        <v>6</v>
      </c>
      <c r="B87" s="126" t="s">
        <v>49</v>
      </c>
    </row>
    <row r="88" spans="1:2">
      <c r="A88" s="133" t="s">
        <v>8</v>
      </c>
      <c r="B88" s="126" t="s">
        <v>49</v>
      </c>
    </row>
    <row r="89" spans="1:2">
      <c r="A89" s="133" t="s">
        <v>10</v>
      </c>
      <c r="B89" s="126" t="s">
        <v>49</v>
      </c>
    </row>
    <row r="90" spans="1:2">
      <c r="A90" s="133" t="s">
        <v>12</v>
      </c>
      <c r="B90" s="126" t="s">
        <v>49</v>
      </c>
    </row>
    <row r="91" spans="1:2">
      <c r="A91" s="133" t="s">
        <v>13</v>
      </c>
      <c r="B91" s="126" t="s">
        <v>49</v>
      </c>
    </row>
    <row r="92" spans="1:2">
      <c r="A92" s="133" t="s">
        <v>14</v>
      </c>
      <c r="B92" s="126" t="s">
        <v>50</v>
      </c>
    </row>
    <row r="93" spans="1:2">
      <c r="A93" s="133" t="s">
        <v>25</v>
      </c>
      <c r="B93" s="126" t="s">
        <v>51</v>
      </c>
    </row>
    <row r="94" spans="1:1">
      <c r="A94" s="134"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CB39"/>
  <sheetViews>
    <sheetView workbookViewId="0">
      <selection activeCell="A30" sqref="A30:A34"/>
    </sheetView>
  </sheetViews>
  <sheetFormatPr defaultColWidth="9.10833333333333" defaultRowHeight="12.75"/>
  <cols>
    <col min="1" max="1" width="108.108333333333" style="115" customWidth="1"/>
    <col min="2" max="2" width="57.8833333333333" style="115" customWidth="1"/>
    <col min="3" max="256" width="9.10833333333333" style="115" customWidth="1"/>
    <col min="257" max="257" width="108.108333333333" style="115" customWidth="1"/>
    <col min="258" max="258" width="57.8833333333333" style="115" customWidth="1"/>
    <col min="259" max="512" width="9.10833333333333" style="115" customWidth="1"/>
    <col min="513" max="513" width="108.108333333333" style="115" customWidth="1"/>
    <col min="514" max="514" width="57.8833333333333" style="115" customWidth="1"/>
    <col min="515" max="768" width="9.10833333333333" style="115" customWidth="1"/>
    <col min="769" max="769" width="108.108333333333" style="115" customWidth="1"/>
    <col min="770" max="770" width="57.8833333333333" style="115" customWidth="1"/>
    <col min="771" max="1024" width="9.10833333333333" style="115" customWidth="1"/>
    <col min="1025" max="1025" width="108.108333333333" style="115" customWidth="1"/>
    <col min="1026" max="1026" width="57.8833333333333" style="115" customWidth="1"/>
    <col min="1027" max="1280" width="9.10833333333333" style="115" customWidth="1"/>
    <col min="1281" max="1281" width="108.108333333333" style="115" customWidth="1"/>
    <col min="1282" max="1282" width="57.8833333333333" style="115" customWidth="1"/>
    <col min="1283" max="1536" width="9.10833333333333" style="115" customWidth="1"/>
    <col min="1537" max="1537" width="108.108333333333" style="115" customWidth="1"/>
    <col min="1538" max="1538" width="57.8833333333333" style="115" customWidth="1"/>
    <col min="1539" max="1792" width="9.10833333333333" style="115" customWidth="1"/>
    <col min="1793" max="1793" width="108.108333333333" style="115" customWidth="1"/>
    <col min="1794" max="1794" width="57.8833333333333" style="115" customWidth="1"/>
    <col min="1795" max="2048" width="9.10833333333333" style="115" customWidth="1"/>
    <col min="2049" max="2049" width="108.108333333333" style="115" customWidth="1"/>
    <col min="2050" max="2050" width="57.8833333333333" style="115" customWidth="1"/>
    <col min="2051" max="2304" width="9.10833333333333" style="115" customWidth="1"/>
    <col min="2305" max="2305" width="108.108333333333" style="115" customWidth="1"/>
    <col min="2306" max="2306" width="57.8833333333333" style="115" customWidth="1"/>
    <col min="2307" max="2560" width="9.10833333333333" style="115" customWidth="1"/>
    <col min="2561" max="2561" width="108.108333333333" style="115" customWidth="1"/>
    <col min="2562" max="2562" width="57.8833333333333" style="115" customWidth="1"/>
    <col min="2563" max="2816" width="9.10833333333333" style="115" customWidth="1"/>
    <col min="2817" max="2817" width="108.108333333333" style="115" customWidth="1"/>
    <col min="2818" max="2818" width="57.8833333333333" style="115" customWidth="1"/>
    <col min="2819" max="3072" width="9.10833333333333" style="115" customWidth="1"/>
    <col min="3073" max="3073" width="108.108333333333" style="115" customWidth="1"/>
    <col min="3074" max="3074" width="57.8833333333333" style="115" customWidth="1"/>
    <col min="3075" max="3328" width="9.10833333333333" style="115" customWidth="1"/>
    <col min="3329" max="3329" width="108.108333333333" style="115" customWidth="1"/>
    <col min="3330" max="3330" width="57.8833333333333" style="115" customWidth="1"/>
    <col min="3331" max="3584" width="9.10833333333333" style="115" customWidth="1"/>
    <col min="3585" max="3585" width="108.108333333333" style="115" customWidth="1"/>
    <col min="3586" max="3586" width="57.8833333333333" style="115" customWidth="1"/>
    <col min="3587" max="3840" width="9.10833333333333" style="115" customWidth="1"/>
    <col min="3841" max="3841" width="108.108333333333" style="115" customWidth="1"/>
    <col min="3842" max="3842" width="57.8833333333333" style="115" customWidth="1"/>
    <col min="3843" max="4096" width="9.10833333333333" style="115" customWidth="1"/>
    <col min="4097" max="4097" width="108.108333333333" style="115" customWidth="1"/>
    <col min="4098" max="4098" width="57.8833333333333" style="115" customWidth="1"/>
    <col min="4099" max="4352" width="9.10833333333333" style="115" customWidth="1"/>
    <col min="4353" max="4353" width="108.108333333333" style="115" customWidth="1"/>
    <col min="4354" max="4354" width="57.8833333333333" style="115" customWidth="1"/>
    <col min="4355" max="4608" width="9.10833333333333" style="115" customWidth="1"/>
    <col min="4609" max="4609" width="108.108333333333" style="115" customWidth="1"/>
    <col min="4610" max="4610" width="57.8833333333333" style="115" customWidth="1"/>
    <col min="4611" max="4864" width="9.10833333333333" style="115" customWidth="1"/>
    <col min="4865" max="4865" width="108.108333333333" style="115" customWidth="1"/>
    <col min="4866" max="4866" width="57.8833333333333" style="115" customWidth="1"/>
    <col min="4867" max="5120" width="9.10833333333333" style="115" customWidth="1"/>
    <col min="5121" max="5121" width="108.108333333333" style="115" customWidth="1"/>
    <col min="5122" max="5122" width="57.8833333333333" style="115" customWidth="1"/>
    <col min="5123" max="5376" width="9.10833333333333" style="115" customWidth="1"/>
    <col min="5377" max="5377" width="108.108333333333" style="115" customWidth="1"/>
    <col min="5378" max="5378" width="57.8833333333333" style="115" customWidth="1"/>
    <col min="5379" max="5632" width="9.10833333333333" style="115" customWidth="1"/>
    <col min="5633" max="5633" width="108.108333333333" style="115" customWidth="1"/>
    <col min="5634" max="5634" width="57.8833333333333" style="115" customWidth="1"/>
    <col min="5635" max="5888" width="9.10833333333333" style="115" customWidth="1"/>
    <col min="5889" max="5889" width="108.108333333333" style="115" customWidth="1"/>
    <col min="5890" max="5890" width="57.8833333333333" style="115" customWidth="1"/>
    <col min="5891" max="6144" width="9.10833333333333" style="115" customWidth="1"/>
    <col min="6145" max="6145" width="108.108333333333" style="115" customWidth="1"/>
    <col min="6146" max="6146" width="57.8833333333333" style="115" customWidth="1"/>
    <col min="6147" max="6400" width="9.10833333333333" style="115" customWidth="1"/>
    <col min="6401" max="6401" width="108.108333333333" style="115" customWidth="1"/>
    <col min="6402" max="6402" width="57.8833333333333" style="115" customWidth="1"/>
    <col min="6403" max="6656" width="9.10833333333333" style="115" customWidth="1"/>
    <col min="6657" max="6657" width="108.108333333333" style="115" customWidth="1"/>
    <col min="6658" max="6658" width="57.8833333333333" style="115" customWidth="1"/>
    <col min="6659" max="6912" width="9.10833333333333" style="115" customWidth="1"/>
    <col min="6913" max="6913" width="108.108333333333" style="115" customWidth="1"/>
    <col min="6914" max="6914" width="57.8833333333333" style="115" customWidth="1"/>
    <col min="6915" max="7168" width="9.10833333333333" style="115" customWidth="1"/>
    <col min="7169" max="7169" width="108.108333333333" style="115" customWidth="1"/>
    <col min="7170" max="7170" width="57.8833333333333" style="115" customWidth="1"/>
    <col min="7171" max="7424" width="9.10833333333333" style="115" customWidth="1"/>
    <col min="7425" max="7425" width="108.108333333333" style="115" customWidth="1"/>
    <col min="7426" max="7426" width="57.8833333333333" style="115" customWidth="1"/>
    <col min="7427" max="7680" width="9.10833333333333" style="115" customWidth="1"/>
    <col min="7681" max="7681" width="108.108333333333" style="115" customWidth="1"/>
    <col min="7682" max="7682" width="57.8833333333333" style="115" customWidth="1"/>
    <col min="7683" max="7936" width="9.10833333333333" style="115" customWidth="1"/>
    <col min="7937" max="7937" width="108.108333333333" style="115" customWidth="1"/>
    <col min="7938" max="7938" width="57.8833333333333" style="115" customWidth="1"/>
    <col min="7939" max="8192" width="9.10833333333333" style="115" customWidth="1"/>
    <col min="8193" max="8193" width="108.108333333333" style="115" customWidth="1"/>
    <col min="8194" max="8194" width="57.8833333333333" style="115" customWidth="1"/>
    <col min="8195" max="8448" width="9.10833333333333" style="115" customWidth="1"/>
    <col min="8449" max="8449" width="108.108333333333" style="115" customWidth="1"/>
    <col min="8450" max="8450" width="57.8833333333333" style="115" customWidth="1"/>
    <col min="8451" max="8704" width="9.10833333333333" style="115" customWidth="1"/>
    <col min="8705" max="8705" width="108.108333333333" style="115" customWidth="1"/>
    <col min="8706" max="8706" width="57.8833333333333" style="115" customWidth="1"/>
    <col min="8707" max="8960" width="9.10833333333333" style="115" customWidth="1"/>
    <col min="8961" max="8961" width="108.108333333333" style="115" customWidth="1"/>
    <col min="8962" max="8962" width="57.8833333333333" style="115" customWidth="1"/>
    <col min="8963" max="9216" width="9.10833333333333" style="115" customWidth="1"/>
    <col min="9217" max="9217" width="108.108333333333" style="115" customWidth="1"/>
    <col min="9218" max="9218" width="57.8833333333333" style="115" customWidth="1"/>
    <col min="9219" max="9472" width="9.10833333333333" style="115" customWidth="1"/>
    <col min="9473" max="9473" width="108.108333333333" style="115" customWidth="1"/>
    <col min="9474" max="9474" width="57.8833333333333" style="115" customWidth="1"/>
    <col min="9475" max="9728" width="9.10833333333333" style="115" customWidth="1"/>
    <col min="9729" max="9729" width="108.108333333333" style="115" customWidth="1"/>
    <col min="9730" max="9730" width="57.8833333333333" style="115" customWidth="1"/>
    <col min="9731" max="9984" width="9.10833333333333" style="115" customWidth="1"/>
    <col min="9985" max="9985" width="108.108333333333" style="115" customWidth="1"/>
    <col min="9986" max="9986" width="57.8833333333333" style="115" customWidth="1"/>
    <col min="9987" max="10240" width="9.10833333333333" style="115" customWidth="1"/>
    <col min="10241" max="10241" width="108.108333333333" style="115" customWidth="1"/>
    <col min="10242" max="10242" width="57.8833333333333" style="115" customWidth="1"/>
    <col min="10243" max="10496" width="9.10833333333333" style="115" customWidth="1"/>
    <col min="10497" max="10497" width="108.108333333333" style="115" customWidth="1"/>
    <col min="10498" max="10498" width="57.8833333333333" style="115" customWidth="1"/>
    <col min="10499" max="10752" width="9.10833333333333" style="115" customWidth="1"/>
    <col min="10753" max="10753" width="108.108333333333" style="115" customWidth="1"/>
    <col min="10754" max="10754" width="57.8833333333333" style="115" customWidth="1"/>
    <col min="10755" max="11008" width="9.10833333333333" style="115" customWidth="1"/>
    <col min="11009" max="11009" width="108.108333333333" style="115" customWidth="1"/>
    <col min="11010" max="11010" width="57.8833333333333" style="115" customWidth="1"/>
    <col min="11011" max="11264" width="9.10833333333333" style="115" customWidth="1"/>
    <col min="11265" max="11265" width="108.108333333333" style="115" customWidth="1"/>
    <col min="11266" max="11266" width="57.8833333333333" style="115" customWidth="1"/>
    <col min="11267" max="11520" width="9.10833333333333" style="115" customWidth="1"/>
    <col min="11521" max="11521" width="108.108333333333" style="115" customWidth="1"/>
    <col min="11522" max="11522" width="57.8833333333333" style="115" customWidth="1"/>
    <col min="11523" max="11776" width="9.10833333333333" style="115" customWidth="1"/>
    <col min="11777" max="11777" width="108.108333333333" style="115" customWidth="1"/>
    <col min="11778" max="11778" width="57.8833333333333" style="115" customWidth="1"/>
    <col min="11779" max="12032" width="9.10833333333333" style="115" customWidth="1"/>
    <col min="12033" max="12033" width="108.108333333333" style="115" customWidth="1"/>
    <col min="12034" max="12034" width="57.8833333333333" style="115" customWidth="1"/>
    <col min="12035" max="12288" width="9.10833333333333" style="115" customWidth="1"/>
    <col min="12289" max="12289" width="108.108333333333" style="115" customWidth="1"/>
    <col min="12290" max="12290" width="57.8833333333333" style="115" customWidth="1"/>
    <col min="12291" max="12544" width="9.10833333333333" style="115" customWidth="1"/>
    <col min="12545" max="12545" width="108.108333333333" style="115" customWidth="1"/>
    <col min="12546" max="12546" width="57.8833333333333" style="115" customWidth="1"/>
    <col min="12547" max="12800" width="9.10833333333333" style="115" customWidth="1"/>
    <col min="12801" max="12801" width="108.108333333333" style="115" customWidth="1"/>
    <col min="12802" max="12802" width="57.8833333333333" style="115" customWidth="1"/>
    <col min="12803" max="13056" width="9.10833333333333" style="115" customWidth="1"/>
    <col min="13057" max="13057" width="108.108333333333" style="115" customWidth="1"/>
    <col min="13058" max="13058" width="57.8833333333333" style="115" customWidth="1"/>
    <col min="13059" max="13312" width="9.10833333333333" style="115" customWidth="1"/>
    <col min="13313" max="13313" width="108.108333333333" style="115" customWidth="1"/>
    <col min="13314" max="13314" width="57.8833333333333" style="115" customWidth="1"/>
    <col min="13315" max="13568" width="9.10833333333333" style="115" customWidth="1"/>
    <col min="13569" max="13569" width="108.108333333333" style="115" customWidth="1"/>
    <col min="13570" max="13570" width="57.8833333333333" style="115" customWidth="1"/>
    <col min="13571" max="13824" width="9.10833333333333" style="115" customWidth="1"/>
    <col min="13825" max="13825" width="108.108333333333" style="115" customWidth="1"/>
    <col min="13826" max="13826" width="57.8833333333333" style="115" customWidth="1"/>
    <col min="13827" max="14080" width="9.10833333333333" style="115" customWidth="1"/>
    <col min="14081" max="14081" width="108.108333333333" style="115" customWidth="1"/>
    <col min="14082" max="14082" width="57.8833333333333" style="115" customWidth="1"/>
    <col min="14083" max="14336" width="9.10833333333333" style="115" customWidth="1"/>
    <col min="14337" max="14337" width="108.108333333333" style="115" customWidth="1"/>
    <col min="14338" max="14338" width="57.8833333333333" style="115" customWidth="1"/>
    <col min="14339" max="14592" width="9.10833333333333" style="115" customWidth="1"/>
    <col min="14593" max="14593" width="108.108333333333" style="115" customWidth="1"/>
    <col min="14594" max="14594" width="57.8833333333333" style="115" customWidth="1"/>
    <col min="14595" max="14848" width="9.10833333333333" style="115" customWidth="1"/>
    <col min="14849" max="14849" width="108.108333333333" style="115" customWidth="1"/>
    <col min="14850" max="14850" width="57.8833333333333" style="115" customWidth="1"/>
    <col min="14851" max="15104" width="9.10833333333333" style="115" customWidth="1"/>
    <col min="15105" max="15105" width="108.108333333333" style="115" customWidth="1"/>
    <col min="15106" max="15106" width="57.8833333333333" style="115" customWidth="1"/>
    <col min="15107" max="15360" width="9.10833333333333" style="115" customWidth="1"/>
    <col min="15361" max="15361" width="108.108333333333" style="115" customWidth="1"/>
    <col min="15362" max="15362" width="57.8833333333333" style="115" customWidth="1"/>
    <col min="15363" max="15616" width="9.10833333333333" style="115" customWidth="1"/>
    <col min="15617" max="15617" width="108.108333333333" style="115" customWidth="1"/>
    <col min="15618" max="15618" width="57.8833333333333" style="115" customWidth="1"/>
    <col min="15619" max="15872" width="9.10833333333333" style="115" customWidth="1"/>
    <col min="15873" max="15873" width="108.108333333333" style="115" customWidth="1"/>
    <col min="15874" max="15874" width="57.8833333333333" style="115" customWidth="1"/>
    <col min="15875" max="16128" width="9.10833333333333" style="115" customWidth="1"/>
    <col min="16129" max="16129" width="108.108333333333" style="115" customWidth="1"/>
    <col min="16130" max="16130" width="57.8833333333333" style="115" customWidth="1"/>
    <col min="16131" max="16384" width="9.10833333333333" style="115" customWidth="1"/>
  </cols>
  <sheetData>
    <row r="1" spans="1:2">
      <c r="A1" s="115" t="b">
        <v>0</v>
      </c>
      <c r="B1" s="116" t="s">
        <v>52</v>
      </c>
    </row>
    <row r="2" spans="1:2">
      <c r="A2" s="117" t="s">
        <v>2</v>
      </c>
      <c r="B2" s="116" t="s">
        <v>53</v>
      </c>
    </row>
    <row r="3" spans="1:2">
      <c r="A3" s="118" t="s">
        <v>2</v>
      </c>
      <c r="B3" s="116" t="s">
        <v>54</v>
      </c>
    </row>
    <row r="4" spans="1:80">
      <c r="A4" s="119" t="s">
        <v>55</v>
      </c>
      <c r="B4" s="120" t="s">
        <v>56</v>
      </c>
      <c r="CB4" s="115"/>
    </row>
    <row r="5" spans="1:2">
      <c r="A5" s="119"/>
      <c r="B5" s="120" t="s">
        <v>57</v>
      </c>
    </row>
    <row r="6" spans="1:2">
      <c r="A6" s="121"/>
      <c r="B6" s="120" t="s">
        <v>58</v>
      </c>
    </row>
    <row r="7" spans="1:2">
      <c r="A7" s="121"/>
      <c r="B7" s="120" t="s">
        <v>59</v>
      </c>
    </row>
    <row r="8" spans="1:2">
      <c r="A8" s="121"/>
      <c r="B8" s="120" t="s">
        <v>60</v>
      </c>
    </row>
    <row r="9" spans="1:2">
      <c r="A9" s="122" t="s">
        <v>61</v>
      </c>
      <c r="B9" s="120" t="s">
        <v>62</v>
      </c>
    </row>
    <row r="10" spans="1:2">
      <c r="A10" s="122" t="str">
        <f>$A$9</f>
        <v>http://g-ecx.images-amazon.com/images/G/01/rainier/help/ff/</v>
      </c>
      <c r="B10" s="120" t="s">
        <v>63</v>
      </c>
    </row>
    <row r="11" spans="1:2">
      <c r="A11" s="122" t="str">
        <f>$A$9</f>
        <v>http://g-ecx.images-amazon.com/images/G/01/rainier/help/ff/</v>
      </c>
      <c r="B11" s="120" t="s">
        <v>64</v>
      </c>
    </row>
    <row r="12" spans="1:2">
      <c r="A12" s="122" t="str">
        <f>A9&amp;"beta/"</f>
        <v>http://g-ecx.images-amazon.com/images/G/01/rainier/help/ff/beta/</v>
      </c>
      <c r="B12" s="120" t="s">
        <v>65</v>
      </c>
    </row>
    <row r="13" spans="1:2">
      <c r="A13" s="122" t="str">
        <f>A10&amp;"beta/"</f>
        <v>http://g-ecx.images-amazon.com/images/G/01/rainier/help/ff/beta/</v>
      </c>
      <c r="B13" s="120" t="s">
        <v>66</v>
      </c>
    </row>
    <row r="14" spans="1:2">
      <c r="A14" s="122" t="str">
        <f>A11&amp;"beta/"</f>
        <v>http://g-ecx.images-amazon.com/images/G/01/rainier/help/ff/beta/</v>
      </c>
      <c r="B14" s="120" t="s">
        <v>67</v>
      </c>
    </row>
    <row r="15" spans="1:2">
      <c r="A15" s="122" t="s">
        <v>68</v>
      </c>
      <c r="B15" s="123" t="s">
        <v>69</v>
      </c>
    </row>
    <row r="16" spans="1:2">
      <c r="A16" s="122" t="s">
        <v>70</v>
      </c>
      <c r="B16" s="123" t="s">
        <v>71</v>
      </c>
    </row>
    <row r="17" spans="1:2">
      <c r="A17" s="122" t="s">
        <v>72</v>
      </c>
      <c r="B17" s="123" t="s">
        <v>73</v>
      </c>
    </row>
    <row r="18" ht="14.25" spans="1:2">
      <c r="A18" s="124"/>
      <c r="B18" s="120" t="s">
        <v>74</v>
      </c>
    </row>
    <row r="19" ht="14.25" spans="1:2">
      <c r="A19" s="124"/>
      <c r="B19" s="120" t="s">
        <v>75</v>
      </c>
    </row>
    <row r="20" ht="14.25" spans="1:2">
      <c r="A20" s="124"/>
      <c r="B20" s="120" t="s">
        <v>76</v>
      </c>
    </row>
    <row r="21" spans="1:80">
      <c r="A21" s="12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16" t="s">
        <v>77</v>
      </c>
      <c r="CB21" s="115"/>
    </row>
    <row r="22" spans="1:80">
      <c r="A22" s="12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16" t="s">
        <v>78</v>
      </c>
      <c r="CB22" s="115"/>
    </row>
    <row r="23" spans="1:2">
      <c r="A23" s="12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16" t="s">
        <v>79</v>
      </c>
    </row>
    <row r="24" spans="1:2">
      <c r="A24" s="117" t="s">
        <v>80</v>
      </c>
      <c r="B24" s="116" t="s">
        <v>81</v>
      </c>
    </row>
    <row r="25" spans="1:2">
      <c r="A25" s="122" t="b">
        <v>0</v>
      </c>
      <c r="B25" s="116" t="s">
        <v>82</v>
      </c>
    </row>
    <row r="26" spans="1:2">
      <c r="A26" s="126"/>
      <c r="B26" s="116" t="s">
        <v>83</v>
      </c>
    </row>
    <row r="27" spans="1:2">
      <c r="A27" s="127">
        <v>41070.8751041667</v>
      </c>
      <c r="B27" s="116" t="s">
        <v>84</v>
      </c>
    </row>
    <row r="28" spans="1:2">
      <c r="A28" s="115" t="b">
        <v>0</v>
      </c>
      <c r="B28" s="116" t="s">
        <v>85</v>
      </c>
    </row>
    <row r="29" spans="1:2">
      <c r="A29" s="118" t="s">
        <v>86</v>
      </c>
      <c r="B29" s="116" t="s">
        <v>87</v>
      </c>
    </row>
    <row r="30" spans="1:2">
      <c r="A30" s="128" t="s">
        <v>88</v>
      </c>
      <c r="B30" s="116" t="s">
        <v>89</v>
      </c>
    </row>
    <row r="31" spans="1:2">
      <c r="A31" s="128" t="s">
        <v>90</v>
      </c>
      <c r="B31" s="116" t="s">
        <v>91</v>
      </c>
    </row>
    <row r="32" spans="1:2">
      <c r="A32" s="128" t="s">
        <v>92</v>
      </c>
      <c r="B32" s="116" t="s">
        <v>93</v>
      </c>
    </row>
    <row r="33" spans="1:2">
      <c r="A33" s="128" t="s">
        <v>94</v>
      </c>
      <c r="B33" s="116" t="s">
        <v>95</v>
      </c>
    </row>
    <row r="34" spans="1:2">
      <c r="A34" s="128" t="s">
        <v>96</v>
      </c>
      <c r="B34" s="116" t="s">
        <v>97</v>
      </c>
    </row>
    <row r="35" spans="1:2">
      <c r="A35" s="117" t="s">
        <v>98</v>
      </c>
      <c r="B35" s="116" t="s">
        <v>99</v>
      </c>
    </row>
    <row r="36" spans="1:2">
      <c r="A36" s="129" t="s">
        <v>100</v>
      </c>
      <c r="B36" s="116" t="s">
        <v>101</v>
      </c>
    </row>
    <row r="37" spans="1:2">
      <c r="A37" s="117" t="s">
        <v>102</v>
      </c>
      <c r="B37" s="116" t="s">
        <v>103</v>
      </c>
    </row>
    <row r="38" spans="1:2">
      <c r="A38" s="117" t="s">
        <v>104</v>
      </c>
      <c r="B38" s="116" t="s">
        <v>105</v>
      </c>
    </row>
    <row r="39" spans="1:1">
      <c r="A39" s="130"/>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A1" sqref="A1"/>
    </sheetView>
  </sheetViews>
  <sheetFormatPr defaultColWidth="8.775" defaultRowHeight="14.2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E40"/>
  <sheetViews>
    <sheetView workbookViewId="0">
      <selection activeCell="A1" sqref="A1"/>
    </sheetView>
  </sheetViews>
  <sheetFormatPr defaultColWidth="9.10833333333333" defaultRowHeight="14.25" outlineLevelCol="4"/>
  <cols>
    <col min="1" max="1" width="120.108333333333" style="95" customWidth="1"/>
    <col min="2" max="2" width="9.10833333333333" style="95" customWidth="1"/>
    <col min="3" max="3" width="120.108333333333" style="95" customWidth="1"/>
    <col min="4" max="4" width="9.10833333333333" style="95" customWidth="1"/>
    <col min="5" max="5" width="107.108333333333" style="95" customWidth="1"/>
    <col min="6" max="6" width="9.10833333333333" style="95" customWidth="1"/>
    <col min="7" max="16384" width="9.10833333333333" style="95"/>
  </cols>
  <sheetData>
    <row r="1" ht="23.25" spans="1:5">
      <c r="A1" s="96" t="s">
        <v>106</v>
      </c>
      <c r="C1" s="96" t="s">
        <v>107</v>
      </c>
      <c r="E1" s="97" t="s">
        <v>108</v>
      </c>
    </row>
    <row r="2" ht="15" spans="1:5">
      <c r="A2" s="98" t="s">
        <v>109</v>
      </c>
      <c r="C2" s="98" t="s">
        <v>110</v>
      </c>
      <c r="E2" s="99" t="s">
        <v>111</v>
      </c>
    </row>
    <row r="3" ht="37.5" customHeight="1" spans="1:5">
      <c r="A3" s="100" t="s">
        <v>112</v>
      </c>
      <c r="C3" s="100" t="s">
        <v>113</v>
      </c>
      <c r="E3" s="101" t="s">
        <v>114</v>
      </c>
    </row>
    <row r="4" ht="41.25" customHeight="1" spans="1:5">
      <c r="A4" s="100" t="s">
        <v>115</v>
      </c>
      <c r="C4" s="100" t="s">
        <v>116</v>
      </c>
      <c r="E4" s="101" t="s">
        <v>117</v>
      </c>
    </row>
    <row r="5" ht="15" spans="1:5">
      <c r="A5" s="100"/>
      <c r="C5" s="100"/>
      <c r="E5" s="102"/>
    </row>
    <row r="6" ht="15" spans="1:5">
      <c r="A6" s="98" t="s">
        <v>118</v>
      </c>
      <c r="C6" s="98" t="s">
        <v>119</v>
      </c>
      <c r="E6" s="99" t="s">
        <v>120</v>
      </c>
    </row>
    <row r="7" ht="38.25" customHeight="1" spans="1:5">
      <c r="A7" s="100" t="s">
        <v>121</v>
      </c>
      <c r="C7" s="100" t="s">
        <v>122</v>
      </c>
      <c r="E7" s="101" t="s">
        <v>123</v>
      </c>
    </row>
    <row r="8" spans="1:5">
      <c r="A8" s="100" t="s">
        <v>124</v>
      </c>
      <c r="C8" s="100" t="s">
        <v>125</v>
      </c>
      <c r="E8" s="101" t="s">
        <v>126</v>
      </c>
    </row>
    <row r="9" ht="71.25" spans="1:5">
      <c r="A9" s="103" t="s">
        <v>127</v>
      </c>
      <c r="C9" s="103" t="s">
        <v>128</v>
      </c>
      <c r="E9" s="101" t="s">
        <v>129</v>
      </c>
    </row>
    <row r="10" ht="57" spans="1:5">
      <c r="A10" s="103" t="s">
        <v>130</v>
      </c>
      <c r="C10" s="103" t="s">
        <v>131</v>
      </c>
      <c r="E10" s="101" t="s">
        <v>132</v>
      </c>
    </row>
    <row r="11" ht="15" spans="1:5">
      <c r="A11" s="104"/>
      <c r="C11" s="104"/>
      <c r="E11" s="105"/>
    </row>
    <row r="12" ht="15" spans="1:5">
      <c r="A12" s="106" t="s">
        <v>133</v>
      </c>
      <c r="C12" s="106" t="s">
        <v>134</v>
      </c>
      <c r="E12" s="107" t="s">
        <v>135</v>
      </c>
    </row>
    <row r="13" ht="40.5" spans="1:5">
      <c r="A13" s="100" t="s">
        <v>136</v>
      </c>
      <c r="C13" s="100" t="s">
        <v>137</v>
      </c>
      <c r="E13" s="101" t="s">
        <v>138</v>
      </c>
    </row>
    <row r="14" ht="57" spans="1:5">
      <c r="A14" s="100" t="s">
        <v>139</v>
      </c>
      <c r="C14" s="100" t="s">
        <v>140</v>
      </c>
      <c r="E14" s="108" t="s">
        <v>141</v>
      </c>
    </row>
    <row r="15" ht="71.25" spans="1:5">
      <c r="A15" s="100" t="s">
        <v>142</v>
      </c>
      <c r="C15" s="100" t="s">
        <v>143</v>
      </c>
      <c r="D15" s="109"/>
      <c r="E15" s="110" t="s">
        <v>144</v>
      </c>
    </row>
    <row r="16" ht="15" spans="1:5">
      <c r="A16" s="104"/>
      <c r="C16" s="104"/>
      <c r="E16" s="105"/>
    </row>
    <row r="17" ht="15" spans="1:5">
      <c r="A17" s="106" t="s">
        <v>145</v>
      </c>
      <c r="C17" s="106" t="s">
        <v>146</v>
      </c>
      <c r="E17" s="107" t="s">
        <v>147</v>
      </c>
    </row>
    <row r="18" ht="42" customHeight="1" spans="1:5">
      <c r="A18" s="100" t="s">
        <v>148</v>
      </c>
      <c r="C18" s="100" t="s">
        <v>149</v>
      </c>
      <c r="E18" s="101" t="s">
        <v>150</v>
      </c>
    </row>
    <row r="19" spans="1:5">
      <c r="A19" s="100" t="s">
        <v>151</v>
      </c>
      <c r="C19" s="100" t="s">
        <v>152</v>
      </c>
      <c r="E19" s="101" t="s">
        <v>153</v>
      </c>
    </row>
    <row r="20" ht="41.25" customHeight="1" spans="1:5">
      <c r="A20" s="100" t="s">
        <v>154</v>
      </c>
      <c r="C20" s="100" t="s">
        <v>155</v>
      </c>
      <c r="E20" s="101" t="s">
        <v>156</v>
      </c>
    </row>
    <row r="21" ht="15" spans="1:5">
      <c r="A21" s="100"/>
      <c r="C21" s="100"/>
      <c r="E21" s="101"/>
    </row>
    <row r="22" ht="15" spans="1:5">
      <c r="A22" s="98" t="s">
        <v>157</v>
      </c>
      <c r="C22" s="98" t="s">
        <v>158</v>
      </c>
      <c r="E22" s="99" t="s">
        <v>159</v>
      </c>
    </row>
    <row r="23" ht="116.55" customHeight="1" spans="1:5">
      <c r="A23" s="100" t="s">
        <v>160</v>
      </c>
      <c r="C23" s="100" t="s">
        <v>161</v>
      </c>
      <c r="E23" s="101" t="s">
        <v>162</v>
      </c>
    </row>
    <row r="24" ht="15" spans="1:5">
      <c r="A24" s="111"/>
      <c r="C24" s="111"/>
      <c r="E24" s="112"/>
    </row>
    <row r="25" ht="15" spans="1:5">
      <c r="A25" s="98" t="s">
        <v>163</v>
      </c>
      <c r="C25" s="98" t="s">
        <v>164</v>
      </c>
      <c r="E25" s="99" t="s">
        <v>165</v>
      </c>
    </row>
    <row r="26" ht="42.75" spans="1:5">
      <c r="A26" s="100" t="s">
        <v>166</v>
      </c>
      <c r="C26" s="100" t="s">
        <v>167</v>
      </c>
      <c r="E26" s="101" t="s">
        <v>168</v>
      </c>
    </row>
    <row r="27" ht="27" spans="1:5">
      <c r="A27" s="100" t="s">
        <v>169</v>
      </c>
      <c r="C27" s="100" t="s">
        <v>170</v>
      </c>
      <c r="E27" s="101" t="s">
        <v>171</v>
      </c>
    </row>
    <row r="28" ht="15" spans="1:5">
      <c r="A28" s="100"/>
      <c r="C28" s="100"/>
      <c r="E28" s="101"/>
    </row>
    <row r="29" ht="15" spans="1:5">
      <c r="A29" s="98" t="s">
        <v>172</v>
      </c>
      <c r="C29" s="98" t="s">
        <v>173</v>
      </c>
      <c r="E29" s="99" t="s">
        <v>174</v>
      </c>
    </row>
    <row r="30" ht="46.5" customHeight="1" spans="1:5">
      <c r="A30" s="100" t="s">
        <v>175</v>
      </c>
      <c r="C30" s="100" t="s">
        <v>176</v>
      </c>
      <c r="E30" s="101" t="s">
        <v>177</v>
      </c>
    </row>
    <row r="31" ht="58.5" customHeight="1" spans="1:5">
      <c r="A31" s="100" t="s">
        <v>178</v>
      </c>
      <c r="C31" s="100" t="s">
        <v>179</v>
      </c>
      <c r="E31" s="101" t="s">
        <v>180</v>
      </c>
    </row>
    <row r="32" ht="67.5" spans="1:5">
      <c r="A32" s="100" t="s">
        <v>181</v>
      </c>
      <c r="C32" s="100" t="s">
        <v>182</v>
      </c>
      <c r="E32" s="101" t="s">
        <v>183</v>
      </c>
    </row>
    <row r="33" ht="34.5" customHeight="1" spans="1:5">
      <c r="A33" s="100" t="s">
        <v>184</v>
      </c>
      <c r="C33" s="100" t="s">
        <v>185</v>
      </c>
      <c r="E33" s="101" t="s">
        <v>186</v>
      </c>
    </row>
    <row r="34" spans="1:5">
      <c r="A34" s="100"/>
      <c r="C34" s="100"/>
      <c r="E34" s="101"/>
    </row>
    <row r="35" spans="1:5">
      <c r="A35" s="113" t="s">
        <v>187</v>
      </c>
      <c r="C35" s="113" t="s">
        <v>188</v>
      </c>
      <c r="E35" s="114" t="s">
        <v>189</v>
      </c>
    </row>
    <row r="36" ht="57" spans="1:5">
      <c r="A36" s="100" t="s">
        <v>190</v>
      </c>
      <c r="C36" s="100" t="s">
        <v>191</v>
      </c>
      <c r="E36" s="101" t="s">
        <v>192</v>
      </c>
    </row>
    <row r="37" ht="15" spans="1:5">
      <c r="A37" s="100"/>
      <c r="C37" s="100"/>
      <c r="E37" s="101"/>
    </row>
    <row r="38" ht="15" spans="1:5">
      <c r="A38" s="98" t="s">
        <v>193</v>
      </c>
      <c r="C38" s="98" t="s">
        <v>194</v>
      </c>
      <c r="E38" s="99" t="s">
        <v>195</v>
      </c>
    </row>
    <row r="39" ht="38.25" customHeight="1" spans="1:5">
      <c r="A39" s="100" t="s">
        <v>196</v>
      </c>
      <c r="C39" s="100" t="s">
        <v>197</v>
      </c>
      <c r="E39" s="112" t="s">
        <v>198</v>
      </c>
    </row>
    <row r="40" ht="15" spans="1:5">
      <c r="A40" s="104"/>
      <c r="C40" s="104"/>
      <c r="E40" s="105"/>
    </row>
  </sheetData>
  <pageMargins left="0.7" right="0.7"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64"/>
  <sheetViews>
    <sheetView workbookViewId="0">
      <selection activeCell="A1" sqref="A1"/>
    </sheetView>
  </sheetViews>
  <sheetFormatPr defaultColWidth="9.10833333333333" defaultRowHeight="14.25" outlineLevelCol="1"/>
  <cols>
    <col min="1" max="1" width="84.3333333333333" style="77" customWidth="1"/>
    <col min="2" max="2" width="112.666666666667" style="78" customWidth="1"/>
    <col min="3" max="3" width="9.10833333333333" style="77" customWidth="1"/>
    <col min="4" max="16384" width="9.10833333333333" style="77"/>
  </cols>
  <sheetData>
    <row r="1" s="75" customFormat="1" spans="1:2">
      <c r="A1" s="79" t="s">
        <v>199</v>
      </c>
      <c r="B1" s="80"/>
    </row>
    <row r="2" s="75" customFormat="1" spans="1:2">
      <c r="A2" s="81"/>
      <c r="B2" s="82"/>
    </row>
    <row r="3" s="75" customFormat="1" ht="85.5" spans="1:2">
      <c r="A3" s="81" t="s">
        <v>200</v>
      </c>
      <c r="B3" s="82"/>
    </row>
    <row r="4" s="75" customFormat="1" spans="1:2">
      <c r="A4" s="81" t="s">
        <v>201</v>
      </c>
      <c r="B4" s="82"/>
    </row>
    <row r="5" s="75" customFormat="1" ht="28.5" spans="1:2">
      <c r="A5" s="81" t="s">
        <v>202</v>
      </c>
      <c r="B5" s="82"/>
    </row>
    <row r="6" s="75" customFormat="1" spans="1:2">
      <c r="A6" s="81"/>
      <c r="B6" s="82"/>
    </row>
    <row r="7" s="75" customFormat="1" spans="1:2">
      <c r="A7" s="83" t="s">
        <v>203</v>
      </c>
      <c r="B7" s="82"/>
    </row>
    <row r="8" s="75" customFormat="1" spans="1:2">
      <c r="A8" s="81"/>
      <c r="B8" s="82"/>
    </row>
    <row r="9" s="75" customFormat="1" ht="28.5" spans="1:2">
      <c r="A9" s="81" t="s">
        <v>204</v>
      </c>
      <c r="B9" s="82"/>
    </row>
    <row r="10" s="75" customFormat="1" ht="42.75" spans="1:2">
      <c r="A10" s="81" t="s">
        <v>205</v>
      </c>
      <c r="B10" s="82"/>
    </row>
    <row r="11" s="75" customFormat="1" spans="1:2">
      <c r="A11" s="81" t="s">
        <v>206</v>
      </c>
      <c r="B11" s="82"/>
    </row>
    <row r="12" s="75" customFormat="1" spans="1:2">
      <c r="A12" s="84" t="s">
        <v>207</v>
      </c>
      <c r="B12" s="82"/>
    </row>
    <row r="13" s="75" customFormat="1" spans="1:2">
      <c r="A13" s="83" t="s">
        <v>208</v>
      </c>
      <c r="B13" s="82"/>
    </row>
    <row r="14" s="75" customFormat="1" spans="1:2">
      <c r="A14" s="81"/>
      <c r="B14" s="82"/>
    </row>
    <row r="15" s="75" customFormat="1" ht="42.75" spans="1:2">
      <c r="A15" s="81" t="s">
        <v>209</v>
      </c>
      <c r="B15" s="82"/>
    </row>
    <row r="16" s="75" customFormat="1" ht="42.75" spans="1:2">
      <c r="A16" s="81" t="s">
        <v>210</v>
      </c>
      <c r="B16" s="82"/>
    </row>
    <row r="17" s="75" customFormat="1" spans="1:2">
      <c r="A17" s="81"/>
      <c r="B17" s="82"/>
    </row>
    <row r="18" s="75" customFormat="1" spans="1:2">
      <c r="A18" s="83" t="s">
        <v>211</v>
      </c>
      <c r="B18" s="82"/>
    </row>
    <row r="19" s="75" customFormat="1" spans="1:2">
      <c r="A19" s="81"/>
      <c r="B19" s="82"/>
    </row>
    <row r="20" s="75" customFormat="1" ht="42.75" spans="1:2">
      <c r="A20" s="81" t="s">
        <v>212</v>
      </c>
      <c r="B20" s="82"/>
    </row>
    <row r="21" s="75" customFormat="1" spans="1:2">
      <c r="A21" s="81"/>
      <c r="B21" s="82"/>
    </row>
    <row r="22" s="75" customFormat="1" spans="1:2">
      <c r="A22" s="83" t="s">
        <v>213</v>
      </c>
      <c r="B22" s="82"/>
    </row>
    <row r="23" s="75" customFormat="1" spans="1:2">
      <c r="A23" s="81"/>
      <c r="B23" s="82"/>
    </row>
    <row r="24" s="75" customFormat="1" ht="28.5" spans="1:2">
      <c r="A24" s="81" t="s">
        <v>214</v>
      </c>
      <c r="B24" s="82"/>
    </row>
    <row r="25" s="75" customFormat="1" ht="57" spans="1:2">
      <c r="A25" s="81" t="s">
        <v>215</v>
      </c>
      <c r="B25" s="82"/>
    </row>
    <row r="26" s="75" customFormat="1" spans="1:2">
      <c r="A26" s="81"/>
      <c r="B26" s="82"/>
    </row>
    <row r="27" s="75" customFormat="1" spans="1:2">
      <c r="A27" s="83" t="s">
        <v>216</v>
      </c>
      <c r="B27" s="82"/>
    </row>
    <row r="28" s="75" customFormat="1" spans="1:2">
      <c r="A28" s="81"/>
      <c r="B28" s="82"/>
    </row>
    <row r="29" s="75" customFormat="1" ht="28.5" spans="1:2">
      <c r="A29" s="84" t="s">
        <v>217</v>
      </c>
      <c r="B29" s="85"/>
    </row>
    <row r="30" s="75" customFormat="1" spans="1:2">
      <c r="A30" s="86"/>
      <c r="B30" s="87"/>
    </row>
    <row r="31" s="75" customFormat="1" spans="1:2">
      <c r="A31" s="88"/>
      <c r="B31" s="89"/>
    </row>
    <row r="32" s="75" customFormat="1" spans="1:2">
      <c r="A32" s="79" t="s">
        <v>218</v>
      </c>
      <c r="B32" s="90"/>
    </row>
    <row r="33" s="75" customFormat="1" spans="1:2">
      <c r="A33" s="81"/>
      <c r="B33" s="91"/>
    </row>
    <row r="34" s="75" customFormat="1" ht="85.5" spans="1:2">
      <c r="A34" s="81" t="s">
        <v>219</v>
      </c>
      <c r="B34" s="91"/>
    </row>
    <row r="35" s="75" customFormat="1" spans="1:2">
      <c r="A35" s="81" t="s">
        <v>220</v>
      </c>
      <c r="B35" s="91"/>
    </row>
    <row r="36" s="75" customFormat="1" spans="1:2">
      <c r="A36" s="81" t="s">
        <v>221</v>
      </c>
      <c r="B36" s="91"/>
    </row>
    <row r="37" s="75" customFormat="1" spans="1:2">
      <c r="A37" s="81"/>
      <c r="B37" s="91"/>
    </row>
    <row r="38" s="75" customFormat="1" spans="1:2">
      <c r="A38" s="83" t="s">
        <v>222</v>
      </c>
      <c r="B38" s="91"/>
    </row>
    <row r="39" s="75" customFormat="1" spans="1:2">
      <c r="A39" s="81"/>
      <c r="B39" s="91"/>
    </row>
    <row r="40" s="75" customFormat="1" ht="28.5" spans="1:2">
      <c r="A40" s="81" t="s">
        <v>223</v>
      </c>
      <c r="B40" s="91"/>
    </row>
    <row r="41" s="75" customFormat="1" ht="42.75" spans="1:2">
      <c r="A41" s="81" t="s">
        <v>224</v>
      </c>
      <c r="B41" s="91"/>
    </row>
    <row r="42" s="75" customFormat="1" spans="1:2">
      <c r="A42" s="81" t="s">
        <v>225</v>
      </c>
      <c r="B42" s="91"/>
    </row>
    <row r="43" s="75" customFormat="1" spans="1:2">
      <c r="A43" s="84" t="s">
        <v>207</v>
      </c>
      <c r="B43" s="91"/>
    </row>
    <row r="44" s="75" customFormat="1" spans="1:2">
      <c r="A44" s="83" t="s">
        <v>226</v>
      </c>
      <c r="B44" s="91"/>
    </row>
    <row r="45" s="75" customFormat="1" spans="1:2">
      <c r="A45" s="81"/>
      <c r="B45" s="91"/>
    </row>
    <row r="46" s="75" customFormat="1" ht="42.75" spans="1:2">
      <c r="A46" s="81" t="s">
        <v>227</v>
      </c>
      <c r="B46" s="91"/>
    </row>
    <row r="47" s="75" customFormat="1" ht="42.75" spans="1:2">
      <c r="A47" s="81" t="s">
        <v>228</v>
      </c>
      <c r="B47" s="91"/>
    </row>
    <row r="48" s="75" customFormat="1" spans="1:2">
      <c r="A48" s="81"/>
      <c r="B48" s="91"/>
    </row>
    <row r="49" s="75" customFormat="1" spans="1:2">
      <c r="A49" s="83" t="s">
        <v>229</v>
      </c>
      <c r="B49" s="91"/>
    </row>
    <row r="50" s="75" customFormat="1" spans="1:2">
      <c r="A50" s="81"/>
      <c r="B50" s="91"/>
    </row>
    <row r="51" s="75" customFormat="1" ht="71.25" spans="1:2">
      <c r="A51" s="81" t="s">
        <v>230</v>
      </c>
      <c r="B51" s="91"/>
    </row>
    <row r="52" s="75" customFormat="1" spans="1:2">
      <c r="A52" s="81"/>
      <c r="B52" s="91"/>
    </row>
    <row r="53" s="75" customFormat="1" spans="1:2">
      <c r="A53" s="83" t="s">
        <v>231</v>
      </c>
      <c r="B53" s="91"/>
    </row>
    <row r="54" s="75" customFormat="1" spans="1:2">
      <c r="A54" s="81"/>
      <c r="B54" s="91"/>
    </row>
    <row r="55" s="75" customFormat="1" ht="28.5" spans="1:2">
      <c r="A55" s="81" t="s">
        <v>232</v>
      </c>
      <c r="B55" s="91"/>
    </row>
    <row r="56" s="75" customFormat="1" ht="57" spans="1:2">
      <c r="A56" s="81" t="s">
        <v>233</v>
      </c>
      <c r="B56" s="91"/>
    </row>
    <row r="57" s="75" customFormat="1" spans="1:2">
      <c r="A57" s="81"/>
      <c r="B57" s="91"/>
    </row>
    <row r="58" s="75" customFormat="1" spans="1:2">
      <c r="A58" s="83" t="s">
        <v>234</v>
      </c>
      <c r="B58" s="91"/>
    </row>
    <row r="59" s="75" customFormat="1" spans="1:2">
      <c r="A59" s="81"/>
      <c r="B59" s="91"/>
    </row>
    <row r="60" s="75" customFormat="1" ht="28.5" spans="1:2">
      <c r="A60" s="84" t="s">
        <v>235</v>
      </c>
      <c r="B60" s="91"/>
    </row>
    <row r="61" s="76" customFormat="1" spans="1:2">
      <c r="A61" s="92"/>
      <c r="B61" s="93"/>
    </row>
    <row r="64" spans="2:2">
      <c r="B64" s="94"/>
    </row>
  </sheetData>
  <mergeCells count="2">
    <mergeCell ref="B2:B29"/>
    <mergeCell ref="B32:B60"/>
  </mergeCells>
  <pageMargins left="0.7" right="0.7"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B384"/>
  <sheetViews>
    <sheetView workbookViewId="0">
      <selection activeCell="A1" sqref="A1"/>
    </sheetView>
  </sheetViews>
  <sheetFormatPr defaultColWidth="8.775" defaultRowHeight="14.25" outlineLevelCol="1"/>
  <cols>
    <col min="1" max="1" width="30.6666666666667" style="71" customWidth="1"/>
    <col min="2" max="2" width="21.8833333333333" customWidth="1"/>
    <col min="257" max="257" width="30.6666666666667" customWidth="1"/>
    <col min="258" max="258" width="21.8833333333333" customWidth="1"/>
    <col min="513" max="513" width="30.6666666666667" customWidth="1"/>
    <col min="514" max="514" width="21.8833333333333" customWidth="1"/>
    <col min="769" max="769" width="30.6666666666667" customWidth="1"/>
    <col min="770" max="770" width="21.8833333333333" customWidth="1"/>
    <col min="1025" max="1025" width="30.6666666666667" customWidth="1"/>
    <col min="1026" max="1026" width="21.8833333333333" customWidth="1"/>
    <col min="1281" max="1281" width="30.6666666666667" customWidth="1"/>
    <col min="1282" max="1282" width="21.8833333333333" customWidth="1"/>
    <col min="1537" max="1537" width="30.6666666666667" customWidth="1"/>
    <col min="1538" max="1538" width="21.8833333333333" customWidth="1"/>
    <col min="1793" max="1793" width="30.6666666666667" customWidth="1"/>
    <col min="1794" max="1794" width="21.8833333333333" customWidth="1"/>
    <col min="2049" max="2049" width="30.6666666666667" customWidth="1"/>
    <col min="2050" max="2050" width="21.8833333333333" customWidth="1"/>
    <col min="2305" max="2305" width="30.6666666666667" customWidth="1"/>
    <col min="2306" max="2306" width="21.8833333333333" customWidth="1"/>
    <col min="2561" max="2561" width="30.6666666666667" customWidth="1"/>
    <col min="2562" max="2562" width="21.8833333333333" customWidth="1"/>
    <col min="2817" max="2817" width="30.6666666666667" customWidth="1"/>
    <col min="2818" max="2818" width="21.8833333333333" customWidth="1"/>
    <col min="3073" max="3073" width="30.6666666666667" customWidth="1"/>
    <col min="3074" max="3074" width="21.8833333333333" customWidth="1"/>
    <col min="3329" max="3329" width="30.6666666666667" customWidth="1"/>
    <col min="3330" max="3330" width="21.8833333333333" customWidth="1"/>
    <col min="3585" max="3585" width="30.6666666666667" customWidth="1"/>
    <col min="3586" max="3586" width="21.8833333333333" customWidth="1"/>
    <col min="3841" max="3841" width="30.6666666666667" customWidth="1"/>
    <col min="3842" max="3842" width="21.8833333333333" customWidth="1"/>
    <col min="4097" max="4097" width="30.6666666666667" customWidth="1"/>
    <col min="4098" max="4098" width="21.8833333333333" customWidth="1"/>
    <col min="4353" max="4353" width="30.6666666666667" customWidth="1"/>
    <col min="4354" max="4354" width="21.8833333333333" customWidth="1"/>
    <col min="4609" max="4609" width="30.6666666666667" customWidth="1"/>
    <col min="4610" max="4610" width="21.8833333333333" customWidth="1"/>
    <col min="4865" max="4865" width="30.6666666666667" customWidth="1"/>
    <col min="4866" max="4866" width="21.8833333333333" customWidth="1"/>
    <col min="5121" max="5121" width="30.6666666666667" customWidth="1"/>
    <col min="5122" max="5122" width="21.8833333333333" customWidth="1"/>
    <col min="5377" max="5377" width="30.6666666666667" customWidth="1"/>
    <col min="5378" max="5378" width="21.8833333333333" customWidth="1"/>
    <col min="5633" max="5633" width="30.6666666666667" customWidth="1"/>
    <col min="5634" max="5634" width="21.8833333333333" customWidth="1"/>
    <col min="5889" max="5889" width="30.6666666666667" customWidth="1"/>
    <col min="5890" max="5890" width="21.8833333333333" customWidth="1"/>
    <col min="6145" max="6145" width="30.6666666666667" customWidth="1"/>
    <col min="6146" max="6146" width="21.8833333333333" customWidth="1"/>
    <col min="6401" max="6401" width="30.6666666666667" customWidth="1"/>
    <col min="6402" max="6402" width="21.8833333333333" customWidth="1"/>
    <col min="6657" max="6657" width="30.6666666666667" customWidth="1"/>
    <col min="6658" max="6658" width="21.8833333333333" customWidth="1"/>
    <col min="6913" max="6913" width="30.6666666666667" customWidth="1"/>
    <col min="6914" max="6914" width="21.8833333333333" customWidth="1"/>
    <col min="7169" max="7169" width="30.6666666666667" customWidth="1"/>
    <col min="7170" max="7170" width="21.8833333333333" customWidth="1"/>
    <col min="7425" max="7425" width="30.6666666666667" customWidth="1"/>
    <col min="7426" max="7426" width="21.8833333333333" customWidth="1"/>
    <col min="7681" max="7681" width="30.6666666666667" customWidth="1"/>
    <col min="7682" max="7682" width="21.8833333333333" customWidth="1"/>
    <col min="7937" max="7937" width="30.6666666666667" customWidth="1"/>
    <col min="7938" max="7938" width="21.8833333333333" customWidth="1"/>
    <col min="8193" max="8193" width="30.6666666666667" customWidth="1"/>
    <col min="8194" max="8194" width="21.8833333333333" customWidth="1"/>
    <col min="8449" max="8449" width="30.6666666666667" customWidth="1"/>
    <col min="8450" max="8450" width="21.8833333333333" customWidth="1"/>
    <col min="8705" max="8705" width="30.6666666666667" customWidth="1"/>
    <col min="8706" max="8706" width="21.8833333333333" customWidth="1"/>
    <col min="8961" max="8961" width="30.6666666666667" customWidth="1"/>
    <col min="8962" max="8962" width="21.8833333333333" customWidth="1"/>
    <col min="9217" max="9217" width="30.6666666666667" customWidth="1"/>
    <col min="9218" max="9218" width="21.8833333333333" customWidth="1"/>
    <col min="9473" max="9473" width="30.6666666666667" customWidth="1"/>
    <col min="9474" max="9474" width="21.8833333333333" customWidth="1"/>
    <col min="9729" max="9729" width="30.6666666666667" customWidth="1"/>
    <col min="9730" max="9730" width="21.8833333333333" customWidth="1"/>
    <col min="9985" max="9985" width="30.6666666666667" customWidth="1"/>
    <col min="9986" max="9986" width="21.8833333333333" customWidth="1"/>
    <col min="10241" max="10241" width="30.6666666666667" customWidth="1"/>
    <col min="10242" max="10242" width="21.8833333333333" customWidth="1"/>
    <col min="10497" max="10497" width="30.6666666666667" customWidth="1"/>
    <col min="10498" max="10498" width="21.8833333333333" customWidth="1"/>
    <col min="10753" max="10753" width="30.6666666666667" customWidth="1"/>
    <col min="10754" max="10754" width="21.8833333333333" customWidth="1"/>
    <col min="11009" max="11009" width="30.6666666666667" customWidth="1"/>
    <col min="11010" max="11010" width="21.8833333333333" customWidth="1"/>
    <col min="11265" max="11265" width="30.6666666666667" customWidth="1"/>
    <col min="11266" max="11266" width="21.8833333333333" customWidth="1"/>
    <col min="11521" max="11521" width="30.6666666666667" customWidth="1"/>
    <col min="11522" max="11522" width="21.8833333333333" customWidth="1"/>
    <col min="11777" max="11777" width="30.6666666666667" customWidth="1"/>
    <col min="11778" max="11778" width="21.8833333333333" customWidth="1"/>
    <col min="12033" max="12033" width="30.6666666666667" customWidth="1"/>
    <col min="12034" max="12034" width="21.8833333333333" customWidth="1"/>
    <col min="12289" max="12289" width="30.6666666666667" customWidth="1"/>
    <col min="12290" max="12290" width="21.8833333333333" customWidth="1"/>
    <col min="12545" max="12545" width="30.6666666666667" customWidth="1"/>
    <col min="12546" max="12546" width="21.8833333333333" customWidth="1"/>
    <col min="12801" max="12801" width="30.6666666666667" customWidth="1"/>
    <col min="12802" max="12802" width="21.8833333333333" customWidth="1"/>
    <col min="13057" max="13057" width="30.6666666666667" customWidth="1"/>
    <col min="13058" max="13058" width="21.8833333333333" customWidth="1"/>
    <col min="13313" max="13313" width="30.6666666666667" customWidth="1"/>
    <col min="13314" max="13314" width="21.8833333333333" customWidth="1"/>
    <col min="13569" max="13569" width="30.6666666666667" customWidth="1"/>
    <col min="13570" max="13570" width="21.8833333333333" customWidth="1"/>
    <col min="13825" max="13825" width="30.6666666666667" customWidth="1"/>
    <col min="13826" max="13826" width="21.8833333333333" customWidth="1"/>
    <col min="14081" max="14081" width="30.6666666666667" customWidth="1"/>
    <col min="14082" max="14082" width="21.8833333333333" customWidth="1"/>
    <col min="14337" max="14337" width="30.6666666666667" customWidth="1"/>
    <col min="14338" max="14338" width="21.8833333333333" customWidth="1"/>
    <col min="14593" max="14593" width="30.6666666666667" customWidth="1"/>
    <col min="14594" max="14594" width="21.8833333333333" customWidth="1"/>
    <col min="14849" max="14849" width="30.6666666666667" customWidth="1"/>
    <col min="14850" max="14850" width="21.8833333333333" customWidth="1"/>
    <col min="15105" max="15105" width="30.6666666666667" customWidth="1"/>
    <col min="15106" max="15106" width="21.8833333333333" customWidth="1"/>
    <col min="15361" max="15361" width="30.6666666666667" customWidth="1"/>
    <col min="15362" max="15362" width="21.8833333333333" customWidth="1"/>
    <col min="15617" max="15617" width="30.6666666666667" customWidth="1"/>
    <col min="15618" max="15618" width="21.8833333333333" customWidth="1"/>
    <col min="15873" max="15873" width="30.6666666666667" customWidth="1"/>
    <col min="15874" max="15874" width="21.8833333333333" customWidth="1"/>
    <col min="16129" max="16129" width="30.6666666666667" customWidth="1"/>
    <col min="16130" max="16130" width="21.8833333333333" customWidth="1"/>
  </cols>
  <sheetData>
    <row r="1" s="70" customFormat="1" spans="1:2">
      <c r="A1" s="72" t="s">
        <v>236</v>
      </c>
      <c r="B1" s="73" t="s">
        <v>14</v>
      </c>
    </row>
    <row r="2" spans="1:2">
      <c r="A2" s="71" t="s">
        <v>237</v>
      </c>
      <c r="B2" s="68" t="s">
        <v>238</v>
      </c>
    </row>
    <row r="3" spans="1:2">
      <c r="A3" s="71" t="s">
        <v>239</v>
      </c>
      <c r="B3" s="68" t="s">
        <v>240</v>
      </c>
    </row>
    <row r="4" spans="1:2">
      <c r="A4" s="71" t="s">
        <v>241</v>
      </c>
      <c r="B4" s="68" t="s">
        <v>242</v>
      </c>
    </row>
    <row r="5" spans="1:2">
      <c r="A5" s="71" t="s">
        <v>243</v>
      </c>
      <c r="B5" s="68" t="s">
        <v>244</v>
      </c>
    </row>
    <row r="6" spans="1:2">
      <c r="A6" s="71" t="s">
        <v>245</v>
      </c>
      <c r="B6" s="68" t="s">
        <v>246</v>
      </c>
    </row>
    <row r="7" spans="1:2">
      <c r="A7" s="71" t="s">
        <v>247</v>
      </c>
      <c r="B7" s="68" t="s">
        <v>248</v>
      </c>
    </row>
    <row r="8" spans="1:2">
      <c r="A8" s="71" t="s">
        <v>249</v>
      </c>
      <c r="B8" s="68" t="s">
        <v>250</v>
      </c>
    </row>
    <row r="9" spans="1:2">
      <c r="A9" s="71" t="s">
        <v>251</v>
      </c>
      <c r="B9" s="68" t="s">
        <v>252</v>
      </c>
    </row>
    <row r="10" spans="1:2">
      <c r="A10" s="71" t="s">
        <v>253</v>
      </c>
      <c r="B10" s="68" t="s">
        <v>254</v>
      </c>
    </row>
    <row r="11" spans="1:2">
      <c r="A11" s="71" t="s">
        <v>255</v>
      </c>
      <c r="B11" s="68"/>
    </row>
    <row r="12" spans="1:2">
      <c r="A12" s="71" t="s">
        <v>256</v>
      </c>
      <c r="B12" s="68" t="s">
        <v>257</v>
      </c>
    </row>
    <row r="13" spans="1:2">
      <c r="A13" s="71" t="s">
        <v>258</v>
      </c>
      <c r="B13" s="68" t="s">
        <v>259</v>
      </c>
    </row>
    <row r="14" spans="1:2">
      <c r="A14" s="71" t="s">
        <v>260</v>
      </c>
      <c r="B14" s="68" t="s">
        <v>261</v>
      </c>
    </row>
    <row r="15" spans="1:2">
      <c r="A15" s="71" t="s">
        <v>262</v>
      </c>
      <c r="B15" s="68" t="s">
        <v>263</v>
      </c>
    </row>
    <row r="16" spans="1:2">
      <c r="A16" s="71" t="s">
        <v>264</v>
      </c>
      <c r="B16" s="68" t="s">
        <v>265</v>
      </c>
    </row>
    <row r="17" spans="1:2">
      <c r="A17" s="71" t="s">
        <v>266</v>
      </c>
      <c r="B17" s="68" t="s">
        <v>267</v>
      </c>
    </row>
    <row r="18" spans="1:2">
      <c r="A18" s="71" t="s">
        <v>268</v>
      </c>
      <c r="B18" s="68" t="s">
        <v>269</v>
      </c>
    </row>
    <row r="19" spans="1:2">
      <c r="A19" s="71" t="s">
        <v>270</v>
      </c>
      <c r="B19" s="68" t="s">
        <v>271</v>
      </c>
    </row>
    <row r="20" spans="1:2">
      <c r="A20" s="71" t="s">
        <v>272</v>
      </c>
      <c r="B20" s="68" t="s">
        <v>273</v>
      </c>
    </row>
    <row r="21" spans="1:2">
      <c r="A21" s="71" t="s">
        <v>274</v>
      </c>
      <c r="B21" s="68" t="s">
        <v>275</v>
      </c>
    </row>
    <row r="22" spans="1:2">
      <c r="A22" s="71" t="s">
        <v>276</v>
      </c>
      <c r="B22" s="68"/>
    </row>
    <row r="23" spans="1:2">
      <c r="A23" s="71" t="s">
        <v>277</v>
      </c>
      <c r="B23" s="68" t="s">
        <v>278</v>
      </c>
    </row>
    <row r="24" spans="1:2">
      <c r="A24" s="71" t="s">
        <v>279</v>
      </c>
      <c r="B24" s="68" t="s">
        <v>280</v>
      </c>
    </row>
    <row r="25" spans="1:2">
      <c r="A25" s="71" t="s">
        <v>281</v>
      </c>
      <c r="B25" s="68" t="s">
        <v>282</v>
      </c>
    </row>
    <row r="26" spans="1:2">
      <c r="A26" s="71" t="s">
        <v>283</v>
      </c>
      <c r="B26" s="68" t="s">
        <v>284</v>
      </c>
    </row>
    <row r="27" spans="1:2">
      <c r="A27" s="71" t="s">
        <v>285</v>
      </c>
      <c r="B27" s="68" t="s">
        <v>286</v>
      </c>
    </row>
    <row r="28" spans="1:2">
      <c r="A28" s="71" t="s">
        <v>287</v>
      </c>
      <c r="B28" s="68" t="s">
        <v>288</v>
      </c>
    </row>
    <row r="29" spans="1:2">
      <c r="A29" s="71" t="s">
        <v>289</v>
      </c>
      <c r="B29" s="68" t="s">
        <v>290</v>
      </c>
    </row>
    <row r="30" spans="1:2">
      <c r="A30" s="71" t="s">
        <v>291</v>
      </c>
      <c r="B30" s="68" t="s">
        <v>292</v>
      </c>
    </row>
    <row r="31" spans="1:2">
      <c r="A31" s="71" t="s">
        <v>293</v>
      </c>
      <c r="B31" s="68" t="s">
        <v>294</v>
      </c>
    </row>
    <row r="32" spans="1:2">
      <c r="A32" s="71" t="s">
        <v>295</v>
      </c>
      <c r="B32" s="68" t="s">
        <v>296</v>
      </c>
    </row>
    <row r="33" spans="1:2">
      <c r="A33" s="71" t="s">
        <v>297</v>
      </c>
      <c r="B33" s="68" t="s">
        <v>298</v>
      </c>
    </row>
    <row r="34" spans="1:2">
      <c r="A34" s="71" t="s">
        <v>299</v>
      </c>
      <c r="B34" s="68" t="s">
        <v>300</v>
      </c>
    </row>
    <row r="35" spans="1:2">
      <c r="A35" s="71" t="s">
        <v>301</v>
      </c>
      <c r="B35" s="68" t="s">
        <v>302</v>
      </c>
    </row>
    <row r="36" spans="1:2">
      <c r="A36" s="71" t="s">
        <v>303</v>
      </c>
      <c r="B36" s="68" t="s">
        <v>304</v>
      </c>
    </row>
    <row r="37" spans="1:2">
      <c r="A37" s="71" t="s">
        <v>305</v>
      </c>
      <c r="B37" s="68" t="s">
        <v>306</v>
      </c>
    </row>
    <row r="38" spans="1:2">
      <c r="A38" s="71" t="s">
        <v>307</v>
      </c>
      <c r="B38" s="68" t="s">
        <v>308</v>
      </c>
    </row>
    <row r="39" spans="1:2">
      <c r="A39" s="71" t="s">
        <v>309</v>
      </c>
      <c r="B39" s="68" t="s">
        <v>310</v>
      </c>
    </row>
    <row r="40" spans="1:2">
      <c r="A40" s="71" t="s">
        <v>311</v>
      </c>
      <c r="B40" s="68" t="s">
        <v>312</v>
      </c>
    </row>
    <row r="41" spans="1:2">
      <c r="A41" s="71" t="s">
        <v>313</v>
      </c>
      <c r="B41" s="68" t="s">
        <v>314</v>
      </c>
    </row>
    <row r="42" spans="1:2">
      <c r="A42" s="71" t="s">
        <v>315</v>
      </c>
      <c r="B42" s="68" t="s">
        <v>316</v>
      </c>
    </row>
    <row r="43" spans="1:2">
      <c r="A43" s="71" t="s">
        <v>317</v>
      </c>
      <c r="B43" s="68" t="s">
        <v>318</v>
      </c>
    </row>
    <row r="44" spans="1:2">
      <c r="A44" s="71" t="s">
        <v>319</v>
      </c>
      <c r="B44" s="68" t="s">
        <v>320</v>
      </c>
    </row>
    <row r="45" spans="1:2">
      <c r="A45" s="71" t="s">
        <v>321</v>
      </c>
      <c r="B45" s="68" t="s">
        <v>322</v>
      </c>
    </row>
    <row r="46" spans="1:2">
      <c r="A46" s="71" t="s">
        <v>323</v>
      </c>
      <c r="B46" s="68" t="s">
        <v>324</v>
      </c>
    </row>
    <row r="47" spans="1:2">
      <c r="A47" s="71" t="s">
        <v>325</v>
      </c>
      <c r="B47" s="68" t="s">
        <v>326</v>
      </c>
    </row>
    <row r="48" spans="1:2">
      <c r="A48" s="71" t="s">
        <v>327</v>
      </c>
      <c r="B48" s="68" t="s">
        <v>328</v>
      </c>
    </row>
    <row r="49" spans="1:2">
      <c r="A49" s="71" t="s">
        <v>329</v>
      </c>
      <c r="B49" s="68" t="s">
        <v>330</v>
      </c>
    </row>
    <row r="50" spans="1:2">
      <c r="A50" s="71" t="s">
        <v>331</v>
      </c>
      <c r="B50" s="68" t="s">
        <v>332</v>
      </c>
    </row>
    <row r="51" spans="1:2">
      <c r="A51" s="71" t="s">
        <v>333</v>
      </c>
      <c r="B51" s="68" t="s">
        <v>334</v>
      </c>
    </row>
    <row r="52" spans="1:2">
      <c r="A52" s="71" t="s">
        <v>335</v>
      </c>
      <c r="B52" s="68" t="s">
        <v>336</v>
      </c>
    </row>
    <row r="53" spans="1:2">
      <c r="A53" s="71" t="s">
        <v>337</v>
      </c>
      <c r="B53" s="68"/>
    </row>
    <row r="54" spans="1:2">
      <c r="A54" s="71" t="s">
        <v>338</v>
      </c>
      <c r="B54" s="68" t="s">
        <v>339</v>
      </c>
    </row>
    <row r="55" spans="1:2">
      <c r="A55" s="71" t="s">
        <v>340</v>
      </c>
      <c r="B55" s="68" t="s">
        <v>341</v>
      </c>
    </row>
    <row r="56" spans="1:2">
      <c r="A56" s="71" t="s">
        <v>342</v>
      </c>
      <c r="B56" s="68" t="s">
        <v>343</v>
      </c>
    </row>
    <row r="57" spans="1:2">
      <c r="A57" s="71" t="s">
        <v>344</v>
      </c>
      <c r="B57" s="68" t="s">
        <v>345</v>
      </c>
    </row>
    <row r="58" spans="1:2">
      <c r="A58" s="71" t="s">
        <v>346</v>
      </c>
      <c r="B58" s="68" t="s">
        <v>347</v>
      </c>
    </row>
    <row r="59" spans="1:2">
      <c r="A59" s="71" t="s">
        <v>348</v>
      </c>
      <c r="B59" s="68" t="s">
        <v>349</v>
      </c>
    </row>
    <row r="60" spans="1:2">
      <c r="A60" s="71" t="s">
        <v>350</v>
      </c>
      <c r="B60" s="68" t="s">
        <v>351</v>
      </c>
    </row>
    <row r="61" spans="1:2">
      <c r="A61" s="71" t="s">
        <v>352</v>
      </c>
      <c r="B61" s="68"/>
    </row>
    <row r="62" spans="1:2">
      <c r="A62" s="71" t="s">
        <v>353</v>
      </c>
      <c r="B62" s="68" t="s">
        <v>354</v>
      </c>
    </row>
    <row r="63" spans="1:2">
      <c r="A63" s="71" t="s">
        <v>355</v>
      </c>
      <c r="B63" s="68" t="s">
        <v>92</v>
      </c>
    </row>
    <row r="64" spans="1:2">
      <c r="A64" s="71" t="s">
        <v>356</v>
      </c>
      <c r="B64" s="68" t="s">
        <v>357</v>
      </c>
    </row>
    <row r="65" spans="1:2">
      <c r="A65" s="71" t="s">
        <v>358</v>
      </c>
      <c r="B65" s="68" t="s">
        <v>359</v>
      </c>
    </row>
    <row r="66" spans="1:2">
      <c r="A66" s="71" t="s">
        <v>360</v>
      </c>
      <c r="B66" s="68" t="s">
        <v>361</v>
      </c>
    </row>
    <row r="67" spans="1:2">
      <c r="A67" s="71" t="s">
        <v>362</v>
      </c>
      <c r="B67" s="68" t="s">
        <v>363</v>
      </c>
    </row>
    <row r="68" spans="1:2">
      <c r="A68" s="71" t="s">
        <v>364</v>
      </c>
      <c r="B68" s="68" t="s">
        <v>365</v>
      </c>
    </row>
    <row r="69" spans="1:2">
      <c r="A69" s="71" t="s">
        <v>366</v>
      </c>
      <c r="B69" s="68" t="s">
        <v>367</v>
      </c>
    </row>
    <row r="70" spans="1:2">
      <c r="A70" s="71" t="s">
        <v>368</v>
      </c>
      <c r="B70" s="68" t="s">
        <v>369</v>
      </c>
    </row>
    <row r="71" spans="1:2">
      <c r="A71" s="71" t="s">
        <v>370</v>
      </c>
      <c r="B71" s="68" t="s">
        <v>371</v>
      </c>
    </row>
    <row r="72" spans="1:2">
      <c r="A72" s="71" t="s">
        <v>372</v>
      </c>
      <c r="B72" s="68" t="s">
        <v>373</v>
      </c>
    </row>
    <row r="73" spans="1:2">
      <c r="A73" s="71" t="s">
        <v>374</v>
      </c>
      <c r="B73" s="68" t="s">
        <v>375</v>
      </c>
    </row>
    <row r="74" spans="1:2">
      <c r="A74" s="71" t="s">
        <v>376</v>
      </c>
      <c r="B74" s="68" t="s">
        <v>377</v>
      </c>
    </row>
    <row r="75" spans="1:2">
      <c r="A75" s="71" t="s">
        <v>378</v>
      </c>
      <c r="B75" s="68" t="s">
        <v>379</v>
      </c>
    </row>
    <row r="76" spans="1:2">
      <c r="A76" s="71" t="s">
        <v>380</v>
      </c>
      <c r="B76" s="68" t="s">
        <v>381</v>
      </c>
    </row>
    <row r="77" spans="1:2">
      <c r="A77" s="71" t="s">
        <v>382</v>
      </c>
      <c r="B77" s="68" t="s">
        <v>383</v>
      </c>
    </row>
    <row r="78" spans="1:2">
      <c r="A78" s="71" t="s">
        <v>384</v>
      </c>
      <c r="B78" s="68" t="s">
        <v>385</v>
      </c>
    </row>
    <row r="79" spans="1:2">
      <c r="A79" s="71" t="s">
        <v>386</v>
      </c>
      <c r="B79" s="68" t="s">
        <v>387</v>
      </c>
    </row>
    <row r="80" spans="1:2">
      <c r="A80" s="71" t="s">
        <v>388</v>
      </c>
      <c r="B80" s="68" t="s">
        <v>389</v>
      </c>
    </row>
    <row r="81" spans="1:2">
      <c r="A81" s="71" t="s">
        <v>390</v>
      </c>
      <c r="B81" s="68" t="s">
        <v>391</v>
      </c>
    </row>
    <row r="82" spans="1:2">
      <c r="A82" s="71" t="s">
        <v>392</v>
      </c>
      <c r="B82" s="68" t="s">
        <v>393</v>
      </c>
    </row>
    <row r="83" spans="1:2">
      <c r="A83" s="71" t="s">
        <v>394</v>
      </c>
      <c r="B83" s="68" t="s">
        <v>395</v>
      </c>
    </row>
    <row r="84" spans="1:2">
      <c r="A84" s="71" t="s">
        <v>396</v>
      </c>
      <c r="B84" s="68" t="s">
        <v>397</v>
      </c>
    </row>
    <row r="85" spans="1:2">
      <c r="A85" s="71" t="s">
        <v>398</v>
      </c>
      <c r="B85" s="68" t="s">
        <v>399</v>
      </c>
    </row>
    <row r="86" spans="1:2">
      <c r="A86" s="71" t="s">
        <v>400</v>
      </c>
      <c r="B86" s="68" t="s">
        <v>401</v>
      </c>
    </row>
    <row r="87" spans="1:2">
      <c r="A87" s="71" t="s">
        <v>402</v>
      </c>
      <c r="B87" s="68" t="s">
        <v>403</v>
      </c>
    </row>
    <row r="88" spans="1:2">
      <c r="A88" s="71" t="s">
        <v>404</v>
      </c>
      <c r="B88" s="68" t="s">
        <v>405</v>
      </c>
    </row>
    <row r="89" spans="1:2">
      <c r="A89" s="71" t="s">
        <v>406</v>
      </c>
      <c r="B89" s="68" t="s">
        <v>407</v>
      </c>
    </row>
    <row r="90" spans="1:2">
      <c r="A90" s="71" t="s">
        <v>408</v>
      </c>
      <c r="B90" s="68"/>
    </row>
    <row r="91" spans="1:2">
      <c r="A91" s="71" t="s">
        <v>409</v>
      </c>
      <c r="B91" s="68" t="s">
        <v>410</v>
      </c>
    </row>
    <row r="92" spans="1:2">
      <c r="A92" s="71" t="s">
        <v>411</v>
      </c>
      <c r="B92" s="68" t="s">
        <v>412</v>
      </c>
    </row>
    <row r="93" spans="1:2">
      <c r="A93" s="71" t="s">
        <v>413</v>
      </c>
      <c r="B93" s="68" t="s">
        <v>414</v>
      </c>
    </row>
    <row r="94" spans="1:2">
      <c r="A94" s="71" t="s">
        <v>415</v>
      </c>
      <c r="B94" s="68" t="s">
        <v>416</v>
      </c>
    </row>
    <row r="95" spans="1:2">
      <c r="A95" s="71" t="s">
        <v>417</v>
      </c>
      <c r="B95" s="68"/>
    </row>
    <row r="96" spans="1:2">
      <c r="A96" s="71" t="s">
        <v>418</v>
      </c>
      <c r="B96" s="68" t="s">
        <v>419</v>
      </c>
    </row>
    <row r="97" spans="1:2">
      <c r="A97" s="71" t="s">
        <v>420</v>
      </c>
      <c r="B97" s="68" t="s">
        <v>421</v>
      </c>
    </row>
    <row r="98" spans="1:2">
      <c r="A98" s="71" t="s">
        <v>422</v>
      </c>
      <c r="B98" s="68" t="s">
        <v>423</v>
      </c>
    </row>
    <row r="99" spans="1:2">
      <c r="A99" s="71" t="s">
        <v>424</v>
      </c>
      <c r="B99" s="68" t="s">
        <v>425</v>
      </c>
    </row>
    <row r="100" spans="1:2">
      <c r="A100" s="71" t="s">
        <v>426</v>
      </c>
      <c r="B100" s="68" t="s">
        <v>427</v>
      </c>
    </row>
    <row r="101" spans="1:2">
      <c r="A101" s="71" t="s">
        <v>428</v>
      </c>
      <c r="B101" s="68" t="s">
        <v>429</v>
      </c>
    </row>
    <row r="102" spans="1:2">
      <c r="A102" s="71" t="s">
        <v>430</v>
      </c>
      <c r="B102" s="68" t="s">
        <v>431</v>
      </c>
    </row>
    <row r="103" spans="1:2">
      <c r="A103" s="71" t="s">
        <v>432</v>
      </c>
      <c r="B103" s="68" t="s">
        <v>433</v>
      </c>
    </row>
    <row r="104" spans="1:2">
      <c r="A104" s="71" t="s">
        <v>434</v>
      </c>
      <c r="B104" s="68" t="s">
        <v>421</v>
      </c>
    </row>
    <row r="105" spans="1:2">
      <c r="A105" s="71" t="s">
        <v>435</v>
      </c>
      <c r="B105" s="68" t="s">
        <v>436</v>
      </c>
    </row>
    <row r="106" spans="1:2">
      <c r="A106" s="71" t="s">
        <v>437</v>
      </c>
      <c r="B106" s="68" t="s">
        <v>438</v>
      </c>
    </row>
    <row r="107" spans="1:2">
      <c r="A107" s="71" t="s">
        <v>439</v>
      </c>
      <c r="B107" s="68" t="s">
        <v>440</v>
      </c>
    </row>
    <row r="108" spans="1:2">
      <c r="A108" s="71" t="s">
        <v>441</v>
      </c>
      <c r="B108" s="68" t="s">
        <v>442</v>
      </c>
    </row>
    <row r="109" spans="1:2">
      <c r="A109" s="71" t="s">
        <v>443</v>
      </c>
      <c r="B109" s="68" t="s">
        <v>444</v>
      </c>
    </row>
    <row r="110" spans="1:2">
      <c r="A110" s="71" t="s">
        <v>445</v>
      </c>
      <c r="B110" s="68" t="s">
        <v>446</v>
      </c>
    </row>
    <row r="111" spans="1:2">
      <c r="A111" s="71" t="s">
        <v>447</v>
      </c>
      <c r="B111" s="68" t="s">
        <v>448</v>
      </c>
    </row>
    <row r="112" spans="1:2">
      <c r="A112" s="71" t="s">
        <v>449</v>
      </c>
      <c r="B112" s="68" t="s">
        <v>450</v>
      </c>
    </row>
    <row r="113" spans="1:2">
      <c r="A113" s="71" t="s">
        <v>451</v>
      </c>
      <c r="B113" s="68" t="s">
        <v>452</v>
      </c>
    </row>
    <row r="114" spans="1:2">
      <c r="A114" s="71" t="s">
        <v>453</v>
      </c>
      <c r="B114" s="68" t="s">
        <v>454</v>
      </c>
    </row>
    <row r="115" spans="1:2">
      <c r="A115" s="71" t="s">
        <v>455</v>
      </c>
      <c r="B115" s="68" t="s">
        <v>456</v>
      </c>
    </row>
    <row r="116" spans="1:2">
      <c r="A116" s="71" t="s">
        <v>457</v>
      </c>
      <c r="B116" s="68" t="s">
        <v>458</v>
      </c>
    </row>
    <row r="117" spans="1:2">
      <c r="A117" s="71" t="s">
        <v>459</v>
      </c>
      <c r="B117" s="68" t="s">
        <v>460</v>
      </c>
    </row>
    <row r="118" spans="1:2">
      <c r="A118" s="71" t="s">
        <v>461</v>
      </c>
      <c r="B118" s="68" t="s">
        <v>462</v>
      </c>
    </row>
    <row r="119" spans="1:2">
      <c r="A119" s="71" t="s">
        <v>463</v>
      </c>
      <c r="B119" s="68" t="s">
        <v>464</v>
      </c>
    </row>
    <row r="120" spans="1:2">
      <c r="A120" s="71" t="s">
        <v>465</v>
      </c>
      <c r="B120" s="68" t="s">
        <v>466</v>
      </c>
    </row>
    <row r="121" spans="1:2">
      <c r="A121" s="71" t="s">
        <v>467</v>
      </c>
      <c r="B121" s="68" t="s">
        <v>468</v>
      </c>
    </row>
    <row r="122" spans="1:2">
      <c r="A122" s="71" t="s">
        <v>469</v>
      </c>
      <c r="B122" s="68"/>
    </row>
    <row r="123" spans="1:2">
      <c r="A123" s="71" t="s">
        <v>470</v>
      </c>
      <c r="B123" s="68" t="s">
        <v>471</v>
      </c>
    </row>
    <row r="124" spans="1:2">
      <c r="A124" s="71" t="s">
        <v>472</v>
      </c>
      <c r="B124" s="68" t="s">
        <v>464</v>
      </c>
    </row>
    <row r="125" spans="1:2">
      <c r="A125" s="71" t="s">
        <v>473</v>
      </c>
      <c r="B125" s="68" t="s">
        <v>474</v>
      </c>
    </row>
    <row r="126" spans="1:2">
      <c r="A126" s="71" t="s">
        <v>475</v>
      </c>
      <c r="B126" s="68" t="s">
        <v>476</v>
      </c>
    </row>
    <row r="127" spans="1:2">
      <c r="A127" s="71" t="s">
        <v>477</v>
      </c>
      <c r="B127" s="68" t="s">
        <v>478</v>
      </c>
    </row>
    <row r="128" spans="1:2">
      <c r="A128" s="71" t="s">
        <v>479</v>
      </c>
      <c r="B128" s="68" t="s">
        <v>480</v>
      </c>
    </row>
    <row r="129" spans="1:2">
      <c r="A129" s="71" t="s">
        <v>481</v>
      </c>
      <c r="B129" s="68" t="s">
        <v>482</v>
      </c>
    </row>
    <row r="130" spans="1:2">
      <c r="A130" s="71" t="s">
        <v>483</v>
      </c>
      <c r="B130" s="68" t="s">
        <v>484</v>
      </c>
    </row>
    <row r="131" spans="1:2">
      <c r="A131" s="71" t="s">
        <v>485</v>
      </c>
      <c r="B131" s="68" t="s">
        <v>486</v>
      </c>
    </row>
    <row r="132" spans="1:2">
      <c r="A132" s="71" t="s">
        <v>487</v>
      </c>
      <c r="B132" s="68" t="s">
        <v>488</v>
      </c>
    </row>
    <row r="133" spans="1:2">
      <c r="A133" s="71" t="s">
        <v>489</v>
      </c>
      <c r="B133" s="68" t="s">
        <v>482</v>
      </c>
    </row>
    <row r="134" spans="1:2">
      <c r="A134" s="71" t="s">
        <v>490</v>
      </c>
      <c r="B134" s="68" t="s">
        <v>484</v>
      </c>
    </row>
    <row r="135" spans="1:2">
      <c r="A135" s="71" t="s">
        <v>491</v>
      </c>
      <c r="B135" s="68" t="s">
        <v>492</v>
      </c>
    </row>
    <row r="136" spans="1:2">
      <c r="A136" s="71" t="s">
        <v>493</v>
      </c>
      <c r="B136" s="68" t="s">
        <v>494</v>
      </c>
    </row>
    <row r="137" spans="1:2">
      <c r="A137" s="71" t="s">
        <v>495</v>
      </c>
      <c r="B137" s="68" t="s">
        <v>482</v>
      </c>
    </row>
    <row r="138" spans="1:2">
      <c r="A138" s="71" t="s">
        <v>496</v>
      </c>
      <c r="B138" s="68" t="s">
        <v>484</v>
      </c>
    </row>
    <row r="139" spans="1:2">
      <c r="A139" s="71" t="s">
        <v>497</v>
      </c>
      <c r="B139" s="68" t="s">
        <v>498</v>
      </c>
    </row>
    <row r="140" spans="1:2">
      <c r="A140" s="71" t="s">
        <v>499</v>
      </c>
      <c r="B140" s="68" t="s">
        <v>500</v>
      </c>
    </row>
    <row r="141" spans="1:2">
      <c r="A141" s="71" t="s">
        <v>501</v>
      </c>
      <c r="B141" s="68" t="s">
        <v>502</v>
      </c>
    </row>
    <row r="142" spans="1:2">
      <c r="A142" s="71" t="s">
        <v>503</v>
      </c>
      <c r="B142" s="68" t="s">
        <v>504</v>
      </c>
    </row>
    <row r="143" spans="1:2">
      <c r="A143" s="71" t="s">
        <v>505</v>
      </c>
      <c r="B143" s="68" t="s">
        <v>506</v>
      </c>
    </row>
    <row r="144" spans="1:2">
      <c r="A144" s="71" t="s">
        <v>507</v>
      </c>
      <c r="B144" s="68" t="s">
        <v>508</v>
      </c>
    </row>
    <row r="145" spans="1:2">
      <c r="A145" s="71" t="s">
        <v>509</v>
      </c>
      <c r="B145" s="68" t="s">
        <v>510</v>
      </c>
    </row>
    <row r="146" spans="1:2">
      <c r="A146" s="71" t="s">
        <v>511</v>
      </c>
      <c r="B146" s="68"/>
    </row>
    <row r="147" spans="1:2">
      <c r="A147" s="71" t="s">
        <v>512</v>
      </c>
      <c r="B147" s="68" t="s">
        <v>513</v>
      </c>
    </row>
    <row r="148" spans="1:2">
      <c r="A148" s="71" t="s">
        <v>514</v>
      </c>
      <c r="B148" s="68" t="s">
        <v>515</v>
      </c>
    </row>
    <row r="149" spans="1:2">
      <c r="A149" s="71" t="s">
        <v>516</v>
      </c>
      <c r="B149" s="68" t="s">
        <v>517</v>
      </c>
    </row>
    <row r="150" spans="1:2">
      <c r="A150" s="71" t="s">
        <v>518</v>
      </c>
      <c r="B150" s="68" t="s">
        <v>519</v>
      </c>
    </row>
    <row r="151" spans="1:2">
      <c r="A151" s="71" t="s">
        <v>520</v>
      </c>
      <c r="B151" s="68" t="s">
        <v>521</v>
      </c>
    </row>
    <row r="152" spans="1:2">
      <c r="A152" s="71" t="s">
        <v>522</v>
      </c>
      <c r="B152" s="68" t="s">
        <v>523</v>
      </c>
    </row>
    <row r="153" spans="1:2">
      <c r="A153" s="71" t="s">
        <v>524</v>
      </c>
      <c r="B153" s="68" t="s">
        <v>525</v>
      </c>
    </row>
    <row r="154" spans="1:2">
      <c r="A154" s="71" t="s">
        <v>526</v>
      </c>
      <c r="B154" s="68" t="s">
        <v>527</v>
      </c>
    </row>
    <row r="155" spans="1:2">
      <c r="A155" s="71" t="s">
        <v>528</v>
      </c>
      <c r="B155" s="68" t="s">
        <v>529</v>
      </c>
    </row>
    <row r="156" spans="1:2">
      <c r="A156" s="71" t="s">
        <v>530</v>
      </c>
      <c r="B156" s="68" t="s">
        <v>531</v>
      </c>
    </row>
    <row r="157" spans="1:2">
      <c r="A157" s="71" t="s">
        <v>532</v>
      </c>
      <c r="B157" s="68" t="s">
        <v>533</v>
      </c>
    </row>
    <row r="158" spans="1:2">
      <c r="A158" s="71" t="s">
        <v>534</v>
      </c>
      <c r="B158" s="68" t="s">
        <v>535</v>
      </c>
    </row>
    <row r="159" spans="1:2">
      <c r="A159" s="71" t="s">
        <v>536</v>
      </c>
      <c r="B159" s="68" t="s">
        <v>537</v>
      </c>
    </row>
    <row r="160" spans="1:2">
      <c r="A160" s="71" t="s">
        <v>538</v>
      </c>
      <c r="B160" s="68" t="s">
        <v>539</v>
      </c>
    </row>
    <row r="161" spans="1:2">
      <c r="A161" s="71" t="s">
        <v>540</v>
      </c>
      <c r="B161" s="68" t="s">
        <v>510</v>
      </c>
    </row>
    <row r="162" spans="1:2">
      <c r="A162" s="71" t="s">
        <v>541</v>
      </c>
      <c r="B162" s="68" t="s">
        <v>542</v>
      </c>
    </row>
    <row r="163" spans="1:2">
      <c r="A163" s="71" t="s">
        <v>543</v>
      </c>
      <c r="B163" s="68" t="s">
        <v>544</v>
      </c>
    </row>
    <row r="164" spans="1:2">
      <c r="A164" s="71" t="s">
        <v>545</v>
      </c>
      <c r="B164" s="68" t="s">
        <v>546</v>
      </c>
    </row>
    <row r="165" spans="1:2">
      <c r="A165" s="71" t="s">
        <v>547</v>
      </c>
      <c r="B165" s="68" t="s">
        <v>548</v>
      </c>
    </row>
    <row r="166" spans="1:2">
      <c r="A166" s="71" t="s">
        <v>549</v>
      </c>
      <c r="B166" s="68" t="s">
        <v>550</v>
      </c>
    </row>
    <row r="167" spans="1:2">
      <c r="A167" s="71" t="s">
        <v>551</v>
      </c>
      <c r="B167" s="68" t="s">
        <v>552</v>
      </c>
    </row>
    <row r="168" spans="1:2">
      <c r="A168" s="71" t="s">
        <v>553</v>
      </c>
      <c r="B168" s="68" t="s">
        <v>554</v>
      </c>
    </row>
    <row r="169" spans="1:2">
      <c r="A169" s="71" t="s">
        <v>555</v>
      </c>
      <c r="B169" s="68" t="s">
        <v>556</v>
      </c>
    </row>
    <row r="170" spans="1:2">
      <c r="A170" s="71" t="s">
        <v>557</v>
      </c>
      <c r="B170" s="68" t="s">
        <v>558</v>
      </c>
    </row>
    <row r="171" spans="1:2">
      <c r="A171" s="71" t="s">
        <v>559</v>
      </c>
      <c r="B171" s="68" t="s">
        <v>560</v>
      </c>
    </row>
    <row r="172" spans="1:2">
      <c r="A172" s="71" t="s">
        <v>561</v>
      </c>
      <c r="B172" s="68" t="s">
        <v>562</v>
      </c>
    </row>
    <row r="173" spans="1:2">
      <c r="A173" s="71" t="s">
        <v>563</v>
      </c>
      <c r="B173" s="68" t="s">
        <v>564</v>
      </c>
    </row>
    <row r="174" spans="1:2">
      <c r="A174" s="71" t="s">
        <v>565</v>
      </c>
      <c r="B174" s="68" t="s">
        <v>566</v>
      </c>
    </row>
    <row r="175" spans="1:2">
      <c r="A175" s="71" t="s">
        <v>567</v>
      </c>
      <c r="B175" s="68" t="s">
        <v>568</v>
      </c>
    </row>
    <row r="176" spans="1:2">
      <c r="A176" s="71" t="s">
        <v>569</v>
      </c>
      <c r="B176" s="68" t="s">
        <v>570</v>
      </c>
    </row>
    <row r="177" spans="1:2">
      <c r="A177" s="71" t="s">
        <v>571</v>
      </c>
      <c r="B177" s="68"/>
    </row>
    <row r="178" spans="1:2">
      <c r="A178" s="71" t="s">
        <v>572</v>
      </c>
      <c r="B178" s="68" t="s">
        <v>573</v>
      </c>
    </row>
    <row r="179" spans="1:2">
      <c r="A179" s="71" t="s">
        <v>574</v>
      </c>
      <c r="B179" s="68" t="s">
        <v>575</v>
      </c>
    </row>
    <row r="180" spans="1:2">
      <c r="A180" s="71" t="s">
        <v>576</v>
      </c>
      <c r="B180" s="68" t="s">
        <v>577</v>
      </c>
    </row>
    <row r="181" spans="1:2">
      <c r="A181" s="71" t="s">
        <v>578</v>
      </c>
      <c r="B181" s="68" t="s">
        <v>579</v>
      </c>
    </row>
    <row r="182" spans="1:2">
      <c r="A182" s="71" t="s">
        <v>580</v>
      </c>
      <c r="B182" s="68" t="s">
        <v>581</v>
      </c>
    </row>
    <row r="183" spans="1:2">
      <c r="A183" s="71" t="s">
        <v>582</v>
      </c>
      <c r="B183" s="68"/>
    </row>
    <row r="184" spans="1:2">
      <c r="A184" s="71" t="s">
        <v>583</v>
      </c>
      <c r="B184" s="68" t="s">
        <v>584</v>
      </c>
    </row>
    <row r="185" s="68" customFormat="1" spans="1:2">
      <c r="A185" s="71" t="s">
        <v>585</v>
      </c>
      <c r="B185" s="68" t="s">
        <v>586</v>
      </c>
    </row>
    <row r="186" spans="1:2">
      <c r="A186" s="71" t="s">
        <v>587</v>
      </c>
      <c r="B186" s="68" t="s">
        <v>588</v>
      </c>
    </row>
    <row r="187" spans="1:2">
      <c r="A187" s="71" t="s">
        <v>589</v>
      </c>
      <c r="B187" s="68" t="s">
        <v>590</v>
      </c>
    </row>
    <row r="188" spans="1:2">
      <c r="A188" s="71" t="s">
        <v>591</v>
      </c>
      <c r="B188" s="68" t="s">
        <v>592</v>
      </c>
    </row>
    <row r="189" spans="1:2">
      <c r="A189" s="71" t="s">
        <v>593</v>
      </c>
      <c r="B189" s="68" t="s">
        <v>594</v>
      </c>
    </row>
    <row r="190" spans="1:2">
      <c r="A190" s="71" t="s">
        <v>595</v>
      </c>
      <c r="B190" s="68" t="s">
        <v>596</v>
      </c>
    </row>
    <row r="191" spans="1:2">
      <c r="A191" s="71" t="s">
        <v>597</v>
      </c>
      <c r="B191" s="68" t="s">
        <v>598</v>
      </c>
    </row>
    <row r="192" spans="1:2">
      <c r="A192" s="71" t="s">
        <v>599</v>
      </c>
      <c r="B192" s="68" t="s">
        <v>600</v>
      </c>
    </row>
    <row r="193" spans="1:2">
      <c r="A193" s="71" t="s">
        <v>601</v>
      </c>
      <c r="B193" s="68" t="s">
        <v>602</v>
      </c>
    </row>
    <row r="194" spans="1:2">
      <c r="A194" s="71" t="s">
        <v>603</v>
      </c>
      <c r="B194" s="68" t="s">
        <v>604</v>
      </c>
    </row>
    <row r="195" spans="1:2">
      <c r="A195" s="71" t="s">
        <v>605</v>
      </c>
      <c r="B195" s="68" t="s">
        <v>606</v>
      </c>
    </row>
    <row r="196" spans="1:2">
      <c r="A196" s="71" t="s">
        <v>607</v>
      </c>
      <c r="B196" s="68"/>
    </row>
    <row r="197" spans="1:2">
      <c r="A197" s="71" t="s">
        <v>608</v>
      </c>
      <c r="B197" s="68" t="s">
        <v>609</v>
      </c>
    </row>
    <row r="198" spans="1:2">
      <c r="A198" s="71" t="s">
        <v>610</v>
      </c>
      <c r="B198" s="68" t="s">
        <v>611</v>
      </c>
    </row>
    <row r="199" spans="1:2">
      <c r="A199" s="71" t="s">
        <v>612</v>
      </c>
      <c r="B199" s="68" t="s">
        <v>613</v>
      </c>
    </row>
    <row r="200" spans="1:2">
      <c r="A200" s="71" t="s">
        <v>614</v>
      </c>
      <c r="B200" s="68" t="s">
        <v>615</v>
      </c>
    </row>
    <row r="201" spans="1:2">
      <c r="A201" s="71" t="s">
        <v>616</v>
      </c>
      <c r="B201" s="68" t="s">
        <v>617</v>
      </c>
    </row>
    <row r="202" spans="1:2">
      <c r="A202" s="71" t="s">
        <v>618</v>
      </c>
      <c r="B202" s="68" t="s">
        <v>619</v>
      </c>
    </row>
    <row r="203" spans="1:2">
      <c r="A203" s="71" t="s">
        <v>620</v>
      </c>
      <c r="B203" s="68" t="s">
        <v>621</v>
      </c>
    </row>
    <row r="204" spans="1:2">
      <c r="A204" s="71" t="s">
        <v>622</v>
      </c>
      <c r="B204" s="68" t="s">
        <v>623</v>
      </c>
    </row>
    <row r="205" spans="1:2">
      <c r="A205" s="71" t="s">
        <v>624</v>
      </c>
      <c r="B205" s="68" t="s">
        <v>625</v>
      </c>
    </row>
    <row r="206" spans="1:2">
      <c r="A206" s="71" t="s">
        <v>626</v>
      </c>
      <c r="B206" s="68" t="s">
        <v>609</v>
      </c>
    </row>
    <row r="207" spans="1:2">
      <c r="A207" s="71" t="s">
        <v>627</v>
      </c>
      <c r="B207" s="68" t="s">
        <v>628</v>
      </c>
    </row>
    <row r="208" spans="1:2">
      <c r="A208" s="71" t="s">
        <v>629</v>
      </c>
      <c r="B208" s="68" t="s">
        <v>306</v>
      </c>
    </row>
    <row r="209" spans="1:2">
      <c r="A209" s="71" t="s">
        <v>630</v>
      </c>
      <c r="B209" s="68" t="s">
        <v>631</v>
      </c>
    </row>
    <row r="210" spans="1:2">
      <c r="A210" s="71" t="s">
        <v>632</v>
      </c>
      <c r="B210" s="68" t="s">
        <v>633</v>
      </c>
    </row>
    <row r="211" spans="1:2">
      <c r="A211" s="71" t="s">
        <v>634</v>
      </c>
      <c r="B211" s="68" t="s">
        <v>635</v>
      </c>
    </row>
    <row r="212" spans="1:2">
      <c r="A212" s="71" t="s">
        <v>636</v>
      </c>
      <c r="B212" s="68" t="s">
        <v>637</v>
      </c>
    </row>
    <row r="213" spans="1:2">
      <c r="A213" s="71" t="s">
        <v>638</v>
      </c>
      <c r="B213" s="68" t="s">
        <v>639</v>
      </c>
    </row>
    <row r="214" spans="1:2">
      <c r="A214" s="71" t="s">
        <v>640</v>
      </c>
      <c r="B214" s="68" t="s">
        <v>641</v>
      </c>
    </row>
    <row r="215" spans="1:2">
      <c r="A215" s="71" t="s">
        <v>642</v>
      </c>
      <c r="B215" s="68" t="s">
        <v>643</v>
      </c>
    </row>
    <row r="216" spans="1:2">
      <c r="A216" s="71" t="s">
        <v>644</v>
      </c>
      <c r="B216" s="68" t="s">
        <v>645</v>
      </c>
    </row>
    <row r="217" spans="1:2">
      <c r="A217" s="71" t="s">
        <v>646</v>
      </c>
      <c r="B217" s="68"/>
    </row>
    <row r="218" spans="1:2">
      <c r="A218" s="71" t="s">
        <v>647</v>
      </c>
      <c r="B218" s="68" t="s">
        <v>648</v>
      </c>
    </row>
    <row r="219" spans="1:2">
      <c r="A219" s="71" t="s">
        <v>649</v>
      </c>
      <c r="B219" s="68" t="s">
        <v>650</v>
      </c>
    </row>
    <row r="220" spans="1:2">
      <c r="A220" s="71" t="s">
        <v>651</v>
      </c>
      <c r="B220" s="68" t="s">
        <v>652</v>
      </c>
    </row>
    <row r="221" spans="1:2">
      <c r="A221" s="71" t="s">
        <v>653</v>
      </c>
      <c r="B221" s="68" t="s">
        <v>654</v>
      </c>
    </row>
    <row r="222" spans="1:2">
      <c r="A222" s="71" t="s">
        <v>655</v>
      </c>
      <c r="B222" s="68" t="s">
        <v>656</v>
      </c>
    </row>
    <row r="223" spans="1:2">
      <c r="A223" s="71" t="s">
        <v>657</v>
      </c>
      <c r="B223" s="68" t="s">
        <v>658</v>
      </c>
    </row>
    <row r="224" spans="1:2">
      <c r="A224" s="71" t="s">
        <v>659</v>
      </c>
      <c r="B224" s="68" t="s">
        <v>660</v>
      </c>
    </row>
    <row r="225" spans="1:2">
      <c r="A225" s="71" t="s">
        <v>661</v>
      </c>
      <c r="B225" s="68" t="s">
        <v>662</v>
      </c>
    </row>
    <row r="226" spans="1:2">
      <c r="A226" s="71" t="s">
        <v>663</v>
      </c>
      <c r="B226" s="68" t="s">
        <v>664</v>
      </c>
    </row>
    <row r="227" spans="1:2">
      <c r="A227" s="71" t="s">
        <v>665</v>
      </c>
      <c r="B227" s="68" t="s">
        <v>666</v>
      </c>
    </row>
    <row r="228" spans="1:2">
      <c r="A228" s="71" t="s">
        <v>667</v>
      </c>
      <c r="B228" s="68" t="s">
        <v>668</v>
      </c>
    </row>
    <row r="229" spans="1:2">
      <c r="A229" s="71" t="s">
        <v>669</v>
      </c>
      <c r="B229" s="68" t="s">
        <v>670</v>
      </c>
    </row>
    <row r="230" spans="1:2">
      <c r="A230" s="71" t="s">
        <v>671</v>
      </c>
      <c r="B230" s="68" t="s">
        <v>672</v>
      </c>
    </row>
    <row r="231" spans="1:2">
      <c r="A231" s="71" t="s">
        <v>673</v>
      </c>
      <c r="B231" s="68" t="s">
        <v>674</v>
      </c>
    </row>
    <row r="232" spans="1:2">
      <c r="A232" s="71" t="s">
        <v>675</v>
      </c>
      <c r="B232" s="68" t="s">
        <v>676</v>
      </c>
    </row>
    <row r="233" spans="1:2">
      <c r="A233" s="71" t="s">
        <v>677</v>
      </c>
      <c r="B233" s="68" t="s">
        <v>678</v>
      </c>
    </row>
    <row r="234" spans="1:2">
      <c r="A234" s="71" t="s">
        <v>679</v>
      </c>
      <c r="B234" s="68" t="s">
        <v>680</v>
      </c>
    </row>
    <row r="235" spans="1:2">
      <c r="A235" s="71" t="s">
        <v>681</v>
      </c>
      <c r="B235" s="68" t="s">
        <v>682</v>
      </c>
    </row>
    <row r="236" spans="1:2">
      <c r="A236" s="71" t="s">
        <v>683</v>
      </c>
      <c r="B236" s="68" t="s">
        <v>684</v>
      </c>
    </row>
    <row r="237" spans="1:2">
      <c r="A237" s="71" t="s">
        <v>685</v>
      </c>
      <c r="B237" s="68" t="s">
        <v>686</v>
      </c>
    </row>
    <row r="238" spans="1:2">
      <c r="A238" s="71" t="s">
        <v>687</v>
      </c>
      <c r="B238" s="68" t="s">
        <v>688</v>
      </c>
    </row>
    <row r="239" spans="1:2">
      <c r="A239" s="71" t="s">
        <v>689</v>
      </c>
      <c r="B239" s="68" t="s">
        <v>690</v>
      </c>
    </row>
    <row r="240" spans="1:2">
      <c r="A240" s="71" t="s">
        <v>691</v>
      </c>
      <c r="B240" s="68" t="s">
        <v>692</v>
      </c>
    </row>
    <row r="241" spans="1:2">
      <c r="A241" s="71" t="s">
        <v>693</v>
      </c>
      <c r="B241" s="68" t="s">
        <v>694</v>
      </c>
    </row>
    <row r="242" spans="1:2">
      <c r="A242" s="71" t="s">
        <v>695</v>
      </c>
      <c r="B242" s="68" t="s">
        <v>696</v>
      </c>
    </row>
    <row r="243" spans="1:2">
      <c r="A243" s="71" t="s">
        <v>697</v>
      </c>
      <c r="B243" s="68" t="s">
        <v>698</v>
      </c>
    </row>
    <row r="244" spans="1:2">
      <c r="A244" s="71" t="s">
        <v>699</v>
      </c>
      <c r="B244" s="68" t="s">
        <v>700</v>
      </c>
    </row>
    <row r="245" spans="1:2">
      <c r="A245" s="71" t="s">
        <v>701</v>
      </c>
      <c r="B245" s="68" t="s">
        <v>702</v>
      </c>
    </row>
    <row r="246" spans="1:2">
      <c r="A246" s="71" t="s">
        <v>703</v>
      </c>
      <c r="B246" s="68" t="s">
        <v>704</v>
      </c>
    </row>
    <row r="247" spans="1:2">
      <c r="A247" s="71" t="s">
        <v>705</v>
      </c>
      <c r="B247" s="68"/>
    </row>
    <row r="248" spans="1:2">
      <c r="A248" s="71" t="s">
        <v>706</v>
      </c>
      <c r="B248" s="68" t="s">
        <v>707</v>
      </c>
    </row>
    <row r="249" spans="1:2">
      <c r="A249" s="71" t="s">
        <v>708</v>
      </c>
      <c r="B249" s="68" t="s">
        <v>709</v>
      </c>
    </row>
    <row r="250" spans="1:2">
      <c r="A250" s="71" t="s">
        <v>710</v>
      </c>
      <c r="B250" s="68" t="s">
        <v>711</v>
      </c>
    </row>
    <row r="251" spans="1:2">
      <c r="A251" s="71" t="s">
        <v>712</v>
      </c>
      <c r="B251" s="68" t="s">
        <v>713</v>
      </c>
    </row>
    <row r="252" spans="1:2">
      <c r="A252" s="71" t="s">
        <v>714</v>
      </c>
      <c r="B252" s="68" t="s">
        <v>715</v>
      </c>
    </row>
    <row r="253" spans="1:2">
      <c r="A253" s="71" t="s">
        <v>716</v>
      </c>
      <c r="B253" s="68" t="s">
        <v>717</v>
      </c>
    </row>
    <row r="254" spans="1:2">
      <c r="A254" s="71" t="s">
        <v>718</v>
      </c>
      <c r="B254" s="68" t="s">
        <v>719</v>
      </c>
    </row>
    <row r="255" spans="1:2">
      <c r="A255" s="71" t="s">
        <v>720</v>
      </c>
      <c r="B255" s="68" t="s">
        <v>721</v>
      </c>
    </row>
    <row r="256" spans="1:2">
      <c r="A256" s="71" t="s">
        <v>722</v>
      </c>
      <c r="B256" s="68" t="s">
        <v>723</v>
      </c>
    </row>
    <row r="257" spans="1:2">
      <c r="A257" s="71" t="s">
        <v>724</v>
      </c>
      <c r="B257" s="68" t="s">
        <v>725</v>
      </c>
    </row>
    <row r="258" spans="1:2">
      <c r="A258" s="71" t="s">
        <v>726</v>
      </c>
      <c r="B258" s="68" t="s">
        <v>727</v>
      </c>
    </row>
    <row r="259" s="68" customFormat="1" spans="1:2">
      <c r="A259" s="71" t="s">
        <v>728</v>
      </c>
      <c r="B259" s="68" t="s">
        <v>729</v>
      </c>
    </row>
    <row r="260" spans="1:2">
      <c r="A260" s="71" t="s">
        <v>730</v>
      </c>
      <c r="B260" s="68" t="s">
        <v>731</v>
      </c>
    </row>
    <row r="261" spans="1:2">
      <c r="A261" s="71" t="s">
        <v>732</v>
      </c>
      <c r="B261" s="68" t="s">
        <v>733</v>
      </c>
    </row>
    <row r="262" spans="1:2">
      <c r="A262" s="71" t="s">
        <v>734</v>
      </c>
      <c r="B262" s="68" t="s">
        <v>688</v>
      </c>
    </row>
    <row r="263" spans="1:2">
      <c r="A263" s="71" t="s">
        <v>735</v>
      </c>
      <c r="B263" s="68" t="s">
        <v>736</v>
      </c>
    </row>
    <row r="264" spans="1:2">
      <c r="A264" s="71" t="s">
        <v>737</v>
      </c>
      <c r="B264" s="68" t="s">
        <v>586</v>
      </c>
    </row>
    <row r="265" spans="1:2">
      <c r="A265" s="71" t="s">
        <v>738</v>
      </c>
      <c r="B265" s="68" t="s">
        <v>739</v>
      </c>
    </row>
    <row r="266" spans="1:2">
      <c r="A266" s="71" t="s">
        <v>740</v>
      </c>
      <c r="B266" s="68" t="s">
        <v>741</v>
      </c>
    </row>
    <row r="267" spans="1:2">
      <c r="A267" s="71" t="s">
        <v>742</v>
      </c>
      <c r="B267" s="68" t="s">
        <v>688</v>
      </c>
    </row>
    <row r="268" spans="1:2">
      <c r="A268" s="71" t="s">
        <v>743</v>
      </c>
      <c r="B268" s="68" t="s">
        <v>744</v>
      </c>
    </row>
    <row r="269" spans="1:2">
      <c r="A269" s="71" t="s">
        <v>745</v>
      </c>
      <c r="B269" s="68" t="s">
        <v>746</v>
      </c>
    </row>
    <row r="270" spans="1:2">
      <c r="A270" s="71" t="s">
        <v>747</v>
      </c>
      <c r="B270" s="68" t="s">
        <v>748</v>
      </c>
    </row>
    <row r="271" spans="1:2">
      <c r="A271" s="71" t="s">
        <v>749</v>
      </c>
      <c r="B271" s="68" t="s">
        <v>750</v>
      </c>
    </row>
    <row r="272" spans="1:2">
      <c r="A272" s="71" t="s">
        <v>751</v>
      </c>
      <c r="B272" s="68" t="s">
        <v>752</v>
      </c>
    </row>
    <row r="273" spans="1:2">
      <c r="A273" s="71" t="s">
        <v>753</v>
      </c>
      <c r="B273" s="68" t="s">
        <v>754</v>
      </c>
    </row>
    <row r="274" spans="1:2">
      <c r="A274" s="71" t="s">
        <v>755</v>
      </c>
      <c r="B274" s="68" t="s">
        <v>756</v>
      </c>
    </row>
    <row r="275" spans="1:2">
      <c r="A275" s="71" t="s">
        <v>757</v>
      </c>
      <c r="B275" s="68" t="s">
        <v>758</v>
      </c>
    </row>
    <row r="276" spans="1:2">
      <c r="A276" s="71" t="s">
        <v>759</v>
      </c>
      <c r="B276" s="68" t="s">
        <v>760</v>
      </c>
    </row>
    <row r="277" spans="1:2">
      <c r="A277" s="71" t="s">
        <v>761</v>
      </c>
      <c r="B277" s="68" t="s">
        <v>762</v>
      </c>
    </row>
    <row r="278" spans="1:2">
      <c r="A278" s="71" t="s">
        <v>763</v>
      </c>
      <c r="B278" s="68" t="s">
        <v>764</v>
      </c>
    </row>
    <row r="279" spans="1:2">
      <c r="A279" s="71" t="s">
        <v>765</v>
      </c>
      <c r="B279" s="68"/>
    </row>
    <row r="280" spans="1:2">
      <c r="A280" s="71" t="s">
        <v>766</v>
      </c>
      <c r="B280" s="68" t="s">
        <v>767</v>
      </c>
    </row>
    <row r="281" spans="1:2">
      <c r="A281" s="71" t="s">
        <v>768</v>
      </c>
      <c r="B281" s="68" t="s">
        <v>769</v>
      </c>
    </row>
    <row r="282" spans="1:2">
      <c r="A282" s="71" t="s">
        <v>770</v>
      </c>
      <c r="B282" s="68" t="s">
        <v>771</v>
      </c>
    </row>
    <row r="283" spans="1:2">
      <c r="A283" s="71" t="s">
        <v>772</v>
      </c>
      <c r="B283" s="68" t="s">
        <v>773</v>
      </c>
    </row>
    <row r="284" spans="1:2">
      <c r="A284" s="71" t="s">
        <v>774</v>
      </c>
      <c r="B284" s="68" t="s">
        <v>775</v>
      </c>
    </row>
    <row r="285" spans="1:2">
      <c r="A285" s="71" t="s">
        <v>776</v>
      </c>
      <c r="B285" s="68" t="s">
        <v>777</v>
      </c>
    </row>
    <row r="286" spans="1:2">
      <c r="A286" s="71" t="s">
        <v>778</v>
      </c>
      <c r="B286" s="68" t="s">
        <v>779</v>
      </c>
    </row>
    <row r="287" spans="1:2">
      <c r="A287" s="71" t="s">
        <v>780</v>
      </c>
      <c r="B287" s="68" t="s">
        <v>781</v>
      </c>
    </row>
    <row r="288" spans="1:2">
      <c r="A288" s="71" t="s">
        <v>782</v>
      </c>
      <c r="B288" s="68" t="s">
        <v>783</v>
      </c>
    </row>
    <row r="289" spans="1:2">
      <c r="A289" s="71" t="s">
        <v>784</v>
      </c>
      <c r="B289" s="68" t="s">
        <v>785</v>
      </c>
    </row>
    <row r="290" spans="1:2">
      <c r="A290" s="71" t="s">
        <v>786</v>
      </c>
      <c r="B290" s="68" t="s">
        <v>787</v>
      </c>
    </row>
    <row r="291" spans="1:2">
      <c r="A291" s="71" t="s">
        <v>788</v>
      </c>
      <c r="B291" s="68" t="s">
        <v>789</v>
      </c>
    </row>
    <row r="292" spans="1:2">
      <c r="A292" s="71" t="s">
        <v>790</v>
      </c>
      <c r="B292" s="68" t="s">
        <v>791</v>
      </c>
    </row>
    <row r="293" spans="1:2">
      <c r="A293" s="71" t="s">
        <v>792</v>
      </c>
      <c r="B293" s="68" t="s">
        <v>793</v>
      </c>
    </row>
    <row r="294" spans="1:2">
      <c r="A294" s="71" t="s">
        <v>794</v>
      </c>
      <c r="B294" s="68" t="s">
        <v>795</v>
      </c>
    </row>
    <row r="295" spans="1:2">
      <c r="A295" s="71" t="s">
        <v>796</v>
      </c>
      <c r="B295" s="68" t="s">
        <v>797</v>
      </c>
    </row>
    <row r="296" spans="1:2">
      <c r="A296" s="71" t="s">
        <v>798</v>
      </c>
      <c r="B296" s="68" t="s">
        <v>799</v>
      </c>
    </row>
    <row r="297" spans="1:2">
      <c r="A297" s="71" t="s">
        <v>800</v>
      </c>
      <c r="B297" s="68" t="s">
        <v>801</v>
      </c>
    </row>
    <row r="298" spans="1:2">
      <c r="A298" s="71" t="s">
        <v>802</v>
      </c>
      <c r="B298" s="68" t="s">
        <v>803</v>
      </c>
    </row>
    <row r="299" spans="1:2">
      <c r="A299" s="71" t="s">
        <v>804</v>
      </c>
      <c r="B299" s="68" t="s">
        <v>656</v>
      </c>
    </row>
    <row r="300" spans="1:2">
      <c r="A300" s="71" t="s">
        <v>805</v>
      </c>
      <c r="B300" s="68" t="s">
        <v>806</v>
      </c>
    </row>
    <row r="301" spans="1:2">
      <c r="A301" s="71" t="s">
        <v>807</v>
      </c>
      <c r="B301" s="68" t="s">
        <v>808</v>
      </c>
    </row>
    <row r="302" spans="1:2">
      <c r="A302" s="71" t="s">
        <v>809</v>
      </c>
      <c r="B302" s="68"/>
    </row>
    <row r="303" spans="1:2">
      <c r="A303" s="71" t="s">
        <v>810</v>
      </c>
      <c r="B303" s="68" t="s">
        <v>811</v>
      </c>
    </row>
    <row r="304" spans="1:2">
      <c r="A304" s="71" t="s">
        <v>812</v>
      </c>
      <c r="B304" s="68" t="s">
        <v>813</v>
      </c>
    </row>
    <row r="305" spans="1:2">
      <c r="A305" s="71" t="s">
        <v>814</v>
      </c>
      <c r="B305" s="68" t="s">
        <v>815</v>
      </c>
    </row>
    <row r="306" spans="1:2">
      <c r="A306" s="71" t="s">
        <v>816</v>
      </c>
      <c r="B306" s="68" t="s">
        <v>817</v>
      </c>
    </row>
    <row r="307" spans="1:2">
      <c r="A307" s="71" t="s">
        <v>818</v>
      </c>
      <c r="B307" s="68"/>
    </row>
    <row r="308" spans="1:2">
      <c r="A308" s="71" t="s">
        <v>819</v>
      </c>
      <c r="B308" s="68" t="s">
        <v>820</v>
      </c>
    </row>
    <row r="309" spans="1:2">
      <c r="A309" s="71" t="s">
        <v>821</v>
      </c>
      <c r="B309" s="68" t="s">
        <v>822</v>
      </c>
    </row>
    <row r="310" spans="1:2">
      <c r="A310" s="71" t="s">
        <v>823</v>
      </c>
      <c r="B310" s="68" t="s">
        <v>824</v>
      </c>
    </row>
    <row r="311" spans="1:2">
      <c r="A311" s="71" t="s">
        <v>825</v>
      </c>
      <c r="B311" s="68" t="s">
        <v>826</v>
      </c>
    </row>
    <row r="312" spans="1:2">
      <c r="A312" s="71" t="s">
        <v>827</v>
      </c>
      <c r="B312" s="68" t="s">
        <v>826</v>
      </c>
    </row>
    <row r="313" spans="1:2">
      <c r="A313" s="71" t="s">
        <v>828</v>
      </c>
      <c r="B313" s="68" t="s">
        <v>829</v>
      </c>
    </row>
    <row r="314" spans="1:2">
      <c r="A314" s="71" t="s">
        <v>830</v>
      </c>
      <c r="B314" s="68" t="s">
        <v>831</v>
      </c>
    </row>
    <row r="315" spans="1:2">
      <c r="A315" s="71" t="s">
        <v>832</v>
      </c>
      <c r="B315" s="68" t="s">
        <v>833</v>
      </c>
    </row>
    <row r="316" spans="1:2">
      <c r="A316" s="71" t="s">
        <v>834</v>
      </c>
      <c r="B316" s="68" t="s">
        <v>835</v>
      </c>
    </row>
    <row r="317" spans="1:2">
      <c r="A317" s="71" t="s">
        <v>836</v>
      </c>
      <c r="B317" s="68" t="s">
        <v>837</v>
      </c>
    </row>
    <row r="318" spans="1:2">
      <c r="A318" s="71" t="s">
        <v>838</v>
      </c>
      <c r="B318" s="74" t="s">
        <v>839</v>
      </c>
    </row>
    <row r="319" spans="1:2">
      <c r="A319" s="71" t="s">
        <v>840</v>
      </c>
      <c r="B319" s="68" t="s">
        <v>841</v>
      </c>
    </row>
    <row r="320" spans="1:2">
      <c r="A320" s="71" t="s">
        <v>842</v>
      </c>
      <c r="B320" s="68" t="s">
        <v>843</v>
      </c>
    </row>
    <row r="321" spans="1:2">
      <c r="A321" s="71" t="s">
        <v>844</v>
      </c>
      <c r="B321" s="68" t="s">
        <v>845</v>
      </c>
    </row>
    <row r="322" spans="1:2">
      <c r="A322" s="71" t="s">
        <v>846</v>
      </c>
      <c r="B322" s="68" t="s">
        <v>847</v>
      </c>
    </row>
    <row r="323" spans="1:2">
      <c r="A323" s="71" t="s">
        <v>848</v>
      </c>
      <c r="B323" s="68" t="s">
        <v>849</v>
      </c>
    </row>
    <row r="324" spans="1:2">
      <c r="A324" s="71" t="s">
        <v>850</v>
      </c>
      <c r="B324" s="68" t="s">
        <v>851</v>
      </c>
    </row>
    <row r="325" spans="1:2">
      <c r="A325" s="71" t="s">
        <v>852</v>
      </c>
      <c r="B325" s="68" t="s">
        <v>853</v>
      </c>
    </row>
    <row r="326" spans="1:2">
      <c r="A326" s="71" t="s">
        <v>854</v>
      </c>
      <c r="B326" s="68" t="s">
        <v>855</v>
      </c>
    </row>
    <row r="327" spans="1:2">
      <c r="A327" s="71" t="s">
        <v>856</v>
      </c>
      <c r="B327" s="68"/>
    </row>
    <row r="328" spans="1:2">
      <c r="A328" s="71" t="s">
        <v>857</v>
      </c>
      <c r="B328" s="68" t="s">
        <v>858</v>
      </c>
    </row>
    <row r="329" spans="1:2">
      <c r="A329" s="71" t="s">
        <v>859</v>
      </c>
      <c r="B329" s="68" t="s">
        <v>860</v>
      </c>
    </row>
    <row r="330" spans="1:2">
      <c r="A330" s="71" t="s">
        <v>861</v>
      </c>
      <c r="B330" s="68" t="s">
        <v>862</v>
      </c>
    </row>
    <row r="331" spans="1:2">
      <c r="A331" s="71" t="s">
        <v>863</v>
      </c>
      <c r="B331" s="68" t="s">
        <v>864</v>
      </c>
    </row>
    <row r="332" spans="1:2">
      <c r="A332" s="71" t="s">
        <v>865</v>
      </c>
      <c r="B332" s="68" t="s">
        <v>866</v>
      </c>
    </row>
    <row r="333" spans="1:2">
      <c r="A333" s="71" t="s">
        <v>867</v>
      </c>
      <c r="B333" s="68"/>
    </row>
    <row r="334" spans="1:2">
      <c r="A334" s="71" t="s">
        <v>868</v>
      </c>
      <c r="B334" s="68" t="s">
        <v>869</v>
      </c>
    </row>
    <row r="335" spans="1:2">
      <c r="A335" s="71" t="s">
        <v>870</v>
      </c>
      <c r="B335" s="68" t="s">
        <v>871</v>
      </c>
    </row>
    <row r="336" spans="1:2">
      <c r="A336" s="71" t="s">
        <v>872</v>
      </c>
      <c r="B336" s="68"/>
    </row>
    <row r="337" spans="1:2">
      <c r="A337" s="71" t="s">
        <v>873</v>
      </c>
      <c r="B337" s="68" t="s">
        <v>874</v>
      </c>
    </row>
    <row r="338" spans="1:2">
      <c r="A338" s="71" t="s">
        <v>875</v>
      </c>
      <c r="B338" s="68" t="s">
        <v>876</v>
      </c>
    </row>
    <row r="339" spans="1:2">
      <c r="A339" s="71" t="s">
        <v>877</v>
      </c>
      <c r="B339" s="68" t="s">
        <v>878</v>
      </c>
    </row>
    <row r="340" spans="1:2">
      <c r="A340" s="71" t="s">
        <v>879</v>
      </c>
      <c r="B340" s="68" t="s">
        <v>880</v>
      </c>
    </row>
    <row r="341" spans="1:2">
      <c r="A341" s="71" t="s">
        <v>881</v>
      </c>
      <c r="B341" s="68" t="s">
        <v>882</v>
      </c>
    </row>
    <row r="342" spans="1:2">
      <c r="A342" s="71" t="s">
        <v>883</v>
      </c>
      <c r="B342" s="68" t="s">
        <v>884</v>
      </c>
    </row>
    <row r="343" spans="1:2">
      <c r="A343" s="71" t="s">
        <v>885</v>
      </c>
      <c r="B343" s="68" t="s">
        <v>886</v>
      </c>
    </row>
    <row r="344" spans="1:2">
      <c r="A344" s="71" t="s">
        <v>887</v>
      </c>
      <c r="B344" s="68" t="s">
        <v>888</v>
      </c>
    </row>
    <row r="345" spans="1:2">
      <c r="A345" s="71" t="s">
        <v>889</v>
      </c>
      <c r="B345" s="68" t="s">
        <v>890</v>
      </c>
    </row>
    <row r="346" s="68" customFormat="1" spans="1:2">
      <c r="A346" s="71" t="s">
        <v>891</v>
      </c>
      <c r="B346" s="68" t="s">
        <v>892</v>
      </c>
    </row>
    <row r="347" spans="1:2">
      <c r="A347" s="71" t="s">
        <v>893</v>
      </c>
      <c r="B347" s="68" t="s">
        <v>894</v>
      </c>
    </row>
    <row r="348" spans="1:2">
      <c r="A348" s="71" t="s">
        <v>895</v>
      </c>
      <c r="B348" s="68" t="s">
        <v>826</v>
      </c>
    </row>
    <row r="349" spans="1:2">
      <c r="A349" s="71" t="s">
        <v>896</v>
      </c>
      <c r="B349" s="68" t="s">
        <v>897</v>
      </c>
    </row>
    <row r="350" spans="1:2">
      <c r="A350" s="71" t="s">
        <v>898</v>
      </c>
      <c r="B350" s="68" t="s">
        <v>899</v>
      </c>
    </row>
    <row r="351" spans="1:2">
      <c r="A351" s="71" t="s">
        <v>900</v>
      </c>
      <c r="B351" s="68" t="s">
        <v>901</v>
      </c>
    </row>
    <row r="352" spans="1:2">
      <c r="A352" s="71" t="s">
        <v>902</v>
      </c>
      <c r="B352" s="68" t="s">
        <v>903</v>
      </c>
    </row>
    <row r="353" spans="1:2">
      <c r="A353" s="71" t="s">
        <v>904</v>
      </c>
      <c r="B353" s="68" t="s">
        <v>905</v>
      </c>
    </row>
    <row r="354" spans="1:2">
      <c r="A354" s="71" t="s">
        <v>906</v>
      </c>
      <c r="B354" s="68" t="s">
        <v>907</v>
      </c>
    </row>
    <row r="355" spans="1:2">
      <c r="A355" s="71" t="s">
        <v>908</v>
      </c>
      <c r="B355" s="68" t="s">
        <v>909</v>
      </c>
    </row>
    <row r="356" spans="1:2">
      <c r="A356" s="71" t="s">
        <v>910</v>
      </c>
      <c r="B356" s="68" t="s">
        <v>911</v>
      </c>
    </row>
    <row r="357" spans="1:2">
      <c r="A357" s="71" t="s">
        <v>912</v>
      </c>
      <c r="B357" s="68" t="s">
        <v>913</v>
      </c>
    </row>
    <row r="358" spans="1:2">
      <c r="A358" s="71" t="s">
        <v>914</v>
      </c>
      <c r="B358" s="68" t="s">
        <v>915</v>
      </c>
    </row>
    <row r="359" spans="1:2">
      <c r="A359" s="71" t="s">
        <v>916</v>
      </c>
      <c r="B359" s="68" t="s">
        <v>917</v>
      </c>
    </row>
    <row r="360" spans="1:2">
      <c r="A360" s="71" t="s">
        <v>918</v>
      </c>
      <c r="B360" s="68" t="s">
        <v>919</v>
      </c>
    </row>
    <row r="361" spans="1:2">
      <c r="A361" s="71" t="s">
        <v>920</v>
      </c>
      <c r="B361" s="68" t="s">
        <v>921</v>
      </c>
    </row>
    <row r="362" spans="1:2">
      <c r="A362" s="71" t="s">
        <v>922</v>
      </c>
      <c r="B362" s="68" t="s">
        <v>923</v>
      </c>
    </row>
    <row r="363" spans="1:2">
      <c r="A363" s="71" t="s">
        <v>924</v>
      </c>
      <c r="B363" s="68" t="s">
        <v>925</v>
      </c>
    </row>
    <row r="364" spans="1:2">
      <c r="A364" s="71" t="s">
        <v>926</v>
      </c>
      <c r="B364" s="68" t="s">
        <v>927</v>
      </c>
    </row>
    <row r="365" spans="1:2">
      <c r="A365" s="71" t="s">
        <v>928</v>
      </c>
      <c r="B365" s="68" t="s">
        <v>929</v>
      </c>
    </row>
    <row r="366" spans="1:2">
      <c r="A366" s="71" t="s">
        <v>930</v>
      </c>
      <c r="B366" s="68" t="s">
        <v>931</v>
      </c>
    </row>
    <row r="367" spans="1:2">
      <c r="A367" s="71" t="s">
        <v>932</v>
      </c>
      <c r="B367" s="68" t="s">
        <v>88</v>
      </c>
    </row>
    <row r="368" spans="1:2">
      <c r="A368" s="71" t="s">
        <v>933</v>
      </c>
      <c r="B368" s="68" t="s">
        <v>934</v>
      </c>
    </row>
    <row r="369" spans="1:2">
      <c r="A369" s="71" t="s">
        <v>935</v>
      </c>
      <c r="B369" s="68" t="s">
        <v>936</v>
      </c>
    </row>
    <row r="370" spans="1:2">
      <c r="A370" s="71" t="s">
        <v>937</v>
      </c>
      <c r="B370" s="68" t="s">
        <v>938</v>
      </c>
    </row>
    <row r="371" spans="1:2">
      <c r="A371" s="71" t="s">
        <v>939</v>
      </c>
      <c r="B371" s="68" t="s">
        <v>940</v>
      </c>
    </row>
    <row r="372" spans="1:2">
      <c r="A372" s="71" t="s">
        <v>941</v>
      </c>
      <c r="B372" s="68" t="s">
        <v>942</v>
      </c>
    </row>
    <row r="373" spans="1:2">
      <c r="A373" s="71" t="s">
        <v>943</v>
      </c>
      <c r="B373" s="68" t="s">
        <v>944</v>
      </c>
    </row>
    <row r="374" spans="1:2">
      <c r="A374" s="71" t="s">
        <v>945</v>
      </c>
      <c r="B374" s="68" t="s">
        <v>946</v>
      </c>
    </row>
    <row r="375" spans="1:2">
      <c r="A375" s="71" t="s">
        <v>947</v>
      </c>
      <c r="B375" s="68" t="s">
        <v>948</v>
      </c>
    </row>
    <row r="376" spans="1:2">
      <c r="A376" s="71" t="s">
        <v>949</v>
      </c>
      <c r="B376" s="68" t="s">
        <v>950</v>
      </c>
    </row>
    <row r="377" spans="1:2">
      <c r="A377" s="71" t="s">
        <v>951</v>
      </c>
      <c r="B377" s="68" t="s">
        <v>952</v>
      </c>
    </row>
    <row r="378" spans="1:2">
      <c r="A378" s="71" t="s">
        <v>953</v>
      </c>
      <c r="B378" s="68" t="s">
        <v>954</v>
      </c>
    </row>
    <row r="379" spans="1:2">
      <c r="A379" s="71" t="s">
        <v>955</v>
      </c>
      <c r="B379" s="68" t="s">
        <v>956</v>
      </c>
    </row>
    <row r="380" spans="1:2">
      <c r="A380" s="71" t="s">
        <v>957</v>
      </c>
      <c r="B380" s="68" t="s">
        <v>958</v>
      </c>
    </row>
    <row r="381" spans="1:2">
      <c r="A381" s="71" t="s">
        <v>959</v>
      </c>
      <c r="B381" s="68" t="s">
        <v>960</v>
      </c>
    </row>
    <row r="382" spans="1:2">
      <c r="A382" s="71" t="s">
        <v>961</v>
      </c>
      <c r="B382" s="68" t="s">
        <v>962</v>
      </c>
    </row>
    <row r="383" spans="1:2">
      <c r="A383" s="71" t="s">
        <v>963</v>
      </c>
      <c r="B383" s="68" t="s">
        <v>964</v>
      </c>
    </row>
    <row r="384" spans="1:2">
      <c r="A384" s="71" t="s">
        <v>965</v>
      </c>
      <c r="B384" s="68" t="s">
        <v>966</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3"/>
  <sheetViews>
    <sheetView workbookViewId="0">
      <selection activeCell="A2" sqref="A2"/>
    </sheetView>
  </sheetViews>
  <sheetFormatPr defaultColWidth="8.775" defaultRowHeight="14.25" outlineLevelRow="2" outlineLevelCol="5"/>
  <cols>
    <col min="1" max="1" width="34.6666666666667" style="68" customWidth="1"/>
    <col min="2" max="2" width="16" style="68" customWidth="1"/>
    <col min="3" max="3" width="34" style="68" customWidth="1"/>
    <col min="4" max="4" width="27.4416666666667" style="68" customWidth="1"/>
    <col min="5" max="5" width="74.4416666666667" style="68" customWidth="1"/>
    <col min="6" max="6" width="27.4416666666667" style="68" customWidth="1"/>
  </cols>
  <sheetData>
    <row r="1" spans="1:6">
      <c r="A1" s="68" t="s">
        <v>967</v>
      </c>
      <c r="B1" s="68" t="s">
        <v>968</v>
      </c>
      <c r="C1" s="68" t="s">
        <v>969</v>
      </c>
      <c r="D1" s="68" t="s">
        <v>970</v>
      </c>
      <c r="E1" s="68" t="s">
        <v>971</v>
      </c>
      <c r="F1" s="68" t="s">
        <v>972</v>
      </c>
    </row>
    <row r="2" spans="1:1">
      <c r="A2" s="69"/>
    </row>
    <row r="3" spans="1:1">
      <c r="A3" s="69"/>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9"/>
  <sheetViews>
    <sheetView workbookViewId="0">
      <selection activeCell="A1" sqref="A1"/>
    </sheetView>
  </sheetViews>
  <sheetFormatPr defaultColWidth="8.775" defaultRowHeight="14.25" outlineLevelCol="4"/>
  <cols>
    <col min="1" max="1" width="28" customWidth="1"/>
    <col min="2" max="2" width="28.8833333333333" customWidth="1"/>
    <col min="3" max="3" width="23.4416666666667" customWidth="1"/>
    <col min="4" max="4" width="19.4416666666667" customWidth="1"/>
    <col min="5" max="5" width="98" customWidth="1"/>
  </cols>
  <sheetData>
    <row r="1" spans="1:5">
      <c r="A1" s="67" t="s">
        <v>973</v>
      </c>
      <c r="B1" s="67" t="s">
        <v>974</v>
      </c>
      <c r="C1" s="67" t="s">
        <v>975</v>
      </c>
      <c r="D1" s="67" t="s">
        <v>976</v>
      </c>
      <c r="E1" s="67" t="s">
        <v>14</v>
      </c>
    </row>
    <row r="2" spans="1:4">
      <c r="A2" s="67" t="s">
        <v>977</v>
      </c>
      <c r="B2" s="67" t="s">
        <v>978</v>
      </c>
      <c r="D2" s="67" t="s">
        <v>979</v>
      </c>
    </row>
    <row r="3" spans="1:4">
      <c r="A3" s="67" t="s">
        <v>980</v>
      </c>
      <c r="B3" s="67" t="s">
        <v>981</v>
      </c>
      <c r="D3" s="67" t="s">
        <v>982</v>
      </c>
    </row>
    <row r="4" spans="1:4">
      <c r="A4" s="67" t="s">
        <v>983</v>
      </c>
      <c r="B4" s="67" t="s">
        <v>984</v>
      </c>
      <c r="D4" s="67" t="s">
        <v>985</v>
      </c>
    </row>
    <row r="5" spans="1:4">
      <c r="A5" s="67" t="s">
        <v>986</v>
      </c>
      <c r="B5" s="67" t="s">
        <v>987</v>
      </c>
      <c r="D5" s="67" t="s">
        <v>988</v>
      </c>
    </row>
    <row r="6" spans="1:4">
      <c r="A6" s="67" t="s">
        <v>989</v>
      </c>
      <c r="B6" s="67" t="s">
        <v>990</v>
      </c>
      <c r="D6" s="67" t="s">
        <v>991</v>
      </c>
    </row>
    <row r="7" spans="1:4">
      <c r="A7" s="67" t="s">
        <v>992</v>
      </c>
      <c r="B7" s="67" t="s">
        <v>993</v>
      </c>
      <c r="D7" s="67" t="s">
        <v>994</v>
      </c>
    </row>
    <row r="8" spans="1:4">
      <c r="A8" s="67" t="s">
        <v>995</v>
      </c>
      <c r="B8" s="67" t="s">
        <v>996</v>
      </c>
      <c r="D8" s="67" t="s">
        <v>997</v>
      </c>
    </row>
    <row r="9" spans="1:4">
      <c r="A9" s="67" t="s">
        <v>998</v>
      </c>
      <c r="B9" s="67" t="s">
        <v>999</v>
      </c>
      <c r="D9" s="67" t="s">
        <v>1000</v>
      </c>
    </row>
    <row r="10" spans="1:4">
      <c r="A10" s="67" t="s">
        <v>1001</v>
      </c>
      <c r="B10" s="67" t="s">
        <v>1002</v>
      </c>
      <c r="D10" s="67" t="s">
        <v>1003</v>
      </c>
    </row>
    <row r="11" spans="1:4">
      <c r="A11" s="67" t="s">
        <v>1004</v>
      </c>
      <c r="B11" s="67" t="s">
        <v>1005</v>
      </c>
      <c r="D11" s="67" t="s">
        <v>1006</v>
      </c>
    </row>
    <row r="12" spans="1:4">
      <c r="A12" s="67" t="s">
        <v>1007</v>
      </c>
      <c r="B12" s="67" t="s">
        <v>1008</v>
      </c>
      <c r="D12" s="67" t="s">
        <v>1009</v>
      </c>
    </row>
    <row r="13" spans="1:4">
      <c r="A13" s="67" t="s">
        <v>1010</v>
      </c>
      <c r="B13" s="67" t="s">
        <v>1011</v>
      </c>
      <c r="D13" s="67" t="s">
        <v>1012</v>
      </c>
    </row>
    <row r="14" spans="1:4">
      <c r="A14" s="67" t="s">
        <v>1013</v>
      </c>
      <c r="B14" s="67" t="s">
        <v>1014</v>
      </c>
      <c r="D14" s="67" t="s">
        <v>1015</v>
      </c>
    </row>
    <row r="15" spans="1:5">
      <c r="A15" s="67" t="s">
        <v>1016</v>
      </c>
      <c r="D15" s="67" t="s">
        <v>1017</v>
      </c>
      <c r="E15" s="67" t="s">
        <v>1018</v>
      </c>
    </row>
    <row r="16" spans="1:5">
      <c r="A16" s="67" t="s">
        <v>1019</v>
      </c>
      <c r="D16" s="67" t="s">
        <v>1020</v>
      </c>
      <c r="E16" s="67" t="s">
        <v>1021</v>
      </c>
    </row>
    <row r="17" spans="1:5">
      <c r="A17" s="67" t="s">
        <v>1022</v>
      </c>
      <c r="D17" s="67" t="s">
        <v>1020</v>
      </c>
      <c r="E17" s="67" t="s">
        <v>1023</v>
      </c>
    </row>
    <row r="18" spans="1:5">
      <c r="A18" s="67" t="s">
        <v>1024</v>
      </c>
      <c r="D18" s="67" t="s">
        <v>1025</v>
      </c>
      <c r="E18" s="67" t="s">
        <v>1026</v>
      </c>
    </row>
    <row r="19" spans="1:5">
      <c r="A19" s="67" t="s">
        <v>1027</v>
      </c>
      <c r="C19" s="67" t="s">
        <v>1028</v>
      </c>
      <c r="D19" s="67" t="s">
        <v>1029</v>
      </c>
      <c r="E19" s="67" t="s">
        <v>1030</v>
      </c>
    </row>
    <row r="20" spans="1:5">
      <c r="A20" s="67" t="s">
        <v>1027</v>
      </c>
      <c r="C20" s="67" t="s">
        <v>252</v>
      </c>
      <c r="D20" s="67" t="s">
        <v>1029</v>
      </c>
      <c r="E20" s="67" t="s">
        <v>252</v>
      </c>
    </row>
    <row r="21" spans="1:5">
      <c r="A21" s="67" t="s">
        <v>1027</v>
      </c>
      <c r="C21" s="67" t="s">
        <v>1031</v>
      </c>
      <c r="D21" s="67" t="s">
        <v>1029</v>
      </c>
      <c r="E21" s="67" t="s">
        <v>280</v>
      </c>
    </row>
    <row r="22" spans="1:5">
      <c r="A22" s="67" t="s">
        <v>1027</v>
      </c>
      <c r="C22" s="67" t="s">
        <v>1032</v>
      </c>
      <c r="D22" s="67" t="s">
        <v>1029</v>
      </c>
      <c r="E22" s="67" t="s">
        <v>94</v>
      </c>
    </row>
    <row r="23" spans="1:5">
      <c r="A23" s="67" t="s">
        <v>1027</v>
      </c>
      <c r="C23" s="67" t="s">
        <v>1033</v>
      </c>
      <c r="D23" s="67" t="s">
        <v>1029</v>
      </c>
      <c r="E23" s="67" t="s">
        <v>1033</v>
      </c>
    </row>
    <row r="24" spans="1:5">
      <c r="A24" s="67" t="s">
        <v>1027</v>
      </c>
      <c r="C24" s="67" t="s">
        <v>1034</v>
      </c>
      <c r="D24" s="67" t="s">
        <v>1029</v>
      </c>
      <c r="E24" s="67" t="s">
        <v>713</v>
      </c>
    </row>
    <row r="25" spans="1:5">
      <c r="A25" s="67" t="s">
        <v>1027</v>
      </c>
      <c r="C25" s="67" t="s">
        <v>1035</v>
      </c>
      <c r="D25" s="67" t="s">
        <v>1029</v>
      </c>
      <c r="E25" s="67" t="s">
        <v>1036</v>
      </c>
    </row>
    <row r="26" spans="1:5">
      <c r="A26" s="67" t="s">
        <v>1027</v>
      </c>
      <c r="C26" s="67" t="s">
        <v>1037</v>
      </c>
      <c r="D26" s="67" t="s">
        <v>1029</v>
      </c>
      <c r="E26" s="67" t="s">
        <v>1038</v>
      </c>
    </row>
    <row r="27" spans="1:5">
      <c r="A27" s="67" t="s">
        <v>1027</v>
      </c>
      <c r="C27" s="67" t="s">
        <v>1039</v>
      </c>
      <c r="D27" s="67" t="s">
        <v>1029</v>
      </c>
      <c r="E27" s="67" t="s">
        <v>96</v>
      </c>
    </row>
    <row r="28" spans="1:5">
      <c r="A28" s="67" t="s">
        <v>1027</v>
      </c>
      <c r="C28" s="67" t="s">
        <v>1040</v>
      </c>
      <c r="D28" s="67" t="s">
        <v>1029</v>
      </c>
      <c r="E28" s="67" t="s">
        <v>90</v>
      </c>
    </row>
    <row r="29" spans="1:5">
      <c r="A29" s="67" t="s">
        <v>1027</v>
      </c>
      <c r="C29" s="67" t="s">
        <v>1041</v>
      </c>
      <c r="D29" s="67" t="s">
        <v>1029</v>
      </c>
      <c r="E29" s="67" t="s">
        <v>88</v>
      </c>
    </row>
    <row r="30" spans="1:5">
      <c r="A30" s="67" t="s">
        <v>1042</v>
      </c>
      <c r="C30" s="67" t="s">
        <v>1028</v>
      </c>
      <c r="D30" s="67" t="s">
        <v>1029</v>
      </c>
      <c r="E30" s="67" t="s">
        <v>1030</v>
      </c>
    </row>
    <row r="31" spans="1:5">
      <c r="A31" s="67" t="s">
        <v>1042</v>
      </c>
      <c r="C31" s="67" t="s">
        <v>1031</v>
      </c>
      <c r="D31" s="67" t="s">
        <v>1029</v>
      </c>
      <c r="E31" s="67" t="s">
        <v>1043</v>
      </c>
    </row>
    <row r="32" spans="1:5">
      <c r="A32" s="67" t="s">
        <v>1042</v>
      </c>
      <c r="C32" s="67" t="s">
        <v>1033</v>
      </c>
      <c r="D32" s="67" t="s">
        <v>1029</v>
      </c>
      <c r="E32" s="67" t="s">
        <v>1033</v>
      </c>
    </row>
    <row r="33" spans="1:5">
      <c r="A33" s="67" t="s">
        <v>1042</v>
      </c>
      <c r="C33" s="67" t="s">
        <v>1032</v>
      </c>
      <c r="D33" s="67" t="s">
        <v>1029</v>
      </c>
      <c r="E33" s="67" t="s">
        <v>1044</v>
      </c>
    </row>
    <row r="34" spans="1:5">
      <c r="A34" s="67" t="s">
        <v>1042</v>
      </c>
      <c r="C34" s="67" t="s">
        <v>1034</v>
      </c>
      <c r="D34" s="67" t="s">
        <v>1029</v>
      </c>
      <c r="E34" s="67" t="s">
        <v>1045</v>
      </c>
    </row>
    <row r="35" spans="1:5">
      <c r="A35" s="67" t="s">
        <v>1042</v>
      </c>
      <c r="C35" s="67" t="s">
        <v>1035</v>
      </c>
      <c r="D35" s="67" t="s">
        <v>1029</v>
      </c>
      <c r="E35" s="67" t="s">
        <v>1046</v>
      </c>
    </row>
    <row r="36" spans="1:5">
      <c r="A36" s="67" t="s">
        <v>1042</v>
      </c>
      <c r="C36" s="67" t="s">
        <v>1037</v>
      </c>
      <c r="D36" s="67" t="s">
        <v>1029</v>
      </c>
      <c r="E36" s="67" t="s">
        <v>1046</v>
      </c>
    </row>
    <row r="37" spans="1:5">
      <c r="A37" s="67" t="s">
        <v>1042</v>
      </c>
      <c r="C37" s="67" t="s">
        <v>1039</v>
      </c>
      <c r="D37" s="67" t="s">
        <v>1029</v>
      </c>
      <c r="E37" s="67" t="s">
        <v>1047</v>
      </c>
    </row>
    <row r="38" spans="1:5">
      <c r="A38" s="67" t="s">
        <v>1042</v>
      </c>
      <c r="C38" s="67" t="s">
        <v>1040</v>
      </c>
      <c r="D38" s="67" t="s">
        <v>1029</v>
      </c>
      <c r="E38" s="67" t="s">
        <v>1048</v>
      </c>
    </row>
    <row r="39" spans="1:5">
      <c r="A39" s="67" t="s">
        <v>1042</v>
      </c>
      <c r="C39" s="67" t="s">
        <v>1041</v>
      </c>
      <c r="D39" s="67" t="s">
        <v>1029</v>
      </c>
      <c r="E39" s="67" t="s">
        <v>1049</v>
      </c>
    </row>
  </sheetData>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0"/>
  <dimension ref="A1:G186"/>
  <sheetViews>
    <sheetView workbookViewId="0">
      <pane ySplit="2" topLeftCell="A130" activePane="bottomLeft" state="frozen"/>
      <selection/>
      <selection pane="bottomLeft" activeCell="D136" sqref="D136"/>
    </sheetView>
  </sheetViews>
  <sheetFormatPr defaultColWidth="9" defaultRowHeight="14.25" outlineLevelCol="6"/>
  <cols>
    <col min="1" max="1" width="2" customWidth="1"/>
    <col min="2" max="3" width="29.8833333333333" customWidth="1"/>
    <col min="4" max="5" width="53.8833333333333" customWidth="1"/>
    <col min="6" max="7" width="41.8833333333333" customWidth="1"/>
  </cols>
  <sheetData>
    <row r="1" ht="26.25" spans="1:1">
      <c r="A1" s="52" t="s">
        <v>1050</v>
      </c>
    </row>
    <row r="2" ht="15" spans="1:7">
      <c r="A2" s="53" t="s">
        <v>1051</v>
      </c>
      <c r="B2" s="53" t="s">
        <v>1052</v>
      </c>
      <c r="C2" s="53" t="s">
        <v>1053</v>
      </c>
      <c r="D2" s="53" t="s">
        <v>1054</v>
      </c>
      <c r="E2" s="53" t="s">
        <v>1055</v>
      </c>
      <c r="F2" s="53" t="s">
        <v>1056</v>
      </c>
      <c r="G2" s="53" t="s">
        <v>1057</v>
      </c>
    </row>
    <row r="3" ht="15" hidden="1" spans="1:1">
      <c r="A3" s="54" t="s">
        <v>1058</v>
      </c>
    </row>
    <row r="4" ht="15" spans="1:7">
      <c r="A4" s="54"/>
      <c r="B4" s="55" t="s">
        <v>1059</v>
      </c>
      <c r="C4" s="55" t="s">
        <v>1060</v>
      </c>
      <c r="D4" s="55" t="s">
        <v>1061</v>
      </c>
      <c r="E4" s="55" t="s">
        <v>1062</v>
      </c>
      <c r="F4" s="55" t="s">
        <v>1063</v>
      </c>
      <c r="G4" s="56" t="s">
        <v>1058</v>
      </c>
    </row>
    <row r="5" ht="85.5" spans="1:7">
      <c r="A5" s="54"/>
      <c r="B5" s="55" t="s">
        <v>1064</v>
      </c>
      <c r="C5" s="55" t="s">
        <v>1065</v>
      </c>
      <c r="D5" s="55" t="s">
        <v>1066</v>
      </c>
      <c r="E5" s="55" t="s">
        <v>1067</v>
      </c>
      <c r="F5" s="55">
        <v>15700</v>
      </c>
      <c r="G5" s="56" t="s">
        <v>1058</v>
      </c>
    </row>
    <row r="6" ht="42.75" spans="1:7">
      <c r="A6" s="54"/>
      <c r="B6" s="55" t="s">
        <v>1068</v>
      </c>
      <c r="C6" s="55" t="s">
        <v>1069</v>
      </c>
      <c r="D6" s="55" t="s">
        <v>1070</v>
      </c>
      <c r="E6" s="55" t="s">
        <v>1071</v>
      </c>
      <c r="F6" s="55" t="s">
        <v>1072</v>
      </c>
      <c r="G6" s="56" t="s">
        <v>1058</v>
      </c>
    </row>
    <row r="7" ht="228" spans="1:7">
      <c r="A7" s="54"/>
      <c r="B7" s="55" t="s">
        <v>1073</v>
      </c>
      <c r="C7" s="55" t="s">
        <v>1074</v>
      </c>
      <c r="D7" s="55" t="s">
        <v>1075</v>
      </c>
      <c r="E7" s="55" t="s">
        <v>1076</v>
      </c>
      <c r="F7" s="55" t="s">
        <v>1077</v>
      </c>
      <c r="G7" s="56" t="s">
        <v>1058</v>
      </c>
    </row>
    <row r="8" ht="57" spans="1:7">
      <c r="A8" s="54"/>
      <c r="B8" s="55" t="s">
        <v>1078</v>
      </c>
      <c r="C8" s="55" t="s">
        <v>1079</v>
      </c>
      <c r="D8" s="55" t="s">
        <v>1080</v>
      </c>
      <c r="E8" s="55" t="s">
        <v>1081</v>
      </c>
      <c r="F8" s="55" t="s">
        <v>1082</v>
      </c>
      <c r="G8" s="56" t="s">
        <v>1058</v>
      </c>
    </row>
    <row r="9" ht="28.5" spans="1:7">
      <c r="A9" s="54"/>
      <c r="B9" s="55" t="s">
        <v>1083</v>
      </c>
      <c r="C9" s="55" t="s">
        <v>1084</v>
      </c>
      <c r="D9" s="55" t="s">
        <v>1085</v>
      </c>
      <c r="E9" s="55" t="s">
        <v>1086</v>
      </c>
      <c r="F9" s="55" t="s">
        <v>1087</v>
      </c>
      <c r="G9" s="56" t="s">
        <v>1058</v>
      </c>
    </row>
    <row r="10" ht="15" spans="1:7">
      <c r="A10" s="54"/>
      <c r="B10" s="55" t="s">
        <v>1088</v>
      </c>
      <c r="C10" s="55" t="s">
        <v>1089</v>
      </c>
      <c r="D10" s="55" t="s">
        <v>1090</v>
      </c>
      <c r="E10" s="55" t="s">
        <v>1091</v>
      </c>
      <c r="F10" s="55" t="s">
        <v>1092</v>
      </c>
      <c r="G10" s="56" t="s">
        <v>1058</v>
      </c>
    </row>
    <row r="11" ht="99.75" spans="1:7">
      <c r="A11" s="54"/>
      <c r="B11" s="55" t="s">
        <v>1093</v>
      </c>
      <c r="C11" s="55" t="s">
        <v>1094</v>
      </c>
      <c r="D11" s="55" t="s">
        <v>1095</v>
      </c>
      <c r="E11" s="55" t="s">
        <v>1096</v>
      </c>
      <c r="F11" s="55">
        <v>2948</v>
      </c>
      <c r="G11" s="56" t="s">
        <v>1058</v>
      </c>
    </row>
    <row r="12" ht="15" spans="1:7">
      <c r="A12" s="54"/>
      <c r="B12" s="55" t="s">
        <v>1097</v>
      </c>
      <c r="C12" s="55" t="s">
        <v>1098</v>
      </c>
      <c r="D12" s="55" t="s">
        <v>1099</v>
      </c>
      <c r="E12" s="55" t="s">
        <v>1061</v>
      </c>
      <c r="F12" s="55" t="s">
        <v>1100</v>
      </c>
      <c r="G12" s="56" t="s">
        <v>1058</v>
      </c>
    </row>
    <row r="13" ht="15" spans="1:7">
      <c r="A13" s="54"/>
      <c r="B13" s="55" t="s">
        <v>1101</v>
      </c>
      <c r="C13" s="55" t="s">
        <v>1102</v>
      </c>
      <c r="D13" s="55" t="s">
        <v>1103</v>
      </c>
      <c r="E13" s="55" t="s">
        <v>1104</v>
      </c>
      <c r="F13" s="55" t="s">
        <v>1105</v>
      </c>
      <c r="G13" s="56" t="s">
        <v>1058</v>
      </c>
    </row>
    <row r="14" ht="28.5" spans="1:7">
      <c r="A14" s="54"/>
      <c r="B14" s="55" t="s">
        <v>1106</v>
      </c>
      <c r="C14" s="55" t="s">
        <v>1107</v>
      </c>
      <c r="D14" s="55" t="s">
        <v>1108</v>
      </c>
      <c r="E14" s="55" t="s">
        <v>1109</v>
      </c>
      <c r="F14" s="55" t="s">
        <v>1110</v>
      </c>
      <c r="G14" s="56" t="s">
        <v>1058</v>
      </c>
    </row>
    <row r="15" ht="42.75" spans="1:7">
      <c r="A15" s="54"/>
      <c r="B15" s="55" t="s">
        <v>1111</v>
      </c>
      <c r="C15" s="55" t="s">
        <v>1112</v>
      </c>
      <c r="D15" s="55" t="s">
        <v>1113</v>
      </c>
      <c r="E15" s="55" t="s">
        <v>1114</v>
      </c>
      <c r="F15" s="55" t="s">
        <v>1115</v>
      </c>
      <c r="G15" s="56" t="s">
        <v>1058</v>
      </c>
    </row>
    <row r="16" ht="15" spans="1:7">
      <c r="A16" s="54"/>
      <c r="B16" s="55" t="s">
        <v>1116</v>
      </c>
      <c r="C16" s="55" t="s">
        <v>1117</v>
      </c>
      <c r="D16" s="55" t="s">
        <v>1118</v>
      </c>
      <c r="E16" s="55" t="s">
        <v>1091</v>
      </c>
      <c r="F16" s="55" t="s">
        <v>1119</v>
      </c>
      <c r="G16" s="56" t="s">
        <v>1058</v>
      </c>
    </row>
    <row r="17" ht="28.5" spans="1:7">
      <c r="A17" s="54"/>
      <c r="B17" s="55" t="s">
        <v>1120</v>
      </c>
      <c r="C17" s="55" t="s">
        <v>1121</v>
      </c>
      <c r="D17" s="55" t="s">
        <v>1122</v>
      </c>
      <c r="E17" s="55" t="s">
        <v>1123</v>
      </c>
      <c r="F17" s="55" t="s">
        <v>1124</v>
      </c>
      <c r="G17" s="56" t="s">
        <v>1058</v>
      </c>
    </row>
    <row r="18" ht="42.75" spans="1:7">
      <c r="A18" s="54"/>
      <c r="B18" s="55" t="s">
        <v>1125</v>
      </c>
      <c r="C18" s="55" t="s">
        <v>1126</v>
      </c>
      <c r="D18" s="55" t="s">
        <v>1127</v>
      </c>
      <c r="E18" s="55" t="s">
        <v>1128</v>
      </c>
      <c r="F18" s="55" t="s">
        <v>1129</v>
      </c>
      <c r="G18" s="56" t="s">
        <v>1058</v>
      </c>
    </row>
    <row r="19" ht="57" spans="1:7">
      <c r="A19" s="54"/>
      <c r="B19" s="55" t="s">
        <v>1130</v>
      </c>
      <c r="C19" s="55" t="s">
        <v>1131</v>
      </c>
      <c r="D19" s="55" t="s">
        <v>1132</v>
      </c>
      <c r="E19" s="55" t="s">
        <v>1133</v>
      </c>
      <c r="F19" s="55">
        <v>100</v>
      </c>
      <c r="G19" s="56" t="s">
        <v>1058</v>
      </c>
    </row>
    <row r="20" ht="42.75" spans="1:7">
      <c r="A20" s="54"/>
      <c r="B20" s="55" t="s">
        <v>1134</v>
      </c>
      <c r="C20" s="55" t="s">
        <v>1135</v>
      </c>
      <c r="D20" s="55" t="s">
        <v>1136</v>
      </c>
      <c r="E20" s="55" t="s">
        <v>1137</v>
      </c>
      <c r="F20" s="55">
        <v>21000</v>
      </c>
      <c r="G20" s="56" t="s">
        <v>1058</v>
      </c>
    </row>
    <row r="21" ht="213.75" spans="1:7">
      <c r="A21" s="54"/>
      <c r="B21" s="55" t="s">
        <v>1138</v>
      </c>
      <c r="C21" s="55" t="s">
        <v>1139</v>
      </c>
      <c r="D21" s="55" t="s">
        <v>1140</v>
      </c>
      <c r="E21" s="55" t="s">
        <v>1141</v>
      </c>
      <c r="F21" s="55" t="s">
        <v>1142</v>
      </c>
      <c r="G21" s="56" t="s">
        <v>1058</v>
      </c>
    </row>
    <row r="22" ht="28.5" spans="1:7">
      <c r="A22" s="54"/>
      <c r="B22" s="55" t="s">
        <v>1143</v>
      </c>
      <c r="C22" s="55" t="s">
        <v>1144</v>
      </c>
      <c r="D22" s="55" t="s">
        <v>1145</v>
      </c>
      <c r="E22" s="55" t="s">
        <v>1146</v>
      </c>
      <c r="F22" s="55" t="s">
        <v>1147</v>
      </c>
      <c r="G22" s="56" t="s">
        <v>1058</v>
      </c>
    </row>
    <row r="23" ht="28.5" spans="1:7">
      <c r="A23" s="54"/>
      <c r="B23" s="55" t="s">
        <v>1148</v>
      </c>
      <c r="C23" s="55" t="s">
        <v>1149</v>
      </c>
      <c r="D23" s="55" t="s">
        <v>1150</v>
      </c>
      <c r="E23" s="55" t="s">
        <v>1151</v>
      </c>
      <c r="F23" s="55" t="s">
        <v>1152</v>
      </c>
      <c r="G23" s="56" t="s">
        <v>1058</v>
      </c>
    </row>
    <row r="24" ht="15" spans="1:7">
      <c r="A24" s="54"/>
      <c r="B24" s="55" t="s">
        <v>1153</v>
      </c>
      <c r="C24" s="55" t="s">
        <v>1154</v>
      </c>
      <c r="D24" s="55" t="s">
        <v>1155</v>
      </c>
      <c r="E24" s="55" t="s">
        <v>1155</v>
      </c>
      <c r="F24" s="55" t="s">
        <v>1156</v>
      </c>
      <c r="G24" s="56" t="s">
        <v>1058</v>
      </c>
    </row>
    <row r="25" ht="15" spans="1:7">
      <c r="A25" s="54"/>
      <c r="B25" s="55" t="s">
        <v>1157</v>
      </c>
      <c r="C25" s="55" t="s">
        <v>1158</v>
      </c>
      <c r="D25" s="55" t="s">
        <v>1159</v>
      </c>
      <c r="E25" s="55" t="s">
        <v>1159</v>
      </c>
      <c r="F25" s="55" t="s">
        <v>1160</v>
      </c>
      <c r="G25" s="56" t="s">
        <v>1058</v>
      </c>
    </row>
    <row r="26" ht="28.5" hidden="1" spans="1:7">
      <c r="A26" s="54"/>
      <c r="B26" s="55" t="s">
        <v>1161</v>
      </c>
      <c r="C26" s="55" t="s">
        <v>1162</v>
      </c>
      <c r="D26" s="55" t="s">
        <v>1163</v>
      </c>
      <c r="E26" s="55" t="s">
        <v>1163</v>
      </c>
      <c r="F26" s="55" t="s">
        <v>1164</v>
      </c>
      <c r="G26" s="55" t="s">
        <v>1165</v>
      </c>
    </row>
    <row r="27" ht="42.75" hidden="1" spans="1:7">
      <c r="A27" s="54"/>
      <c r="B27" s="55" t="s">
        <v>1166</v>
      </c>
      <c r="C27" s="55" t="s">
        <v>1167</v>
      </c>
      <c r="D27" s="55" t="s">
        <v>1168</v>
      </c>
      <c r="E27" s="55" t="s">
        <v>1169</v>
      </c>
      <c r="F27" s="55" t="s">
        <v>1170</v>
      </c>
      <c r="G27" s="55" t="s">
        <v>1165</v>
      </c>
    </row>
    <row r="28" ht="15" hidden="1" spans="1:7">
      <c r="A28" s="54"/>
      <c r="B28" s="55" t="s">
        <v>1171</v>
      </c>
      <c r="C28" s="55" t="s">
        <v>1172</v>
      </c>
      <c r="D28" s="55" t="s">
        <v>1173</v>
      </c>
      <c r="E28" s="55" t="s">
        <v>1174</v>
      </c>
      <c r="F28" s="55" t="s">
        <v>1175</v>
      </c>
      <c r="G28" s="55" t="s">
        <v>1165</v>
      </c>
    </row>
    <row r="29" ht="15" hidden="1" spans="1:7">
      <c r="A29" s="54"/>
      <c r="B29" s="55" t="s">
        <v>1176</v>
      </c>
      <c r="C29" s="55" t="s">
        <v>1177</v>
      </c>
      <c r="D29" s="55" t="s">
        <v>1178</v>
      </c>
      <c r="E29" s="55" t="s">
        <v>1179</v>
      </c>
      <c r="F29" s="55" t="s">
        <v>1180</v>
      </c>
      <c r="G29" s="55" t="s">
        <v>1165</v>
      </c>
    </row>
    <row r="30" ht="42.75" hidden="1" spans="1:7">
      <c r="A30" s="54"/>
      <c r="B30" s="55" t="s">
        <v>1181</v>
      </c>
      <c r="C30" s="55" t="s">
        <v>1182</v>
      </c>
      <c r="D30" s="55" t="s">
        <v>1183</v>
      </c>
      <c r="E30" s="55" t="s">
        <v>1184</v>
      </c>
      <c r="F30" s="55" t="s">
        <v>1185</v>
      </c>
      <c r="G30" s="55" t="s">
        <v>1165</v>
      </c>
    </row>
    <row r="31" ht="28.5" hidden="1" spans="1:7">
      <c r="A31" s="54"/>
      <c r="B31" s="55" t="s">
        <v>1186</v>
      </c>
      <c r="C31" s="55" t="s">
        <v>1187</v>
      </c>
      <c r="D31" s="55" t="s">
        <v>1188</v>
      </c>
      <c r="E31" s="55" t="s">
        <v>1189</v>
      </c>
      <c r="F31" s="55" t="s">
        <v>1190</v>
      </c>
      <c r="G31" s="55" t="s">
        <v>1165</v>
      </c>
    </row>
    <row r="32" ht="15" hidden="1" spans="1:1">
      <c r="A32" s="57" t="s">
        <v>1191</v>
      </c>
    </row>
    <row r="33" ht="114" hidden="1" spans="1:7">
      <c r="A33" s="57"/>
      <c r="B33" s="55" t="s">
        <v>1192</v>
      </c>
      <c r="C33" s="55" t="s">
        <v>1193</v>
      </c>
      <c r="D33" s="55" t="s">
        <v>1194</v>
      </c>
      <c r="E33" s="55" t="s">
        <v>1195</v>
      </c>
      <c r="F33" s="55" t="s">
        <v>1196</v>
      </c>
      <c r="G33" s="55" t="s">
        <v>1165</v>
      </c>
    </row>
    <row r="34" ht="99.75" hidden="1" spans="1:7">
      <c r="A34" s="57"/>
      <c r="B34" s="55" t="s">
        <v>1197</v>
      </c>
      <c r="C34" s="55" t="s">
        <v>1198</v>
      </c>
      <c r="D34" s="55" t="s">
        <v>1199</v>
      </c>
      <c r="E34" s="55" t="s">
        <v>1200</v>
      </c>
      <c r="F34" s="55" t="s">
        <v>1196</v>
      </c>
      <c r="G34" s="55" t="s">
        <v>1165</v>
      </c>
    </row>
    <row r="35" ht="128.25" hidden="1" spans="1:7">
      <c r="A35" s="57"/>
      <c r="B35" s="55" t="s">
        <v>1201</v>
      </c>
      <c r="C35" s="55" t="s">
        <v>1202</v>
      </c>
      <c r="D35" s="55" t="s">
        <v>1194</v>
      </c>
      <c r="E35" s="55" t="s">
        <v>1203</v>
      </c>
      <c r="F35" s="55" t="s">
        <v>1196</v>
      </c>
      <c r="G35" s="55" t="s">
        <v>1165</v>
      </c>
    </row>
    <row r="36" ht="15" hidden="1" spans="1:1">
      <c r="A36" s="58" t="s">
        <v>1204</v>
      </c>
    </row>
    <row r="37" ht="114" hidden="1" spans="1:7">
      <c r="A37" s="58"/>
      <c r="B37" s="55" t="s">
        <v>1205</v>
      </c>
      <c r="C37" s="55" t="s">
        <v>1206</v>
      </c>
      <c r="D37" s="55" t="s">
        <v>1207</v>
      </c>
      <c r="E37" s="55" t="s">
        <v>1208</v>
      </c>
      <c r="F37" s="55" t="s">
        <v>1209</v>
      </c>
      <c r="G37" s="55" t="s">
        <v>1165</v>
      </c>
    </row>
    <row r="38" ht="28.5" hidden="1" spans="1:7">
      <c r="A38" s="58"/>
      <c r="B38" s="55" t="s">
        <v>1210</v>
      </c>
      <c r="C38" s="55" t="s">
        <v>1211</v>
      </c>
      <c r="D38" s="55" t="s">
        <v>1212</v>
      </c>
      <c r="E38" s="55" t="s">
        <v>1213</v>
      </c>
      <c r="F38" s="55">
        <v>17775</v>
      </c>
      <c r="G38" s="55" t="s">
        <v>1165</v>
      </c>
    </row>
    <row r="39" ht="185.25" hidden="1" spans="1:7">
      <c r="A39" s="58"/>
      <c r="B39" s="55" t="s">
        <v>1214</v>
      </c>
      <c r="C39" s="55" t="s">
        <v>1215</v>
      </c>
      <c r="D39" s="55" t="s">
        <v>1216</v>
      </c>
      <c r="E39" s="55" t="s">
        <v>1217</v>
      </c>
      <c r="F39" s="55" t="s">
        <v>1218</v>
      </c>
      <c r="G39" s="55" t="s">
        <v>1165</v>
      </c>
    </row>
    <row r="40" ht="71.25" hidden="1" spans="1:7">
      <c r="A40" s="58"/>
      <c r="B40" s="55" t="s">
        <v>1219</v>
      </c>
      <c r="C40" s="55" t="s">
        <v>1220</v>
      </c>
      <c r="D40" s="55" t="s">
        <v>1221</v>
      </c>
      <c r="E40" s="55" t="s">
        <v>1222</v>
      </c>
      <c r="F40" s="55" t="s">
        <v>1223</v>
      </c>
      <c r="G40" s="55" t="s">
        <v>1165</v>
      </c>
    </row>
    <row r="41" ht="15" hidden="1" spans="1:1">
      <c r="A41" s="59" t="s">
        <v>1224</v>
      </c>
    </row>
    <row r="42" ht="156.75" hidden="1" spans="1:7">
      <c r="A42" s="59"/>
      <c r="B42" s="55" t="s">
        <v>1225</v>
      </c>
      <c r="C42" s="55" t="s">
        <v>1226</v>
      </c>
      <c r="D42" s="55" t="s">
        <v>1227</v>
      </c>
      <c r="E42" s="55" t="s">
        <v>1228</v>
      </c>
      <c r="F42" s="55" t="s">
        <v>1039</v>
      </c>
      <c r="G42" s="55" t="s">
        <v>1165</v>
      </c>
    </row>
    <row r="43" ht="85.5" hidden="1" spans="1:7">
      <c r="A43" s="59"/>
      <c r="B43" s="55" t="s">
        <v>1229</v>
      </c>
      <c r="C43" s="55" t="s">
        <v>1230</v>
      </c>
      <c r="D43" s="55" t="s">
        <v>1231</v>
      </c>
      <c r="E43" s="55" t="s">
        <v>1232</v>
      </c>
      <c r="F43" s="55" t="s">
        <v>1233</v>
      </c>
      <c r="G43" s="55" t="s">
        <v>1165</v>
      </c>
    </row>
    <row r="44" ht="71.25" hidden="1" spans="1:7">
      <c r="A44" s="59"/>
      <c r="B44" s="55" t="s">
        <v>1234</v>
      </c>
      <c r="C44" s="55" t="s">
        <v>1235</v>
      </c>
      <c r="D44" s="55" t="s">
        <v>1236</v>
      </c>
      <c r="E44" s="55" t="s">
        <v>1237</v>
      </c>
      <c r="F44" s="55" t="s">
        <v>1238</v>
      </c>
      <c r="G44" s="55" t="s">
        <v>1165</v>
      </c>
    </row>
    <row r="45" ht="28.5" hidden="1" spans="1:7">
      <c r="A45" s="59"/>
      <c r="B45" s="55" t="s">
        <v>1239</v>
      </c>
      <c r="C45" s="55" t="s">
        <v>1240</v>
      </c>
      <c r="D45" s="55" t="s">
        <v>1241</v>
      </c>
      <c r="E45" s="55" t="s">
        <v>1091</v>
      </c>
      <c r="F45" s="55" t="s">
        <v>1242</v>
      </c>
      <c r="G45" s="55" t="s">
        <v>1165</v>
      </c>
    </row>
    <row r="46" ht="28.5" hidden="1" spans="1:7">
      <c r="A46" s="59"/>
      <c r="B46" s="55" t="s">
        <v>1243</v>
      </c>
      <c r="C46" s="55" t="s">
        <v>1244</v>
      </c>
      <c r="D46" s="55" t="s">
        <v>1245</v>
      </c>
      <c r="E46" s="55" t="s">
        <v>1091</v>
      </c>
      <c r="F46" s="55" t="s">
        <v>1246</v>
      </c>
      <c r="G46" s="55" t="s">
        <v>1165</v>
      </c>
    </row>
    <row r="47" ht="28.5" hidden="1" spans="1:7">
      <c r="A47" s="59"/>
      <c r="B47" s="55" t="s">
        <v>1247</v>
      </c>
      <c r="C47" s="55" t="s">
        <v>1248</v>
      </c>
      <c r="D47" s="55" t="s">
        <v>1249</v>
      </c>
      <c r="E47" s="55" t="s">
        <v>1250</v>
      </c>
      <c r="F47" s="55">
        <v>2008</v>
      </c>
      <c r="G47" s="55" t="s">
        <v>1165</v>
      </c>
    </row>
    <row r="48" ht="28.5" hidden="1" spans="1:7">
      <c r="A48" s="59"/>
      <c r="B48" s="55" t="s">
        <v>1251</v>
      </c>
      <c r="C48" s="55" t="s">
        <v>1252</v>
      </c>
      <c r="D48" s="55" t="s">
        <v>1061</v>
      </c>
      <c r="E48" s="55" t="s">
        <v>1253</v>
      </c>
      <c r="F48" s="55" t="s">
        <v>1254</v>
      </c>
      <c r="G48" s="55" t="s">
        <v>1165</v>
      </c>
    </row>
    <row r="49" ht="15" hidden="1" spans="1:7">
      <c r="A49" s="59"/>
      <c r="B49" s="55" t="s">
        <v>1255</v>
      </c>
      <c r="C49" s="55" t="s">
        <v>1256</v>
      </c>
      <c r="D49" s="55" t="s">
        <v>1061</v>
      </c>
      <c r="E49" s="55" t="s">
        <v>1257</v>
      </c>
      <c r="F49" s="55" t="s">
        <v>1258</v>
      </c>
      <c r="G49" s="55" t="s">
        <v>1165</v>
      </c>
    </row>
    <row r="50" ht="15" hidden="1" spans="1:7">
      <c r="A50" s="59"/>
      <c r="B50" s="55" t="s">
        <v>1259</v>
      </c>
      <c r="C50" s="55" t="s">
        <v>1260</v>
      </c>
      <c r="D50" s="55" t="s">
        <v>1061</v>
      </c>
      <c r="E50" s="55" t="s">
        <v>1261</v>
      </c>
      <c r="F50" s="55" t="s">
        <v>1262</v>
      </c>
      <c r="G50" s="55" t="s">
        <v>1165</v>
      </c>
    </row>
    <row r="51" ht="15" hidden="1" spans="1:1">
      <c r="A51" s="60" t="s">
        <v>1263</v>
      </c>
    </row>
    <row r="52" ht="57" hidden="1" spans="1:7">
      <c r="A52" s="60"/>
      <c r="B52" s="55" t="s">
        <v>1264</v>
      </c>
      <c r="C52" s="55" t="s">
        <v>1265</v>
      </c>
      <c r="D52" s="55" t="s">
        <v>1266</v>
      </c>
      <c r="E52" s="55" t="s">
        <v>1267</v>
      </c>
      <c r="F52" s="55" t="s">
        <v>1061</v>
      </c>
      <c r="G52" s="55" t="s">
        <v>1165</v>
      </c>
    </row>
    <row r="53" ht="71.25" hidden="1" spans="1:7">
      <c r="A53" s="60"/>
      <c r="B53" s="55" t="s">
        <v>1268</v>
      </c>
      <c r="C53" s="55" t="s">
        <v>1269</v>
      </c>
      <c r="D53" s="55" t="s">
        <v>1270</v>
      </c>
      <c r="E53" s="55" t="s">
        <v>1271</v>
      </c>
      <c r="F53" s="55" t="s">
        <v>1272</v>
      </c>
      <c r="G53" s="55" t="s">
        <v>1165</v>
      </c>
    </row>
    <row r="54" ht="15" hidden="1" spans="1:7">
      <c r="A54" s="60"/>
      <c r="B54" s="55" t="s">
        <v>1273</v>
      </c>
      <c r="C54" s="55" t="s">
        <v>1274</v>
      </c>
      <c r="D54" s="55" t="s">
        <v>1275</v>
      </c>
      <c r="E54" s="55" t="s">
        <v>1091</v>
      </c>
      <c r="F54" s="55" t="s">
        <v>1276</v>
      </c>
      <c r="G54" s="55" t="s">
        <v>1165</v>
      </c>
    </row>
    <row r="55" ht="15" hidden="1" spans="1:7">
      <c r="A55" s="60"/>
      <c r="B55" s="55" t="s">
        <v>1277</v>
      </c>
      <c r="C55" s="55" t="s">
        <v>1278</v>
      </c>
      <c r="D55" s="55" t="s">
        <v>1278</v>
      </c>
      <c r="E55" s="55" t="s">
        <v>1091</v>
      </c>
      <c r="F55" s="55" t="s">
        <v>1279</v>
      </c>
      <c r="G55" s="55" t="s">
        <v>1165</v>
      </c>
    </row>
    <row r="56" ht="42.75" hidden="1" spans="1:7">
      <c r="A56" s="60"/>
      <c r="B56" s="55" t="s">
        <v>1280</v>
      </c>
      <c r="C56" s="55" t="s">
        <v>1281</v>
      </c>
      <c r="D56" s="55" t="s">
        <v>1282</v>
      </c>
      <c r="E56" s="55" t="s">
        <v>1091</v>
      </c>
      <c r="F56" s="55" t="s">
        <v>1283</v>
      </c>
      <c r="G56" s="55" t="s">
        <v>1165</v>
      </c>
    </row>
    <row r="57" ht="15" hidden="1" spans="1:7">
      <c r="A57" s="60"/>
      <c r="B57" s="55" t="s">
        <v>1284</v>
      </c>
      <c r="C57" s="55" t="s">
        <v>1285</v>
      </c>
      <c r="D57" s="55" t="s">
        <v>1286</v>
      </c>
      <c r="E57" s="55" t="s">
        <v>1091</v>
      </c>
      <c r="F57" s="55" t="s">
        <v>1287</v>
      </c>
      <c r="G57" s="55" t="s">
        <v>1165</v>
      </c>
    </row>
    <row r="58" ht="15" hidden="1" spans="1:7">
      <c r="A58" s="60"/>
      <c r="B58" s="55" t="s">
        <v>1288</v>
      </c>
      <c r="C58" s="55" t="s">
        <v>1289</v>
      </c>
      <c r="D58" s="55" t="s">
        <v>1289</v>
      </c>
      <c r="E58" s="55" t="s">
        <v>1091</v>
      </c>
      <c r="F58" s="55" t="s">
        <v>1290</v>
      </c>
      <c r="G58" s="55" t="s">
        <v>1165</v>
      </c>
    </row>
    <row r="59" ht="28.5" hidden="1" spans="1:7">
      <c r="A59" s="60"/>
      <c r="B59" s="55" t="s">
        <v>1291</v>
      </c>
      <c r="C59" s="55" t="s">
        <v>1292</v>
      </c>
      <c r="D59" s="55" t="s">
        <v>1249</v>
      </c>
      <c r="E59" s="55" t="s">
        <v>1293</v>
      </c>
      <c r="F59" s="55" t="s">
        <v>1294</v>
      </c>
      <c r="G59" s="55" t="s">
        <v>1165</v>
      </c>
    </row>
    <row r="60" ht="42.75" hidden="1" spans="1:7">
      <c r="A60" s="60"/>
      <c r="B60" s="55" t="s">
        <v>1295</v>
      </c>
      <c r="C60" s="55" t="s">
        <v>1296</v>
      </c>
      <c r="D60" s="55" t="s">
        <v>1297</v>
      </c>
      <c r="E60" s="55" t="s">
        <v>1109</v>
      </c>
      <c r="F60" s="55" t="s">
        <v>1061</v>
      </c>
      <c r="G60" s="55" t="s">
        <v>1165</v>
      </c>
    </row>
    <row r="61" ht="15" hidden="1" spans="1:7">
      <c r="A61" s="60"/>
      <c r="B61" s="55" t="s">
        <v>1298</v>
      </c>
      <c r="C61" s="55" t="s">
        <v>1299</v>
      </c>
      <c r="D61" s="55" t="s">
        <v>1300</v>
      </c>
      <c r="E61" s="55" t="s">
        <v>1091</v>
      </c>
      <c r="F61" s="55" t="s">
        <v>1301</v>
      </c>
      <c r="G61" s="55" t="s">
        <v>1165</v>
      </c>
    </row>
    <row r="62" ht="28.5" hidden="1" spans="1:7">
      <c r="A62" s="60"/>
      <c r="B62" s="55" t="s">
        <v>1302</v>
      </c>
      <c r="C62" s="55" t="s">
        <v>1303</v>
      </c>
      <c r="D62" s="55" t="s">
        <v>1304</v>
      </c>
      <c r="E62" s="55" t="s">
        <v>1305</v>
      </c>
      <c r="F62" s="55" t="s">
        <v>1061</v>
      </c>
      <c r="G62" s="55" t="s">
        <v>1165</v>
      </c>
    </row>
    <row r="63" ht="28.5" hidden="1" spans="1:7">
      <c r="A63" s="60"/>
      <c r="B63" s="55" t="s">
        <v>1306</v>
      </c>
      <c r="C63" s="55" t="s">
        <v>1307</v>
      </c>
      <c r="D63" s="55" t="s">
        <v>1308</v>
      </c>
      <c r="E63" s="55" t="s">
        <v>1061</v>
      </c>
      <c r="F63" s="55" t="s">
        <v>1309</v>
      </c>
      <c r="G63" s="55" t="s">
        <v>1165</v>
      </c>
    </row>
    <row r="64" ht="28.5" hidden="1" spans="1:7">
      <c r="A64" s="60"/>
      <c r="B64" s="55" t="s">
        <v>1310</v>
      </c>
      <c r="C64" s="55" t="s">
        <v>1311</v>
      </c>
      <c r="D64" s="55" t="s">
        <v>1061</v>
      </c>
      <c r="E64" s="55" t="s">
        <v>1312</v>
      </c>
      <c r="F64" s="55" t="s">
        <v>1313</v>
      </c>
      <c r="G64" s="55" t="s">
        <v>1165</v>
      </c>
    </row>
    <row r="65" ht="15" hidden="1" spans="1:7">
      <c r="A65" s="60"/>
      <c r="B65" s="55" t="s">
        <v>1314</v>
      </c>
      <c r="C65" s="55" t="s">
        <v>1315</v>
      </c>
      <c r="D65" s="55" t="s">
        <v>1061</v>
      </c>
      <c r="E65" s="55" t="s">
        <v>1316</v>
      </c>
      <c r="F65" s="55" t="s">
        <v>1317</v>
      </c>
      <c r="G65" s="55" t="s">
        <v>1165</v>
      </c>
    </row>
    <row r="66" ht="28.5" hidden="1" spans="1:7">
      <c r="A66" s="60"/>
      <c r="B66" s="55" t="s">
        <v>1318</v>
      </c>
      <c r="C66" s="55" t="s">
        <v>1319</v>
      </c>
      <c r="D66" s="55" t="s">
        <v>1061</v>
      </c>
      <c r="E66" s="55" t="s">
        <v>1320</v>
      </c>
      <c r="F66" s="55" t="s">
        <v>1321</v>
      </c>
      <c r="G66" s="55" t="s">
        <v>1165</v>
      </c>
    </row>
    <row r="67" ht="15" hidden="1" spans="1:7">
      <c r="A67" s="60"/>
      <c r="B67" s="55" t="s">
        <v>1322</v>
      </c>
      <c r="C67" s="55" t="s">
        <v>1323</v>
      </c>
      <c r="D67" s="55" t="s">
        <v>1061</v>
      </c>
      <c r="E67" s="55" t="s">
        <v>1324</v>
      </c>
      <c r="F67" s="55" t="s">
        <v>1325</v>
      </c>
      <c r="G67" s="55" t="s">
        <v>1165</v>
      </c>
    </row>
    <row r="68" ht="28.5" hidden="1" spans="1:7">
      <c r="A68" s="60"/>
      <c r="B68" s="55" t="s">
        <v>1326</v>
      </c>
      <c r="C68" s="55" t="s">
        <v>1327</v>
      </c>
      <c r="D68" s="55" t="s">
        <v>1061</v>
      </c>
      <c r="E68" s="55" t="s">
        <v>1328</v>
      </c>
      <c r="F68" s="55" t="s">
        <v>1329</v>
      </c>
      <c r="G68" s="55" t="s">
        <v>1165</v>
      </c>
    </row>
    <row r="69" ht="15" hidden="1" spans="1:7">
      <c r="A69" s="60"/>
      <c r="B69" s="55" t="s">
        <v>1330</v>
      </c>
      <c r="C69" s="55" t="s">
        <v>1331</v>
      </c>
      <c r="D69" s="55" t="s">
        <v>1061</v>
      </c>
      <c r="E69" s="55" t="s">
        <v>1061</v>
      </c>
      <c r="F69" s="55" t="s">
        <v>1061</v>
      </c>
      <c r="G69" s="55" t="s">
        <v>1165</v>
      </c>
    </row>
    <row r="70" ht="15" hidden="1" spans="1:7">
      <c r="A70" s="60"/>
      <c r="B70" s="55" t="s">
        <v>1332</v>
      </c>
      <c r="C70" s="55" t="s">
        <v>1333</v>
      </c>
      <c r="D70" s="55" t="s">
        <v>1061</v>
      </c>
      <c r="E70" s="55" t="s">
        <v>1061</v>
      </c>
      <c r="F70" s="55" t="s">
        <v>1061</v>
      </c>
      <c r="G70" s="55" t="s">
        <v>1165</v>
      </c>
    </row>
    <row r="71" ht="57" hidden="1" spans="1:7">
      <c r="A71" s="60"/>
      <c r="B71" s="55" t="s">
        <v>1334</v>
      </c>
      <c r="C71" s="55" t="s">
        <v>1335</v>
      </c>
      <c r="D71" s="55" t="s">
        <v>1061</v>
      </c>
      <c r="E71" s="55" t="s">
        <v>1336</v>
      </c>
      <c r="F71" s="55" t="s">
        <v>1337</v>
      </c>
      <c r="G71" s="55" t="s">
        <v>1165</v>
      </c>
    </row>
    <row r="72" ht="15" hidden="1" spans="1:7">
      <c r="A72" s="60"/>
      <c r="B72" s="55" t="s">
        <v>1338</v>
      </c>
      <c r="C72" s="55" t="s">
        <v>1339</v>
      </c>
      <c r="D72" s="55" t="s">
        <v>1061</v>
      </c>
      <c r="E72" s="55" t="s">
        <v>1340</v>
      </c>
      <c r="F72" s="55" t="s">
        <v>1341</v>
      </c>
      <c r="G72" s="55" t="s">
        <v>1165</v>
      </c>
    </row>
    <row r="73" ht="28.5" hidden="1" spans="1:7">
      <c r="A73" s="60"/>
      <c r="B73" s="55" t="s">
        <v>1342</v>
      </c>
      <c r="C73" s="55" t="s">
        <v>1343</v>
      </c>
      <c r="D73" s="55" t="s">
        <v>1061</v>
      </c>
      <c r="E73" s="55" t="s">
        <v>1344</v>
      </c>
      <c r="F73" s="55" t="s">
        <v>966</v>
      </c>
      <c r="G73" s="55" t="s">
        <v>1165</v>
      </c>
    </row>
    <row r="74" ht="15" hidden="1" spans="1:7">
      <c r="A74" s="60"/>
      <c r="B74" s="55" t="s">
        <v>1345</v>
      </c>
      <c r="C74" s="55" t="s">
        <v>1346</v>
      </c>
      <c r="D74" s="55" t="s">
        <v>1061</v>
      </c>
      <c r="E74" s="55" t="s">
        <v>1347</v>
      </c>
      <c r="F74" s="55" t="s">
        <v>1348</v>
      </c>
      <c r="G74" s="55" t="s">
        <v>1165</v>
      </c>
    </row>
    <row r="75" ht="15" hidden="1" spans="1:7">
      <c r="A75" s="60"/>
      <c r="B75" s="55" t="s">
        <v>1349</v>
      </c>
      <c r="C75" s="55" t="s">
        <v>1350</v>
      </c>
      <c r="D75" s="55" t="s">
        <v>1061</v>
      </c>
      <c r="E75" s="55" t="s">
        <v>1351</v>
      </c>
      <c r="F75" s="55" t="s">
        <v>1352</v>
      </c>
      <c r="G75" s="55" t="s">
        <v>1165</v>
      </c>
    </row>
    <row r="76" ht="15" hidden="1" spans="1:7">
      <c r="A76" s="60"/>
      <c r="B76" s="55" t="s">
        <v>1353</v>
      </c>
      <c r="C76" s="55" t="s">
        <v>1354</v>
      </c>
      <c r="D76" s="55" t="s">
        <v>1061</v>
      </c>
      <c r="E76" s="55" t="s">
        <v>1355</v>
      </c>
      <c r="F76" s="55" t="s">
        <v>1356</v>
      </c>
      <c r="G76" s="55" t="s">
        <v>1165</v>
      </c>
    </row>
    <row r="77" ht="15" hidden="1" spans="1:7">
      <c r="A77" s="60"/>
      <c r="B77" s="55" t="s">
        <v>1357</v>
      </c>
      <c r="C77" s="55" t="s">
        <v>1358</v>
      </c>
      <c r="D77" s="55" t="s">
        <v>1061</v>
      </c>
      <c r="E77" s="55" t="s">
        <v>1359</v>
      </c>
      <c r="F77" s="55" t="s">
        <v>1360</v>
      </c>
      <c r="G77" s="55" t="s">
        <v>1165</v>
      </c>
    </row>
    <row r="78" ht="15" hidden="1" spans="1:7">
      <c r="A78" s="60"/>
      <c r="B78" s="55" t="s">
        <v>1361</v>
      </c>
      <c r="C78" s="55" t="s">
        <v>1362</v>
      </c>
      <c r="D78" s="55" t="s">
        <v>1061</v>
      </c>
      <c r="E78" s="55" t="s">
        <v>1061</v>
      </c>
      <c r="F78" s="55" t="s">
        <v>1061</v>
      </c>
      <c r="G78" s="55" t="s">
        <v>1165</v>
      </c>
    </row>
    <row r="79" ht="28.5" hidden="1" spans="1:7">
      <c r="A79" s="60"/>
      <c r="B79" s="55" t="s">
        <v>1363</v>
      </c>
      <c r="C79" s="55" t="s">
        <v>1364</v>
      </c>
      <c r="D79" s="55" t="s">
        <v>1061</v>
      </c>
      <c r="E79" s="55" t="s">
        <v>1365</v>
      </c>
      <c r="F79" s="55" t="s">
        <v>1366</v>
      </c>
      <c r="G79" s="55" t="s">
        <v>1165</v>
      </c>
    </row>
    <row r="80" ht="28.5" hidden="1" spans="1:7">
      <c r="A80" s="60"/>
      <c r="B80" s="55" t="s">
        <v>1367</v>
      </c>
      <c r="C80" s="55" t="s">
        <v>1368</v>
      </c>
      <c r="D80" s="55" t="s">
        <v>1061</v>
      </c>
      <c r="E80" s="55" t="s">
        <v>1369</v>
      </c>
      <c r="F80" s="55" t="s">
        <v>1370</v>
      </c>
      <c r="G80" s="55" t="s">
        <v>1165</v>
      </c>
    </row>
    <row r="81" ht="42.75" hidden="1" spans="1:7">
      <c r="A81" s="60"/>
      <c r="B81" s="55" t="s">
        <v>1371</v>
      </c>
      <c r="C81" s="55" t="s">
        <v>1372</v>
      </c>
      <c r="D81" s="55" t="s">
        <v>1061</v>
      </c>
      <c r="E81" s="55" t="s">
        <v>1373</v>
      </c>
      <c r="F81" s="55" t="s">
        <v>1374</v>
      </c>
      <c r="G81" s="55" t="s">
        <v>1165</v>
      </c>
    </row>
    <row r="82" ht="15" hidden="1" spans="1:1">
      <c r="A82" s="61" t="s">
        <v>1375</v>
      </c>
    </row>
    <row r="83" ht="28.5" hidden="1" spans="1:7">
      <c r="A83" s="61"/>
      <c r="B83" s="55" t="s">
        <v>1376</v>
      </c>
      <c r="C83" s="55" t="s">
        <v>1377</v>
      </c>
      <c r="D83" s="55" t="s">
        <v>1378</v>
      </c>
      <c r="E83" s="55" t="s">
        <v>1091</v>
      </c>
      <c r="F83" s="55" t="s">
        <v>1379</v>
      </c>
      <c r="G83" s="55" t="s">
        <v>1165</v>
      </c>
    </row>
    <row r="84" ht="42.75" hidden="1" spans="1:7">
      <c r="A84" s="61"/>
      <c r="B84" s="55" t="s">
        <v>1380</v>
      </c>
      <c r="C84" s="55" t="s">
        <v>1381</v>
      </c>
      <c r="D84" s="55" t="s">
        <v>1382</v>
      </c>
      <c r="E84" s="55" t="s">
        <v>1091</v>
      </c>
      <c r="F84" s="55" t="s">
        <v>1383</v>
      </c>
      <c r="G84" s="55" t="s">
        <v>1165</v>
      </c>
    </row>
    <row r="85" ht="15" hidden="1" spans="1:1">
      <c r="A85" s="62" t="s">
        <v>1384</v>
      </c>
    </row>
    <row r="86" ht="15" hidden="1" spans="1:7">
      <c r="A86" s="62"/>
      <c r="B86" s="55" t="s">
        <v>1385</v>
      </c>
      <c r="C86" s="55" t="s">
        <v>1386</v>
      </c>
      <c r="D86" s="55" t="s">
        <v>1387</v>
      </c>
      <c r="E86" s="55" t="s">
        <v>1091</v>
      </c>
      <c r="F86" s="55" t="s">
        <v>1388</v>
      </c>
      <c r="G86" s="55" t="s">
        <v>1165</v>
      </c>
    </row>
    <row r="87" ht="57" hidden="1" spans="1:7">
      <c r="A87" s="62"/>
      <c r="B87" s="55" t="s">
        <v>1389</v>
      </c>
      <c r="C87" s="55" t="s">
        <v>1390</v>
      </c>
      <c r="D87" s="55" t="s">
        <v>1391</v>
      </c>
      <c r="E87" s="55" t="s">
        <v>1392</v>
      </c>
      <c r="F87" s="55" t="s">
        <v>1393</v>
      </c>
      <c r="G87" s="55" t="s">
        <v>1165</v>
      </c>
    </row>
    <row r="88" ht="42.75" hidden="1" spans="1:7">
      <c r="A88" s="62"/>
      <c r="B88" s="55" t="s">
        <v>1394</v>
      </c>
      <c r="C88" s="55" t="s">
        <v>1395</v>
      </c>
      <c r="D88" s="55" t="s">
        <v>1396</v>
      </c>
      <c r="E88" s="55" t="s">
        <v>1397</v>
      </c>
      <c r="F88" s="55" t="s">
        <v>1398</v>
      </c>
      <c r="G88" s="55" t="s">
        <v>1165</v>
      </c>
    </row>
    <row r="89" ht="15" hidden="1" spans="1:7">
      <c r="A89" s="62"/>
      <c r="B89" s="55" t="s">
        <v>1399</v>
      </c>
      <c r="C89" s="55" t="s">
        <v>1400</v>
      </c>
      <c r="D89" s="55" t="s">
        <v>1401</v>
      </c>
      <c r="E89" s="55" t="s">
        <v>1091</v>
      </c>
      <c r="F89" s="55" t="s">
        <v>1402</v>
      </c>
      <c r="G89" s="55" t="s">
        <v>1165</v>
      </c>
    </row>
    <row r="90" ht="42.75" hidden="1" spans="1:7">
      <c r="A90" s="62"/>
      <c r="B90" s="55" t="s">
        <v>1403</v>
      </c>
      <c r="C90" s="55" t="s">
        <v>1404</v>
      </c>
      <c r="D90" s="55" t="s">
        <v>1405</v>
      </c>
      <c r="E90" s="55" t="s">
        <v>1397</v>
      </c>
      <c r="F90" s="55" t="s">
        <v>1398</v>
      </c>
      <c r="G90" s="55" t="s">
        <v>1165</v>
      </c>
    </row>
    <row r="91" ht="15" hidden="1" spans="1:7">
      <c r="A91" s="62"/>
      <c r="B91" s="55" t="s">
        <v>1406</v>
      </c>
      <c r="C91" s="55" t="s">
        <v>1407</v>
      </c>
      <c r="D91" s="55" t="s">
        <v>1408</v>
      </c>
      <c r="E91" s="55" t="s">
        <v>1091</v>
      </c>
      <c r="F91" s="55">
        <v>80</v>
      </c>
      <c r="G91" s="55" t="s">
        <v>1165</v>
      </c>
    </row>
    <row r="92" ht="42.75" hidden="1" spans="1:7">
      <c r="A92" s="62"/>
      <c r="B92" s="55" t="s">
        <v>1409</v>
      </c>
      <c r="C92" s="55" t="s">
        <v>1410</v>
      </c>
      <c r="D92" s="55" t="s">
        <v>1411</v>
      </c>
      <c r="E92" s="55" t="s">
        <v>1397</v>
      </c>
      <c r="F92" s="55" t="s">
        <v>1398</v>
      </c>
      <c r="G92" s="55" t="s">
        <v>1165</v>
      </c>
    </row>
    <row r="93" ht="15" hidden="1" spans="1:7">
      <c r="A93" s="62"/>
      <c r="B93" s="55" t="s">
        <v>1412</v>
      </c>
      <c r="C93" s="55" t="s">
        <v>1413</v>
      </c>
      <c r="D93" s="55" t="s">
        <v>1414</v>
      </c>
      <c r="E93" s="55" t="s">
        <v>1091</v>
      </c>
      <c r="F93" s="55">
        <v>60</v>
      </c>
      <c r="G93" s="55" t="s">
        <v>1165</v>
      </c>
    </row>
    <row r="94" ht="42.75" hidden="1" spans="1:7">
      <c r="A94" s="62"/>
      <c r="B94" s="55" t="s">
        <v>1415</v>
      </c>
      <c r="C94" s="55" t="s">
        <v>1416</v>
      </c>
      <c r="D94" s="55" t="s">
        <v>1417</v>
      </c>
      <c r="E94" s="55" t="s">
        <v>1397</v>
      </c>
      <c r="F94" s="55" t="s">
        <v>1398</v>
      </c>
      <c r="G94" s="55" t="s">
        <v>1165</v>
      </c>
    </row>
    <row r="95" ht="15" hidden="1" spans="1:7">
      <c r="A95" s="62"/>
      <c r="B95" s="55" t="s">
        <v>1418</v>
      </c>
      <c r="C95" s="55" t="s">
        <v>1419</v>
      </c>
      <c r="D95" s="55" t="s">
        <v>1420</v>
      </c>
      <c r="E95" s="55" t="s">
        <v>1091</v>
      </c>
      <c r="F95" s="55">
        <v>33</v>
      </c>
      <c r="G95" s="55" t="s">
        <v>1165</v>
      </c>
    </row>
    <row r="96" ht="42.75" hidden="1" spans="1:7">
      <c r="A96" s="62"/>
      <c r="B96" s="55" t="s">
        <v>1421</v>
      </c>
      <c r="C96" s="55" t="s">
        <v>1422</v>
      </c>
      <c r="D96" s="55" t="s">
        <v>1423</v>
      </c>
      <c r="E96" s="55" t="s">
        <v>1397</v>
      </c>
      <c r="F96" s="55" t="s">
        <v>1398</v>
      </c>
      <c r="G96" s="55" t="s">
        <v>1165</v>
      </c>
    </row>
    <row r="97" ht="15" hidden="1" spans="1:7">
      <c r="A97" s="62"/>
      <c r="B97" s="55" t="s">
        <v>1424</v>
      </c>
      <c r="C97" s="55" t="s">
        <v>1425</v>
      </c>
      <c r="D97" s="55" t="s">
        <v>1426</v>
      </c>
      <c r="E97" s="55" t="s">
        <v>1091</v>
      </c>
      <c r="F97" s="55">
        <v>40</v>
      </c>
      <c r="G97" s="55" t="s">
        <v>1165</v>
      </c>
    </row>
    <row r="98" ht="114" hidden="1" spans="1:7">
      <c r="A98" s="62"/>
      <c r="B98" s="55" t="s">
        <v>1427</v>
      </c>
      <c r="C98" s="55" t="s">
        <v>1428</v>
      </c>
      <c r="D98" s="55" t="s">
        <v>1429</v>
      </c>
      <c r="E98" s="55" t="s">
        <v>1430</v>
      </c>
      <c r="F98" s="55" t="s">
        <v>1431</v>
      </c>
      <c r="G98" s="55" t="s">
        <v>1165</v>
      </c>
    </row>
    <row r="99" ht="85.5" hidden="1" spans="1:7">
      <c r="A99" s="62"/>
      <c r="B99" s="55" t="s">
        <v>1432</v>
      </c>
      <c r="C99" s="55" t="s">
        <v>1433</v>
      </c>
      <c r="D99" s="55" t="s">
        <v>1434</v>
      </c>
      <c r="E99" s="55" t="s">
        <v>1435</v>
      </c>
      <c r="F99" s="55" t="s">
        <v>1436</v>
      </c>
      <c r="G99" s="55" t="s">
        <v>1165</v>
      </c>
    </row>
    <row r="100" ht="15" hidden="1" spans="1:7">
      <c r="A100" s="62"/>
      <c r="B100" s="55" t="s">
        <v>1437</v>
      </c>
      <c r="C100" s="55" t="s">
        <v>1438</v>
      </c>
      <c r="D100" s="55" t="s">
        <v>1061</v>
      </c>
      <c r="E100" s="55" t="s">
        <v>1061</v>
      </c>
      <c r="F100" s="55" t="s">
        <v>1061</v>
      </c>
      <c r="G100" s="55" t="s">
        <v>1165</v>
      </c>
    </row>
    <row r="101" ht="15" hidden="1" spans="1:7">
      <c r="A101" s="62"/>
      <c r="B101" s="55" t="s">
        <v>1439</v>
      </c>
      <c r="C101" s="55" t="s">
        <v>1440</v>
      </c>
      <c r="D101" s="55" t="s">
        <v>1441</v>
      </c>
      <c r="E101" s="55" t="s">
        <v>1442</v>
      </c>
      <c r="F101" s="55" t="s">
        <v>1443</v>
      </c>
      <c r="G101" s="55" t="s">
        <v>1165</v>
      </c>
    </row>
    <row r="102" ht="15" hidden="1" spans="1:7">
      <c r="A102" s="62"/>
      <c r="B102" s="55" t="s">
        <v>1444</v>
      </c>
      <c r="C102" s="55" t="s">
        <v>1444</v>
      </c>
      <c r="D102" s="55" t="s">
        <v>1061</v>
      </c>
      <c r="E102" s="55" t="s">
        <v>1061</v>
      </c>
      <c r="F102" s="55" t="s">
        <v>1061</v>
      </c>
      <c r="G102" s="55" t="s">
        <v>1165</v>
      </c>
    </row>
    <row r="103" ht="15" hidden="1" spans="1:7">
      <c r="A103" s="62"/>
      <c r="B103" s="55" t="s">
        <v>1445</v>
      </c>
      <c r="C103" s="55" t="s">
        <v>1445</v>
      </c>
      <c r="D103" s="55" t="s">
        <v>1061</v>
      </c>
      <c r="E103" s="55" t="s">
        <v>1061</v>
      </c>
      <c r="F103" s="55" t="s">
        <v>1061</v>
      </c>
      <c r="G103" s="55" t="s">
        <v>1165</v>
      </c>
    </row>
    <row r="104" ht="15" hidden="1" spans="1:7">
      <c r="A104" s="62"/>
      <c r="B104" s="55" t="s">
        <v>1446</v>
      </c>
      <c r="C104" s="55" t="s">
        <v>1447</v>
      </c>
      <c r="D104" s="55" t="s">
        <v>1448</v>
      </c>
      <c r="E104" s="55" t="s">
        <v>1442</v>
      </c>
      <c r="F104" s="55" t="s">
        <v>1449</v>
      </c>
      <c r="G104" s="55" t="s">
        <v>1165</v>
      </c>
    </row>
    <row r="105" ht="15" hidden="1" spans="1:7">
      <c r="A105" s="62"/>
      <c r="B105" s="55" t="s">
        <v>1450</v>
      </c>
      <c r="C105" s="55" t="s">
        <v>1450</v>
      </c>
      <c r="D105" s="55" t="s">
        <v>1061</v>
      </c>
      <c r="E105" s="55" t="s">
        <v>1061</v>
      </c>
      <c r="F105" s="55" t="s">
        <v>1061</v>
      </c>
      <c r="G105" s="55" t="s">
        <v>1165</v>
      </c>
    </row>
    <row r="106" ht="15" hidden="1" spans="1:7">
      <c r="A106" s="62"/>
      <c r="B106" s="55" t="s">
        <v>1451</v>
      </c>
      <c r="C106" s="55" t="s">
        <v>1452</v>
      </c>
      <c r="D106" s="55" t="s">
        <v>1061</v>
      </c>
      <c r="E106" s="55" t="s">
        <v>1453</v>
      </c>
      <c r="F106" s="55">
        <v>10</v>
      </c>
      <c r="G106" s="55" t="s">
        <v>1165</v>
      </c>
    </row>
    <row r="107" ht="28.5" hidden="1" spans="1:7">
      <c r="A107" s="62"/>
      <c r="B107" s="55" t="s">
        <v>1454</v>
      </c>
      <c r="C107" s="55" t="s">
        <v>1455</v>
      </c>
      <c r="D107" s="55" t="s">
        <v>1061</v>
      </c>
      <c r="E107" s="55" t="s">
        <v>1456</v>
      </c>
      <c r="F107" s="55" t="s">
        <v>1457</v>
      </c>
      <c r="G107" s="55" t="s">
        <v>1165</v>
      </c>
    </row>
    <row r="108" ht="15" hidden="1" spans="1:7">
      <c r="A108" s="62"/>
      <c r="B108" s="55" t="s">
        <v>1458</v>
      </c>
      <c r="C108" s="55" t="s">
        <v>1459</v>
      </c>
      <c r="D108" s="55" t="s">
        <v>1061</v>
      </c>
      <c r="E108" s="55" t="s">
        <v>1061</v>
      </c>
      <c r="F108" s="55" t="s">
        <v>1061</v>
      </c>
      <c r="G108" s="55" t="s">
        <v>1165</v>
      </c>
    </row>
    <row r="109" ht="15" hidden="1" spans="1:7">
      <c r="A109" s="62"/>
      <c r="B109" s="55" t="s">
        <v>1460</v>
      </c>
      <c r="C109" s="55" t="s">
        <v>1460</v>
      </c>
      <c r="D109" s="55" t="s">
        <v>1061</v>
      </c>
      <c r="E109" s="55" t="s">
        <v>1061</v>
      </c>
      <c r="F109" s="55" t="s">
        <v>1061</v>
      </c>
      <c r="G109" s="55" t="s">
        <v>1165</v>
      </c>
    </row>
    <row r="110" ht="15" hidden="1" spans="1:1">
      <c r="A110" s="63" t="s">
        <v>1461</v>
      </c>
    </row>
    <row r="111" ht="85.5" hidden="1" spans="1:7">
      <c r="A111" s="63"/>
      <c r="B111" s="55" t="s">
        <v>1462</v>
      </c>
      <c r="C111" s="55" t="s">
        <v>1463</v>
      </c>
      <c r="D111" s="55" t="s">
        <v>1464</v>
      </c>
      <c r="E111" s="55" t="s">
        <v>1465</v>
      </c>
      <c r="F111" s="55" t="s">
        <v>1449</v>
      </c>
      <c r="G111" s="55" t="s">
        <v>1165</v>
      </c>
    </row>
    <row r="112" ht="28.5" hidden="1" spans="1:7">
      <c r="A112" s="63"/>
      <c r="B112" s="55" t="s">
        <v>1466</v>
      </c>
      <c r="C112" s="55" t="s">
        <v>1467</v>
      </c>
      <c r="D112" s="55" t="s">
        <v>1468</v>
      </c>
      <c r="E112" s="55" t="s">
        <v>1435</v>
      </c>
      <c r="F112" s="55">
        <v>30</v>
      </c>
      <c r="G112" s="55" t="s">
        <v>1165</v>
      </c>
    </row>
    <row r="113" ht="28.5" hidden="1" spans="1:7">
      <c r="A113" s="63"/>
      <c r="B113" s="55" t="s">
        <v>1469</v>
      </c>
      <c r="C113" s="55" t="s">
        <v>1470</v>
      </c>
      <c r="D113" s="55" t="s">
        <v>1471</v>
      </c>
      <c r="E113" s="55" t="s">
        <v>1435</v>
      </c>
      <c r="F113" s="55">
        <v>10</v>
      </c>
      <c r="G113" s="55" t="s">
        <v>1165</v>
      </c>
    </row>
    <row r="114" ht="28.5" hidden="1" spans="1:7">
      <c r="A114" s="63"/>
      <c r="B114" s="55" t="s">
        <v>1472</v>
      </c>
      <c r="C114" s="55" t="s">
        <v>1473</v>
      </c>
      <c r="D114" s="55" t="s">
        <v>1474</v>
      </c>
      <c r="E114" s="55" t="s">
        <v>1435</v>
      </c>
      <c r="F114" s="55">
        <v>30</v>
      </c>
      <c r="G114" s="55" t="s">
        <v>1165</v>
      </c>
    </row>
    <row r="115" ht="156.75" hidden="1" spans="1:7">
      <c r="A115" s="63"/>
      <c r="B115" s="55" t="s">
        <v>1475</v>
      </c>
      <c r="C115" s="55" t="s">
        <v>1476</v>
      </c>
      <c r="D115" s="55" t="s">
        <v>1477</v>
      </c>
      <c r="E115" s="55" t="s">
        <v>1478</v>
      </c>
      <c r="F115" s="55" t="s">
        <v>1479</v>
      </c>
      <c r="G115" s="55" t="s">
        <v>1165</v>
      </c>
    </row>
    <row r="116" ht="28.5" hidden="1" spans="1:7">
      <c r="A116" s="63"/>
      <c r="B116" s="55" t="s">
        <v>1480</v>
      </c>
      <c r="C116" s="55" t="s">
        <v>1481</v>
      </c>
      <c r="D116" s="55" t="s">
        <v>1482</v>
      </c>
      <c r="E116" s="55" t="s">
        <v>1435</v>
      </c>
      <c r="F116" s="55">
        <v>10</v>
      </c>
      <c r="G116" s="55" t="s">
        <v>1165</v>
      </c>
    </row>
    <row r="117" ht="85.5" hidden="1" spans="1:7">
      <c r="A117" s="63"/>
      <c r="B117" s="55" t="s">
        <v>1483</v>
      </c>
      <c r="C117" s="55" t="s">
        <v>1484</v>
      </c>
      <c r="D117" s="55" t="s">
        <v>1485</v>
      </c>
      <c r="E117" s="55" t="s">
        <v>1486</v>
      </c>
      <c r="F117" s="55" t="s">
        <v>1487</v>
      </c>
      <c r="G117" s="55" t="s">
        <v>1165</v>
      </c>
    </row>
    <row r="118" ht="57" hidden="1" spans="1:7">
      <c r="A118" s="63"/>
      <c r="B118" s="55" t="s">
        <v>1488</v>
      </c>
      <c r="C118" s="55" t="s">
        <v>1489</v>
      </c>
      <c r="D118" s="55" t="s">
        <v>1490</v>
      </c>
      <c r="E118" s="55" t="s">
        <v>1061</v>
      </c>
      <c r="F118" s="55" t="s">
        <v>1479</v>
      </c>
      <c r="G118" s="55" t="s">
        <v>1165</v>
      </c>
    </row>
    <row r="119" ht="42.75" hidden="1" spans="1:7">
      <c r="A119" s="63"/>
      <c r="B119" s="55" t="s">
        <v>1491</v>
      </c>
      <c r="C119" s="55" t="s">
        <v>1492</v>
      </c>
      <c r="D119" s="55" t="s">
        <v>1493</v>
      </c>
      <c r="E119" s="55" t="s">
        <v>1494</v>
      </c>
      <c r="F119" s="55" t="s">
        <v>1398</v>
      </c>
      <c r="G119" s="55" t="s">
        <v>1165</v>
      </c>
    </row>
    <row r="120" ht="15" hidden="1" spans="1:1">
      <c r="A120" s="64" t="s">
        <v>1495</v>
      </c>
    </row>
    <row r="121" ht="15" hidden="1" spans="1:7">
      <c r="A121" s="64"/>
      <c r="B121" s="55" t="s">
        <v>1496</v>
      </c>
      <c r="C121" s="55" t="s">
        <v>1497</v>
      </c>
      <c r="D121" s="55" t="s">
        <v>1498</v>
      </c>
      <c r="E121" s="55" t="s">
        <v>1091</v>
      </c>
      <c r="F121" s="55" t="s">
        <v>1499</v>
      </c>
      <c r="G121" s="55" t="s">
        <v>1165</v>
      </c>
    </row>
    <row r="122" ht="28.5" spans="1:7">
      <c r="A122" s="64"/>
      <c r="B122" s="55" t="s">
        <v>1500</v>
      </c>
      <c r="C122" s="55" t="s">
        <v>1501</v>
      </c>
      <c r="D122" s="55" t="s">
        <v>1502</v>
      </c>
      <c r="E122" s="55" t="s">
        <v>1503</v>
      </c>
      <c r="F122" s="55" t="s">
        <v>1504</v>
      </c>
      <c r="G122" s="56" t="s">
        <v>1058</v>
      </c>
    </row>
    <row r="123" ht="71.25" spans="1:7">
      <c r="A123" s="64"/>
      <c r="B123" s="55" t="s">
        <v>1505</v>
      </c>
      <c r="C123" s="55" t="s">
        <v>1506</v>
      </c>
      <c r="D123" s="55" t="s">
        <v>1507</v>
      </c>
      <c r="E123" s="55" t="s">
        <v>1503</v>
      </c>
      <c r="F123" s="55" t="s">
        <v>1129</v>
      </c>
      <c r="G123" s="56" t="s">
        <v>1058</v>
      </c>
    </row>
    <row r="124" ht="15" spans="1:7">
      <c r="A124" s="64"/>
      <c r="B124" s="55" t="s">
        <v>1508</v>
      </c>
      <c r="C124" s="55" t="s">
        <v>1509</v>
      </c>
      <c r="D124" s="55" t="s">
        <v>1510</v>
      </c>
      <c r="E124" s="55" t="s">
        <v>1091</v>
      </c>
      <c r="F124" s="55" t="s">
        <v>1511</v>
      </c>
      <c r="G124" s="56" t="s">
        <v>1058</v>
      </c>
    </row>
    <row r="125" ht="28.5" spans="1:7">
      <c r="A125" s="64"/>
      <c r="B125" s="55" t="s">
        <v>1512</v>
      </c>
      <c r="C125" s="55" t="s">
        <v>1513</v>
      </c>
      <c r="D125" s="55" t="s">
        <v>1514</v>
      </c>
      <c r="E125" s="55" t="s">
        <v>1515</v>
      </c>
      <c r="F125" s="55" t="s">
        <v>1516</v>
      </c>
      <c r="G125" s="56" t="s">
        <v>1058</v>
      </c>
    </row>
    <row r="126" ht="28.5" spans="1:7">
      <c r="A126" s="64"/>
      <c r="B126" s="55" t="s">
        <v>1517</v>
      </c>
      <c r="C126" s="55" t="s">
        <v>1518</v>
      </c>
      <c r="D126" s="55" t="s">
        <v>1519</v>
      </c>
      <c r="E126" s="55" t="s">
        <v>1520</v>
      </c>
      <c r="F126" s="55">
        <v>4</v>
      </c>
      <c r="G126" s="56" t="s">
        <v>1058</v>
      </c>
    </row>
    <row r="127" ht="28.5" spans="1:7">
      <c r="A127" s="64"/>
      <c r="B127" s="55" t="s">
        <v>1521</v>
      </c>
      <c r="C127" s="55" t="s">
        <v>1522</v>
      </c>
      <c r="D127" s="55" t="s">
        <v>1523</v>
      </c>
      <c r="E127" s="55" t="s">
        <v>1522</v>
      </c>
      <c r="F127" s="55">
        <v>150</v>
      </c>
      <c r="G127" s="56" t="s">
        <v>1058</v>
      </c>
    </row>
    <row r="128" ht="15" spans="1:7">
      <c r="A128" s="64"/>
      <c r="B128" s="55" t="s">
        <v>1524</v>
      </c>
      <c r="C128" s="55" t="s">
        <v>1525</v>
      </c>
      <c r="D128" s="55" t="s">
        <v>1525</v>
      </c>
      <c r="E128" s="55" t="s">
        <v>1525</v>
      </c>
      <c r="F128" s="55" t="s">
        <v>1526</v>
      </c>
      <c r="G128" s="56" t="s">
        <v>1058</v>
      </c>
    </row>
    <row r="129" ht="15" spans="1:7">
      <c r="A129" s="64"/>
      <c r="B129" s="55" t="s">
        <v>1527</v>
      </c>
      <c r="C129" s="55" t="s">
        <v>1528</v>
      </c>
      <c r="D129" s="55" t="s">
        <v>1529</v>
      </c>
      <c r="E129" s="55" t="s">
        <v>1530</v>
      </c>
      <c r="F129" s="55">
        <v>1</v>
      </c>
      <c r="G129" s="56" t="s">
        <v>1058</v>
      </c>
    </row>
    <row r="130" ht="15" spans="1:7">
      <c r="A130" s="64"/>
      <c r="B130" s="55" t="s">
        <v>1531</v>
      </c>
      <c r="C130" s="55" t="s">
        <v>1532</v>
      </c>
      <c r="D130" s="55" t="s">
        <v>1533</v>
      </c>
      <c r="E130" s="55" t="s">
        <v>1530</v>
      </c>
      <c r="F130" s="55">
        <v>1</v>
      </c>
      <c r="G130" s="56" t="s">
        <v>1058</v>
      </c>
    </row>
    <row r="131" ht="85.5" spans="1:7">
      <c r="A131" s="64"/>
      <c r="B131" s="55" t="s">
        <v>1534</v>
      </c>
      <c r="C131" s="55" t="s">
        <v>1535</v>
      </c>
      <c r="D131" s="55" t="s">
        <v>1536</v>
      </c>
      <c r="E131" s="55" t="s">
        <v>1091</v>
      </c>
      <c r="F131" s="55" t="s">
        <v>1537</v>
      </c>
      <c r="G131" s="56" t="s">
        <v>1058</v>
      </c>
    </row>
    <row r="132" ht="15" spans="1:7">
      <c r="A132" s="64"/>
      <c r="B132" s="55" t="s">
        <v>1538</v>
      </c>
      <c r="C132" s="55" t="s">
        <v>1539</v>
      </c>
      <c r="D132" s="55" t="s">
        <v>1510</v>
      </c>
      <c r="E132" s="55" t="s">
        <v>1540</v>
      </c>
      <c r="F132" s="55">
        <v>1</v>
      </c>
      <c r="G132" s="56" t="s">
        <v>1058</v>
      </c>
    </row>
    <row r="133" ht="28.5" spans="1:7">
      <c r="A133" s="64"/>
      <c r="B133" s="55" t="s">
        <v>1541</v>
      </c>
      <c r="C133" s="55" t="s">
        <v>1542</v>
      </c>
      <c r="D133" s="55" t="s">
        <v>1542</v>
      </c>
      <c r="E133" s="55" t="s">
        <v>1542</v>
      </c>
      <c r="F133" s="55" t="s">
        <v>1543</v>
      </c>
      <c r="G133" s="56" t="s">
        <v>1058</v>
      </c>
    </row>
    <row r="134" ht="15" spans="1:7">
      <c r="A134" s="64"/>
      <c r="B134" s="55" t="s">
        <v>1544</v>
      </c>
      <c r="C134" s="55" t="s">
        <v>1545</v>
      </c>
      <c r="D134" s="55" t="s">
        <v>1546</v>
      </c>
      <c r="E134" s="55" t="s">
        <v>1547</v>
      </c>
      <c r="F134" s="55">
        <v>10</v>
      </c>
      <c r="G134" s="56" t="s">
        <v>1058</v>
      </c>
    </row>
    <row r="135" ht="28.5" spans="1:7">
      <c r="A135" s="64"/>
      <c r="B135" s="55" t="s">
        <v>1548</v>
      </c>
      <c r="C135" s="55" t="s">
        <v>1549</v>
      </c>
      <c r="D135" s="55" t="s">
        <v>1549</v>
      </c>
      <c r="E135" s="55" t="s">
        <v>1549</v>
      </c>
      <c r="F135" s="55" t="s">
        <v>1526</v>
      </c>
      <c r="G135" s="56" t="s">
        <v>1058</v>
      </c>
    </row>
    <row r="136" ht="99.75" spans="1:7">
      <c r="A136" s="64"/>
      <c r="B136" s="55" t="s">
        <v>1550</v>
      </c>
      <c r="C136" s="55" t="s">
        <v>1551</v>
      </c>
      <c r="D136" s="55" t="s">
        <v>1552</v>
      </c>
      <c r="E136" s="55" t="s">
        <v>1553</v>
      </c>
      <c r="F136" s="55" t="s">
        <v>1554</v>
      </c>
      <c r="G136" s="56" t="s">
        <v>1058</v>
      </c>
    </row>
    <row r="137" ht="71.25" spans="1:7">
      <c r="A137" s="64"/>
      <c r="B137" s="55" t="s">
        <v>1555</v>
      </c>
      <c r="C137" s="55" t="s">
        <v>1556</v>
      </c>
      <c r="D137" s="55" t="s">
        <v>1557</v>
      </c>
      <c r="E137" s="55" t="s">
        <v>1558</v>
      </c>
      <c r="F137" s="55" t="s">
        <v>1559</v>
      </c>
      <c r="G137" s="56" t="s">
        <v>1058</v>
      </c>
    </row>
    <row r="138" ht="85.5" spans="1:7">
      <c r="A138" s="64"/>
      <c r="B138" s="55" t="s">
        <v>1560</v>
      </c>
      <c r="C138" s="55" t="s">
        <v>1561</v>
      </c>
      <c r="D138" s="55" t="s">
        <v>1562</v>
      </c>
      <c r="E138" s="55" t="s">
        <v>1563</v>
      </c>
      <c r="F138" s="55" t="s">
        <v>1564</v>
      </c>
      <c r="G138" s="56" t="s">
        <v>1058</v>
      </c>
    </row>
    <row r="139" ht="71.25" spans="1:7">
      <c r="A139" s="64"/>
      <c r="B139" s="55" t="s">
        <v>1565</v>
      </c>
      <c r="C139" s="55" t="s">
        <v>1566</v>
      </c>
      <c r="D139" s="55" t="s">
        <v>1567</v>
      </c>
      <c r="E139" s="55" t="s">
        <v>1568</v>
      </c>
      <c r="F139" s="55">
        <v>500</v>
      </c>
      <c r="G139" s="56" t="s">
        <v>1058</v>
      </c>
    </row>
    <row r="140" ht="28.5" spans="1:7">
      <c r="A140" s="64"/>
      <c r="B140" s="55" t="s">
        <v>1569</v>
      </c>
      <c r="C140" s="55" t="s">
        <v>1570</v>
      </c>
      <c r="D140" s="55" t="s">
        <v>1571</v>
      </c>
      <c r="E140" s="55" t="s">
        <v>1571</v>
      </c>
      <c r="F140" s="55" t="s">
        <v>1479</v>
      </c>
      <c r="G140" s="56" t="s">
        <v>1058</v>
      </c>
    </row>
    <row r="141" ht="28.5" spans="1:7">
      <c r="A141" s="64"/>
      <c r="B141" s="55" t="s">
        <v>1572</v>
      </c>
      <c r="C141" s="55" t="s">
        <v>1573</v>
      </c>
      <c r="D141" s="55" t="s">
        <v>1574</v>
      </c>
      <c r="E141" s="55" t="s">
        <v>1575</v>
      </c>
      <c r="F141" s="55" t="s">
        <v>1576</v>
      </c>
      <c r="G141" s="56" t="s">
        <v>1058</v>
      </c>
    </row>
    <row r="142" ht="15" spans="1:7">
      <c r="A142" s="64"/>
      <c r="B142" s="55" t="s">
        <v>1577</v>
      </c>
      <c r="C142" s="55" t="s">
        <v>1578</v>
      </c>
      <c r="D142" s="55" t="s">
        <v>1578</v>
      </c>
      <c r="E142" s="55" t="s">
        <v>1578</v>
      </c>
      <c r="F142" s="55" t="s">
        <v>1579</v>
      </c>
      <c r="G142" s="56" t="s">
        <v>1058</v>
      </c>
    </row>
    <row r="143" ht="15" hidden="1" spans="1:7">
      <c r="A143" s="64"/>
      <c r="B143" s="55" t="s">
        <v>1580</v>
      </c>
      <c r="C143" s="55" t="s">
        <v>1581</v>
      </c>
      <c r="D143" s="55" t="s">
        <v>1581</v>
      </c>
      <c r="E143" s="55" t="s">
        <v>1581</v>
      </c>
      <c r="F143" s="55" t="s">
        <v>1582</v>
      </c>
      <c r="G143" s="55" t="s">
        <v>1165</v>
      </c>
    </row>
    <row r="144" ht="42.75" hidden="1" spans="1:7">
      <c r="A144" s="64"/>
      <c r="B144" s="55" t="s">
        <v>1583</v>
      </c>
      <c r="C144" s="55" t="s">
        <v>1584</v>
      </c>
      <c r="D144" s="55" t="s">
        <v>1061</v>
      </c>
      <c r="E144" s="55" t="s">
        <v>1585</v>
      </c>
      <c r="F144" s="55" t="s">
        <v>1586</v>
      </c>
      <c r="G144" s="55" t="s">
        <v>1165</v>
      </c>
    </row>
    <row r="145" ht="71.25" hidden="1" spans="1:7">
      <c r="A145" s="64"/>
      <c r="B145" s="55" t="s">
        <v>1587</v>
      </c>
      <c r="C145" s="55" t="s">
        <v>1588</v>
      </c>
      <c r="D145" s="55" t="s">
        <v>1589</v>
      </c>
      <c r="E145" s="55" t="s">
        <v>1590</v>
      </c>
      <c r="F145" s="55">
        <v>180</v>
      </c>
      <c r="G145" s="55" t="s">
        <v>1165</v>
      </c>
    </row>
    <row r="146" ht="57" hidden="1" spans="1:7">
      <c r="A146" s="64"/>
      <c r="B146" s="55" t="s">
        <v>1591</v>
      </c>
      <c r="C146" s="55" t="s">
        <v>1592</v>
      </c>
      <c r="D146" s="55" t="s">
        <v>1061</v>
      </c>
      <c r="E146" s="55" t="s">
        <v>1593</v>
      </c>
      <c r="F146" s="55" t="s">
        <v>1594</v>
      </c>
      <c r="G146" s="55" t="s">
        <v>1165</v>
      </c>
    </row>
    <row r="147" ht="28.5" spans="1:7">
      <c r="A147" s="64"/>
      <c r="B147" s="55" t="s">
        <v>1595</v>
      </c>
      <c r="C147" s="55" t="s">
        <v>1590</v>
      </c>
      <c r="D147" s="55" t="s">
        <v>1596</v>
      </c>
      <c r="E147" s="55" t="s">
        <v>1596</v>
      </c>
      <c r="F147" s="55" t="s">
        <v>1597</v>
      </c>
      <c r="G147" s="56" t="s">
        <v>1058</v>
      </c>
    </row>
    <row r="148" ht="15" hidden="1" spans="1:1">
      <c r="A148" s="65" t="s">
        <v>1598</v>
      </c>
    </row>
    <row r="149" ht="142.5" hidden="1" spans="1:7">
      <c r="A149" s="65"/>
      <c r="B149" s="55" t="s">
        <v>1599</v>
      </c>
      <c r="C149" s="55" t="s">
        <v>1600</v>
      </c>
      <c r="D149" s="55" t="s">
        <v>1601</v>
      </c>
      <c r="E149" s="55" t="s">
        <v>1602</v>
      </c>
      <c r="F149" s="55">
        <v>5</v>
      </c>
      <c r="G149" s="55" t="s">
        <v>1165</v>
      </c>
    </row>
    <row r="150" ht="42.75" hidden="1" spans="1:7">
      <c r="A150" s="65"/>
      <c r="B150" s="55" t="s">
        <v>342</v>
      </c>
      <c r="C150" s="55" t="s">
        <v>1603</v>
      </c>
      <c r="D150" s="55" t="s">
        <v>1604</v>
      </c>
      <c r="E150" s="55" t="s">
        <v>1605</v>
      </c>
      <c r="F150" s="55" t="s">
        <v>1606</v>
      </c>
      <c r="G150" s="55" t="s">
        <v>1165</v>
      </c>
    </row>
    <row r="151" ht="42.75" hidden="1" spans="1:7">
      <c r="A151" s="65"/>
      <c r="B151" s="55" t="s">
        <v>1607</v>
      </c>
      <c r="C151" s="55" t="s">
        <v>1608</v>
      </c>
      <c r="D151" s="55" t="s">
        <v>1609</v>
      </c>
      <c r="E151" s="55" t="s">
        <v>1610</v>
      </c>
      <c r="F151" s="55" t="s">
        <v>1611</v>
      </c>
      <c r="G151" s="55" t="s">
        <v>1165</v>
      </c>
    </row>
    <row r="152" ht="85.5" hidden="1" spans="1:7">
      <c r="A152" s="65"/>
      <c r="B152" s="55" t="s">
        <v>1612</v>
      </c>
      <c r="C152" s="55" t="s">
        <v>1613</v>
      </c>
      <c r="D152" s="55" t="s">
        <v>1614</v>
      </c>
      <c r="E152" s="55" t="s">
        <v>1615</v>
      </c>
      <c r="F152" s="55" t="s">
        <v>1616</v>
      </c>
      <c r="G152" s="55" t="s">
        <v>1165</v>
      </c>
    </row>
    <row r="153" ht="42.75" hidden="1" spans="1:7">
      <c r="A153" s="65"/>
      <c r="B153" s="55" t="s">
        <v>1617</v>
      </c>
      <c r="C153" s="55" t="s">
        <v>1618</v>
      </c>
      <c r="D153" s="55" t="s">
        <v>1619</v>
      </c>
      <c r="E153" s="55" t="s">
        <v>1620</v>
      </c>
      <c r="F153" s="55">
        <v>10</v>
      </c>
      <c r="G153" s="55" t="s">
        <v>1165</v>
      </c>
    </row>
    <row r="154" ht="85.5" hidden="1" spans="1:7">
      <c r="A154" s="65"/>
      <c r="B154" s="55" t="s">
        <v>1621</v>
      </c>
      <c r="C154" s="55" t="s">
        <v>1622</v>
      </c>
      <c r="D154" s="55" t="s">
        <v>1623</v>
      </c>
      <c r="E154" s="55" t="s">
        <v>1620</v>
      </c>
      <c r="F154" s="55">
        <v>10</v>
      </c>
      <c r="G154" s="55" t="s">
        <v>1165</v>
      </c>
    </row>
    <row r="155" ht="71.25" hidden="1" spans="1:7">
      <c r="A155" s="65"/>
      <c r="B155" s="55" t="s">
        <v>1624</v>
      </c>
      <c r="C155" s="55" t="s">
        <v>1625</v>
      </c>
      <c r="D155" s="55" t="s">
        <v>1626</v>
      </c>
      <c r="E155" s="55" t="s">
        <v>1627</v>
      </c>
      <c r="F155" s="55" t="s">
        <v>1628</v>
      </c>
      <c r="G155" s="55" t="s">
        <v>1165</v>
      </c>
    </row>
    <row r="156" ht="42.75" hidden="1" spans="1:7">
      <c r="A156" s="65"/>
      <c r="B156" s="55" t="s">
        <v>1629</v>
      </c>
      <c r="C156" s="55" t="s">
        <v>1630</v>
      </c>
      <c r="D156" s="55" t="s">
        <v>1631</v>
      </c>
      <c r="E156" s="55" t="s">
        <v>1632</v>
      </c>
      <c r="F156" s="55" t="s">
        <v>1628</v>
      </c>
      <c r="G156" s="55" t="s">
        <v>1165</v>
      </c>
    </row>
    <row r="157" ht="15" hidden="1" spans="1:7">
      <c r="A157" s="65"/>
      <c r="B157" s="55" t="s">
        <v>1633</v>
      </c>
      <c r="C157" s="55" t="s">
        <v>1634</v>
      </c>
      <c r="D157" s="55" t="s">
        <v>1635</v>
      </c>
      <c r="E157" s="55" t="s">
        <v>1636</v>
      </c>
      <c r="F157" s="55">
        <v>2800</v>
      </c>
      <c r="G157" s="55" t="s">
        <v>1165</v>
      </c>
    </row>
    <row r="158" ht="99.75" hidden="1" spans="1:7">
      <c r="A158" s="65"/>
      <c r="B158" s="55" t="s">
        <v>1637</v>
      </c>
      <c r="C158" s="55" t="s">
        <v>1638</v>
      </c>
      <c r="D158" s="55" t="s">
        <v>1639</v>
      </c>
      <c r="E158" s="55" t="s">
        <v>1640</v>
      </c>
      <c r="F158" s="55" t="s">
        <v>1641</v>
      </c>
      <c r="G158" s="55" t="s">
        <v>1165</v>
      </c>
    </row>
    <row r="159" ht="42.75" hidden="1" spans="1:7">
      <c r="A159" s="65"/>
      <c r="B159" s="55" t="s">
        <v>1642</v>
      </c>
      <c r="C159" s="55" t="s">
        <v>1643</v>
      </c>
      <c r="D159" s="55" t="s">
        <v>1644</v>
      </c>
      <c r="E159" s="55" t="s">
        <v>1645</v>
      </c>
      <c r="F159" s="55" t="s">
        <v>1646</v>
      </c>
      <c r="G159" s="55" t="s">
        <v>1165</v>
      </c>
    </row>
    <row r="160" ht="128.25" hidden="1" spans="1:7">
      <c r="A160" s="65"/>
      <c r="B160" s="55" t="s">
        <v>1647</v>
      </c>
      <c r="C160" s="55" t="s">
        <v>1648</v>
      </c>
      <c r="D160" s="55" t="s">
        <v>1649</v>
      </c>
      <c r="E160" s="55" t="s">
        <v>1137</v>
      </c>
      <c r="F160" s="55" t="s">
        <v>1650</v>
      </c>
      <c r="G160" s="55" t="s">
        <v>1165</v>
      </c>
    </row>
    <row r="161" ht="42.75" hidden="1" spans="1:7">
      <c r="A161" s="65"/>
      <c r="B161" s="55" t="s">
        <v>1651</v>
      </c>
      <c r="C161" s="55" t="s">
        <v>1652</v>
      </c>
      <c r="D161" s="55" t="s">
        <v>1653</v>
      </c>
      <c r="E161" s="55" t="s">
        <v>1654</v>
      </c>
      <c r="F161" s="55" t="s">
        <v>1655</v>
      </c>
      <c r="G161" s="55" t="s">
        <v>1165</v>
      </c>
    </row>
    <row r="162" ht="42.75" hidden="1" spans="1:7">
      <c r="A162" s="65"/>
      <c r="B162" s="55" t="s">
        <v>1656</v>
      </c>
      <c r="C162" s="55" t="s">
        <v>1657</v>
      </c>
      <c r="D162" s="55" t="s">
        <v>1658</v>
      </c>
      <c r="E162" s="55" t="s">
        <v>1654</v>
      </c>
      <c r="F162" s="55" t="s">
        <v>1659</v>
      </c>
      <c r="G162" s="55" t="s">
        <v>1165</v>
      </c>
    </row>
    <row r="163" ht="42.75" hidden="1" spans="1:7">
      <c r="A163" s="65"/>
      <c r="B163" s="55" t="s">
        <v>1660</v>
      </c>
      <c r="C163" s="55" t="s">
        <v>1661</v>
      </c>
      <c r="D163" s="55" t="s">
        <v>1662</v>
      </c>
      <c r="E163" s="55" t="s">
        <v>1663</v>
      </c>
      <c r="F163" s="55" t="s">
        <v>1628</v>
      </c>
      <c r="G163" s="55" t="s">
        <v>1165</v>
      </c>
    </row>
    <row r="164" ht="15" hidden="1" spans="1:7">
      <c r="A164" s="65"/>
      <c r="B164" s="55" t="s">
        <v>1664</v>
      </c>
      <c r="C164" s="55" t="s">
        <v>1665</v>
      </c>
      <c r="D164" s="55" t="s">
        <v>1666</v>
      </c>
      <c r="E164" s="55" t="s">
        <v>1667</v>
      </c>
      <c r="F164" s="55">
        <v>10</v>
      </c>
      <c r="G164" s="55" t="s">
        <v>1165</v>
      </c>
    </row>
    <row r="165" ht="57" hidden="1" spans="1:7">
      <c r="A165" s="65"/>
      <c r="B165" s="55" t="s">
        <v>1668</v>
      </c>
      <c r="C165" s="55" t="s">
        <v>1669</v>
      </c>
      <c r="D165" s="55" t="s">
        <v>1670</v>
      </c>
      <c r="E165" s="55" t="s">
        <v>1671</v>
      </c>
      <c r="F165" s="55" t="s">
        <v>1504</v>
      </c>
      <c r="G165" s="55" t="s">
        <v>1165</v>
      </c>
    </row>
    <row r="166" ht="42.75" hidden="1" spans="1:7">
      <c r="A166" s="65"/>
      <c r="B166" s="55" t="s">
        <v>1672</v>
      </c>
      <c r="C166" s="55" t="s">
        <v>1673</v>
      </c>
      <c r="D166" s="55" t="s">
        <v>1674</v>
      </c>
      <c r="E166" s="55" t="s">
        <v>1675</v>
      </c>
      <c r="F166" s="55" t="s">
        <v>1129</v>
      </c>
      <c r="G166" s="55" t="s">
        <v>1165</v>
      </c>
    </row>
    <row r="167" ht="71.25" hidden="1" spans="1:7">
      <c r="A167" s="65"/>
      <c r="B167" s="55" t="s">
        <v>1676</v>
      </c>
      <c r="C167" s="55" t="s">
        <v>1677</v>
      </c>
      <c r="D167" s="55" t="s">
        <v>1678</v>
      </c>
      <c r="E167" s="55" t="s">
        <v>1679</v>
      </c>
      <c r="F167" s="55" t="s">
        <v>1504</v>
      </c>
      <c r="G167" s="55" t="s">
        <v>1165</v>
      </c>
    </row>
    <row r="168" ht="128.25" hidden="1" spans="1:7">
      <c r="A168" s="65"/>
      <c r="B168" s="55" t="s">
        <v>1680</v>
      </c>
      <c r="C168" s="55" t="s">
        <v>1681</v>
      </c>
      <c r="D168" s="55" t="s">
        <v>1682</v>
      </c>
      <c r="E168" s="55" t="s">
        <v>1683</v>
      </c>
      <c r="F168" s="55" t="s">
        <v>1684</v>
      </c>
      <c r="G168" s="55" t="s">
        <v>1165</v>
      </c>
    </row>
    <row r="169" ht="15" hidden="1" spans="1:7">
      <c r="A169" s="65"/>
      <c r="B169" s="55" t="s">
        <v>1685</v>
      </c>
      <c r="C169" s="55" t="s">
        <v>1686</v>
      </c>
      <c r="D169" s="55" t="s">
        <v>1061</v>
      </c>
      <c r="E169" s="55" t="s">
        <v>1061</v>
      </c>
      <c r="F169" s="55" t="s">
        <v>1061</v>
      </c>
      <c r="G169" s="55" t="s">
        <v>1165</v>
      </c>
    </row>
    <row r="170" ht="99.75" hidden="1" spans="1:7">
      <c r="A170" s="65"/>
      <c r="B170" s="55" t="s">
        <v>1687</v>
      </c>
      <c r="C170" s="55" t="s">
        <v>1688</v>
      </c>
      <c r="D170" s="55" t="s">
        <v>1689</v>
      </c>
      <c r="E170" s="55" t="s">
        <v>1690</v>
      </c>
      <c r="F170" s="55" t="s">
        <v>1061</v>
      </c>
      <c r="G170" s="55" t="s">
        <v>1165</v>
      </c>
    </row>
    <row r="171" ht="15" hidden="1" spans="1:7">
      <c r="A171" s="65"/>
      <c r="B171" s="55" t="s">
        <v>1691</v>
      </c>
      <c r="C171" s="55" t="s">
        <v>1692</v>
      </c>
      <c r="D171" s="55" t="s">
        <v>1692</v>
      </c>
      <c r="E171" s="55" t="s">
        <v>1520</v>
      </c>
      <c r="F171" s="55">
        <v>1</v>
      </c>
      <c r="G171" s="55" t="s">
        <v>1165</v>
      </c>
    </row>
    <row r="172" ht="15" hidden="1" spans="1:7">
      <c r="A172" s="65"/>
      <c r="B172" s="55" t="s">
        <v>1693</v>
      </c>
      <c r="C172" s="55" t="s">
        <v>1693</v>
      </c>
      <c r="D172" s="55" t="s">
        <v>1061</v>
      </c>
      <c r="E172" s="55" t="s">
        <v>1061</v>
      </c>
      <c r="F172" s="55" t="s">
        <v>1061</v>
      </c>
      <c r="G172" s="55" t="s">
        <v>1165</v>
      </c>
    </row>
    <row r="173" ht="114" hidden="1" spans="1:7">
      <c r="A173" s="65"/>
      <c r="B173" s="55" t="s">
        <v>1694</v>
      </c>
      <c r="C173" s="55" t="s">
        <v>1695</v>
      </c>
      <c r="D173" s="55" t="s">
        <v>1696</v>
      </c>
      <c r="E173" s="55" t="s">
        <v>1697</v>
      </c>
      <c r="F173" s="55" t="s">
        <v>1628</v>
      </c>
      <c r="G173" s="55" t="s">
        <v>1165</v>
      </c>
    </row>
    <row r="174" ht="42.75" hidden="1" spans="1:7">
      <c r="A174" s="65"/>
      <c r="B174" s="55" t="s">
        <v>1698</v>
      </c>
      <c r="C174" s="55" t="s">
        <v>1699</v>
      </c>
      <c r="D174" s="55" t="s">
        <v>1700</v>
      </c>
      <c r="E174" s="55" t="s">
        <v>1701</v>
      </c>
      <c r="F174" s="55" t="s">
        <v>1628</v>
      </c>
      <c r="G174" s="55" t="s">
        <v>1165</v>
      </c>
    </row>
    <row r="175" ht="42.75" hidden="1" spans="1:7">
      <c r="A175" s="65"/>
      <c r="B175" s="55" t="s">
        <v>1702</v>
      </c>
      <c r="C175" s="55" t="s">
        <v>1703</v>
      </c>
      <c r="D175" s="55" t="s">
        <v>1704</v>
      </c>
      <c r="E175" s="55" t="s">
        <v>1705</v>
      </c>
      <c r="F175" s="55" t="s">
        <v>1706</v>
      </c>
      <c r="G175" s="55" t="s">
        <v>1165</v>
      </c>
    </row>
    <row r="176" ht="15" hidden="1" spans="1:1">
      <c r="A176" s="66" t="s">
        <v>1707</v>
      </c>
    </row>
    <row r="177" ht="114" hidden="1" spans="1:7">
      <c r="A177" s="66"/>
      <c r="B177" s="55" t="s">
        <v>1708</v>
      </c>
      <c r="C177" s="55" t="s">
        <v>1709</v>
      </c>
      <c r="D177" s="55" t="s">
        <v>1710</v>
      </c>
      <c r="E177" s="55" t="s">
        <v>1711</v>
      </c>
      <c r="F177" s="55" t="s">
        <v>1712</v>
      </c>
      <c r="G177" s="55" t="s">
        <v>1165</v>
      </c>
    </row>
    <row r="178" ht="42.75" hidden="1" spans="1:7">
      <c r="A178" s="66"/>
      <c r="B178" s="55" t="s">
        <v>1713</v>
      </c>
      <c r="C178" s="55" t="s">
        <v>1714</v>
      </c>
      <c r="D178" s="55" t="s">
        <v>1715</v>
      </c>
      <c r="E178" s="55" t="s">
        <v>1716</v>
      </c>
      <c r="F178" s="55" t="s">
        <v>1717</v>
      </c>
      <c r="G178" s="55" t="s">
        <v>1165</v>
      </c>
    </row>
    <row r="179" ht="128.25" hidden="1" spans="1:7">
      <c r="A179" s="66"/>
      <c r="B179" s="55" t="s">
        <v>1718</v>
      </c>
      <c r="C179" s="55" t="s">
        <v>1719</v>
      </c>
      <c r="D179" s="55" t="s">
        <v>1720</v>
      </c>
      <c r="E179" s="55" t="s">
        <v>1721</v>
      </c>
      <c r="F179" s="55">
        <v>50</v>
      </c>
      <c r="G179" s="55" t="s">
        <v>1165</v>
      </c>
    </row>
    <row r="180" ht="85.5" hidden="1" spans="1:7">
      <c r="A180" s="66"/>
      <c r="B180" s="55" t="s">
        <v>1722</v>
      </c>
      <c r="C180" s="55" t="s">
        <v>1723</v>
      </c>
      <c r="D180" s="55" t="s">
        <v>1724</v>
      </c>
      <c r="E180" s="55" t="s">
        <v>1725</v>
      </c>
      <c r="F180" s="55" t="s">
        <v>1726</v>
      </c>
      <c r="G180" s="55" t="s">
        <v>1165</v>
      </c>
    </row>
    <row r="181" ht="28.5" hidden="1" spans="1:7">
      <c r="A181" s="66"/>
      <c r="B181" s="55" t="s">
        <v>1727</v>
      </c>
      <c r="C181" s="55" t="s">
        <v>1728</v>
      </c>
      <c r="D181" s="55" t="s">
        <v>1729</v>
      </c>
      <c r="E181" s="55" t="s">
        <v>1730</v>
      </c>
      <c r="F181" s="55" t="s">
        <v>1731</v>
      </c>
      <c r="G181" s="55" t="s">
        <v>1165</v>
      </c>
    </row>
    <row r="182" ht="28.5" hidden="1" spans="1:7">
      <c r="A182" s="66"/>
      <c r="B182" s="55" t="s">
        <v>1732</v>
      </c>
      <c r="C182" s="55" t="s">
        <v>1733</v>
      </c>
      <c r="D182" s="55" t="s">
        <v>1734</v>
      </c>
      <c r="E182" s="55" t="s">
        <v>1734</v>
      </c>
      <c r="F182" s="55">
        <v>200</v>
      </c>
      <c r="G182" s="55" t="s">
        <v>1165</v>
      </c>
    </row>
    <row r="183" ht="28.5" hidden="1" spans="1:7">
      <c r="A183" s="66"/>
      <c r="B183" s="55" t="s">
        <v>1735</v>
      </c>
      <c r="C183" s="55" t="s">
        <v>1736</v>
      </c>
      <c r="D183" s="55" t="s">
        <v>1737</v>
      </c>
      <c r="E183" s="55" t="s">
        <v>1738</v>
      </c>
      <c r="F183" s="55">
        <v>10</v>
      </c>
      <c r="G183" s="55" t="s">
        <v>1165</v>
      </c>
    </row>
    <row r="184" ht="15" hidden="1" spans="1:7">
      <c r="A184" s="66"/>
      <c r="B184" s="55" t="s">
        <v>1739</v>
      </c>
      <c r="C184" s="55" t="s">
        <v>1739</v>
      </c>
      <c r="D184" s="55" t="s">
        <v>1061</v>
      </c>
      <c r="E184" s="55" t="s">
        <v>1061</v>
      </c>
      <c r="F184" s="55" t="s">
        <v>1061</v>
      </c>
      <c r="G184" s="55" t="s">
        <v>1165</v>
      </c>
    </row>
    <row r="185" ht="15" hidden="1" spans="1:7">
      <c r="A185" s="66"/>
      <c r="B185" s="55" t="s">
        <v>1740</v>
      </c>
      <c r="C185" s="55" t="s">
        <v>1740</v>
      </c>
      <c r="D185" s="55" t="s">
        <v>1061</v>
      </c>
      <c r="E185" s="55" t="s">
        <v>1061</v>
      </c>
      <c r="F185" s="55" t="s">
        <v>1061</v>
      </c>
      <c r="G185" s="55" t="s">
        <v>1165</v>
      </c>
    </row>
    <row r="186" ht="71.25" hidden="1" spans="1:7">
      <c r="A186" s="66"/>
      <c r="B186" s="55" t="s">
        <v>1741</v>
      </c>
      <c r="C186" s="55" t="s">
        <v>1742</v>
      </c>
      <c r="D186" s="55" t="s">
        <v>1743</v>
      </c>
      <c r="E186" s="55" t="s">
        <v>1744</v>
      </c>
      <c r="F186" s="55" t="s">
        <v>1745</v>
      </c>
      <c r="G186" s="55" t="s">
        <v>1165</v>
      </c>
    </row>
  </sheetData>
  <autoFilter ref="A1:G186">
    <filterColumn colId="6">
      <customFilters>
        <customFilter operator="equal" val="必須"/>
        <customFilter operator="equal" val="必須ですか?"/>
      </customFilters>
    </filterColumn>
    <extLst/>
  </autoFilter>
  <mergeCells count="11">
    <mergeCell ref="A3:G3"/>
    <mergeCell ref="A32:G32"/>
    <mergeCell ref="A36:G36"/>
    <mergeCell ref="A41:G41"/>
    <mergeCell ref="A51:G51"/>
    <mergeCell ref="A82:G82"/>
    <mergeCell ref="A85:G85"/>
    <mergeCell ref="A110:G110"/>
    <mergeCell ref="A120:G120"/>
    <mergeCell ref="A148:G148"/>
    <mergeCell ref="A176:G176"/>
  </mergeCells>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CN321"/>
  <sheetViews>
    <sheetView workbookViewId="0">
      <selection activeCell="A1" sqref="A1"/>
    </sheetView>
  </sheetViews>
  <sheetFormatPr defaultColWidth="9" defaultRowHeight="14.25"/>
  <sheetData>
    <row r="1" spans="1:92">
      <c r="A1" t="s">
        <v>1061</v>
      </c>
      <c r="B1" t="s">
        <v>1061</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c r="BN1" t="s">
        <v>1061</v>
      </c>
      <c r="BO1" t="s">
        <v>1061</v>
      </c>
      <c r="BP1" t="s">
        <v>1061</v>
      </c>
      <c r="BQ1" t="s">
        <v>1061</v>
      </c>
      <c r="BR1" t="s">
        <v>1061</v>
      </c>
      <c r="BS1" t="s">
        <v>1061</v>
      </c>
      <c r="BT1" t="s">
        <v>1061</v>
      </c>
      <c r="BU1" t="s">
        <v>1061</v>
      </c>
      <c r="BV1" t="s">
        <v>1061</v>
      </c>
      <c r="BW1" t="s">
        <v>1061</v>
      </c>
      <c r="BX1" t="s">
        <v>1061</v>
      </c>
      <c r="BY1" t="s">
        <v>1061</v>
      </c>
      <c r="BZ1" t="s">
        <v>1061</v>
      </c>
      <c r="CA1" t="s">
        <v>1061</v>
      </c>
      <c r="CB1" t="s">
        <v>1061</v>
      </c>
      <c r="CC1" t="s">
        <v>1061</v>
      </c>
      <c r="CD1" t="s">
        <v>1061</v>
      </c>
      <c r="CE1" t="s">
        <v>1061</v>
      </c>
      <c r="CF1" t="s">
        <v>1061</v>
      </c>
      <c r="CG1" t="s">
        <v>1061</v>
      </c>
      <c r="CH1" t="s">
        <v>1061</v>
      </c>
      <c r="CI1" t="s">
        <v>1061</v>
      </c>
      <c r="CJ1" t="s">
        <v>1061</v>
      </c>
      <c r="CK1" t="s">
        <v>1061</v>
      </c>
      <c r="CL1" t="s">
        <v>1061</v>
      </c>
      <c r="CM1" t="s">
        <v>1061</v>
      </c>
      <c r="CN1" t="s">
        <v>1061</v>
      </c>
    </row>
    <row r="2" spans="2:92">
      <c r="B2" t="s">
        <v>1746</v>
      </c>
      <c r="C2" t="s">
        <v>1746</v>
      </c>
      <c r="D2" t="s">
        <v>1746</v>
      </c>
      <c r="E2" t="s">
        <v>1746</v>
      </c>
      <c r="F2" t="s">
        <v>1746</v>
      </c>
      <c r="G2" t="s">
        <v>1746</v>
      </c>
      <c r="H2" t="s">
        <v>1746</v>
      </c>
      <c r="I2" t="s">
        <v>1746</v>
      </c>
      <c r="J2" t="s">
        <v>1746</v>
      </c>
      <c r="K2" t="s">
        <v>1746</v>
      </c>
      <c r="L2" t="s">
        <v>1746</v>
      </c>
      <c r="M2" t="s">
        <v>1746</v>
      </c>
      <c r="N2" t="s">
        <v>1746</v>
      </c>
      <c r="O2" t="s">
        <v>1746</v>
      </c>
      <c r="P2" t="s">
        <v>1746</v>
      </c>
      <c r="Q2" t="s">
        <v>1746</v>
      </c>
      <c r="R2" t="s">
        <v>1746</v>
      </c>
      <c r="S2" t="s">
        <v>1746</v>
      </c>
      <c r="T2" t="s">
        <v>1746</v>
      </c>
      <c r="U2" t="s">
        <v>1746</v>
      </c>
      <c r="V2" t="s">
        <v>1746</v>
      </c>
      <c r="W2" t="s">
        <v>1746</v>
      </c>
      <c r="X2" t="s">
        <v>1746</v>
      </c>
      <c r="Y2" t="s">
        <v>1746</v>
      </c>
      <c r="Z2" t="s">
        <v>1746</v>
      </c>
      <c r="AA2" t="s">
        <v>1746</v>
      </c>
      <c r="AB2" t="s">
        <v>1746</v>
      </c>
      <c r="AC2" t="s">
        <v>1746</v>
      </c>
      <c r="AD2" t="s">
        <v>1746</v>
      </c>
      <c r="AE2" t="s">
        <v>1746</v>
      </c>
      <c r="AF2" t="s">
        <v>1746</v>
      </c>
      <c r="AG2" t="s">
        <v>1746</v>
      </c>
      <c r="AH2" t="s">
        <v>1746</v>
      </c>
      <c r="AI2" t="s">
        <v>1746</v>
      </c>
      <c r="AJ2" t="s">
        <v>1746</v>
      </c>
      <c r="AK2" t="s">
        <v>1746</v>
      </c>
      <c r="AL2" t="s">
        <v>1746</v>
      </c>
      <c r="AM2" t="s">
        <v>1746</v>
      </c>
      <c r="AN2" t="s">
        <v>1746</v>
      </c>
      <c r="AO2" t="s">
        <v>1746</v>
      </c>
      <c r="AP2" t="s">
        <v>1746</v>
      </c>
      <c r="AQ2" t="s">
        <v>1746</v>
      </c>
      <c r="AR2" t="s">
        <v>1746</v>
      </c>
      <c r="AS2" t="s">
        <v>1746</v>
      </c>
      <c r="AT2" t="s">
        <v>1746</v>
      </c>
      <c r="AU2" t="s">
        <v>1746</v>
      </c>
      <c r="AV2" t="s">
        <v>1746</v>
      </c>
      <c r="AW2" t="s">
        <v>1746</v>
      </c>
      <c r="AX2" t="s">
        <v>1746</v>
      </c>
      <c r="AY2" t="s">
        <v>1746</v>
      </c>
      <c r="AZ2" t="s">
        <v>1746</v>
      </c>
      <c r="BA2" t="s">
        <v>1746</v>
      </c>
      <c r="BB2" t="s">
        <v>1746</v>
      </c>
      <c r="BC2" t="s">
        <v>1746</v>
      </c>
      <c r="BD2" t="s">
        <v>1746</v>
      </c>
      <c r="BE2" t="s">
        <v>1746</v>
      </c>
      <c r="BF2" t="s">
        <v>1746</v>
      </c>
      <c r="BG2" t="s">
        <v>1746</v>
      </c>
      <c r="BH2" t="s">
        <v>1746</v>
      </c>
      <c r="BI2" t="s">
        <v>1746</v>
      </c>
      <c r="BJ2" t="s">
        <v>1746</v>
      </c>
      <c r="BK2" t="s">
        <v>1746</v>
      </c>
      <c r="BL2" t="s">
        <v>1746</v>
      </c>
      <c r="BM2" t="s">
        <v>1746</v>
      </c>
      <c r="BN2" t="s">
        <v>1746</v>
      </c>
      <c r="BO2" t="s">
        <v>1746</v>
      </c>
      <c r="BP2" t="s">
        <v>1746</v>
      </c>
      <c r="BQ2" t="s">
        <v>1746</v>
      </c>
      <c r="BS2" t="s">
        <v>1746</v>
      </c>
      <c r="BT2" t="s">
        <v>1746</v>
      </c>
      <c r="BU2" t="s">
        <v>1746</v>
      </c>
      <c r="BV2" t="s">
        <v>1746</v>
      </c>
      <c r="BW2" t="s">
        <v>1746</v>
      </c>
      <c r="BX2" t="s">
        <v>1746</v>
      </c>
      <c r="BY2" t="s">
        <v>1746</v>
      </c>
      <c r="BZ2" t="s">
        <v>1746</v>
      </c>
      <c r="CA2" t="s">
        <v>1746</v>
      </c>
      <c r="CB2" t="s">
        <v>1746</v>
      </c>
      <c r="CC2" t="s">
        <v>1746</v>
      </c>
      <c r="CD2" t="s">
        <v>1746</v>
      </c>
      <c r="CE2" t="s">
        <v>1746</v>
      </c>
      <c r="CF2" t="s">
        <v>1746</v>
      </c>
      <c r="CG2" t="s">
        <v>1746</v>
      </c>
      <c r="CH2" t="s">
        <v>1746</v>
      </c>
      <c r="CI2" t="s">
        <v>1746</v>
      </c>
      <c r="CJ2" t="s">
        <v>1746</v>
      </c>
      <c r="CK2" t="s">
        <v>1746</v>
      </c>
      <c r="CL2" t="s">
        <v>1746</v>
      </c>
      <c r="CM2" t="s">
        <v>1746</v>
      </c>
      <c r="CN2" t="s">
        <v>1746</v>
      </c>
    </row>
    <row r="3" spans="1:92">
      <c r="A3" t="s">
        <v>1059</v>
      </c>
      <c r="B3" t="s">
        <v>1273</v>
      </c>
      <c r="C3" t="s">
        <v>1214</v>
      </c>
      <c r="D3" t="s">
        <v>1437</v>
      </c>
      <c r="E3" t="s">
        <v>1148</v>
      </c>
      <c r="F3" t="s">
        <v>1302</v>
      </c>
      <c r="G3" t="s">
        <v>1439</v>
      </c>
      <c r="H3" t="s">
        <v>1153</v>
      </c>
      <c r="I3" t="s">
        <v>1580</v>
      </c>
      <c r="J3" t="s">
        <v>1637</v>
      </c>
      <c r="K3" t="s">
        <v>1403</v>
      </c>
      <c r="L3" t="s">
        <v>1687</v>
      </c>
      <c r="M3" t="s">
        <v>1534</v>
      </c>
      <c r="N3" t="s">
        <v>1083</v>
      </c>
      <c r="O3" t="s">
        <v>1219</v>
      </c>
      <c r="P3" t="s">
        <v>1143</v>
      </c>
      <c r="Q3" t="s">
        <v>1243</v>
      </c>
      <c r="R3" t="s">
        <v>1310</v>
      </c>
      <c r="S3" t="s">
        <v>1125</v>
      </c>
      <c r="T3" t="s">
        <v>1288</v>
      </c>
      <c r="U3" t="s">
        <v>1612</v>
      </c>
      <c r="V3" t="s">
        <v>1747</v>
      </c>
      <c r="W3" t="s">
        <v>1748</v>
      </c>
      <c r="X3" t="s">
        <v>1500</v>
      </c>
      <c r="Y3" t="s">
        <v>1385</v>
      </c>
      <c r="Z3" t="s">
        <v>1508</v>
      </c>
      <c r="AA3" t="s">
        <v>1415</v>
      </c>
      <c r="AB3" t="s">
        <v>1475</v>
      </c>
      <c r="AC3" t="s">
        <v>1225</v>
      </c>
      <c r="AD3" t="s">
        <v>1111</v>
      </c>
      <c r="AE3" t="s">
        <v>1505</v>
      </c>
      <c r="AF3" t="s">
        <v>1583</v>
      </c>
      <c r="AG3" t="s">
        <v>1120</v>
      </c>
      <c r="AH3" t="s">
        <v>1186</v>
      </c>
      <c r="AI3" t="s">
        <v>1291</v>
      </c>
      <c r="AJ3" t="s">
        <v>1421</v>
      </c>
      <c r="AK3" t="s">
        <v>1161</v>
      </c>
      <c r="AL3" t="s">
        <v>1166</v>
      </c>
      <c r="AM3" t="s">
        <v>1181</v>
      </c>
      <c r="AN3" t="s">
        <v>1427</v>
      </c>
      <c r="AO3" t="s">
        <v>1330</v>
      </c>
      <c r="AP3" t="s">
        <v>1298</v>
      </c>
      <c r="AQ3" t="s">
        <v>1727</v>
      </c>
      <c r="AR3" t="s">
        <v>1548</v>
      </c>
      <c r="AS3" t="s">
        <v>1483</v>
      </c>
      <c r="AT3" t="s">
        <v>1462</v>
      </c>
      <c r="AU3" t="s">
        <v>1277</v>
      </c>
      <c r="AV3" t="s">
        <v>1749</v>
      </c>
      <c r="AW3" t="s">
        <v>1488</v>
      </c>
      <c r="AX3" t="s">
        <v>1672</v>
      </c>
      <c r="AY3" t="s">
        <v>1541</v>
      </c>
      <c r="AZ3" t="s">
        <v>1750</v>
      </c>
      <c r="BA3" t="s">
        <v>1088</v>
      </c>
      <c r="BB3" t="s">
        <v>1338</v>
      </c>
      <c r="BC3" t="s">
        <v>1342</v>
      </c>
      <c r="BD3" t="s">
        <v>1284</v>
      </c>
      <c r="BE3" t="s">
        <v>1446</v>
      </c>
      <c r="BF3" t="s">
        <v>1345</v>
      </c>
      <c r="BG3" t="s">
        <v>1409</v>
      </c>
      <c r="BH3" t="s">
        <v>1349</v>
      </c>
      <c r="BI3" t="s">
        <v>1176</v>
      </c>
      <c r="BJ3" t="s">
        <v>1116</v>
      </c>
      <c r="BK3" t="s">
        <v>1353</v>
      </c>
      <c r="BL3" t="s">
        <v>342</v>
      </c>
      <c r="BM3" t="s">
        <v>1357</v>
      </c>
      <c r="BN3" t="s">
        <v>1450</v>
      </c>
      <c r="BO3" t="s">
        <v>1171</v>
      </c>
      <c r="BP3" t="s">
        <v>1524</v>
      </c>
      <c r="BQ3" t="s">
        <v>1280</v>
      </c>
      <c r="BR3" t="s">
        <v>1680</v>
      </c>
      <c r="BS3" t="s">
        <v>1676</v>
      </c>
      <c r="BT3" t="s">
        <v>1569</v>
      </c>
      <c r="BU3" t="s">
        <v>1751</v>
      </c>
      <c r="BV3" t="s">
        <v>1380</v>
      </c>
      <c r="BW3" t="s">
        <v>1394</v>
      </c>
      <c r="BX3" t="s">
        <v>1577</v>
      </c>
      <c r="BY3" t="s">
        <v>1741</v>
      </c>
      <c r="BZ3" t="s">
        <v>1205</v>
      </c>
      <c r="CA3" t="s">
        <v>1454</v>
      </c>
      <c r="CB3" t="s">
        <v>1491</v>
      </c>
      <c r="CC3" t="s">
        <v>1458</v>
      </c>
      <c r="CD3" t="s">
        <v>1752</v>
      </c>
      <c r="CE3" t="s">
        <v>1713</v>
      </c>
      <c r="CF3" t="s">
        <v>1376</v>
      </c>
      <c r="CG3" t="s">
        <v>1157</v>
      </c>
      <c r="CH3" t="s">
        <v>1702</v>
      </c>
      <c r="CI3" t="s">
        <v>1367</v>
      </c>
      <c r="CJ3" t="s">
        <v>1389</v>
      </c>
      <c r="CK3" t="s">
        <v>1259</v>
      </c>
      <c r="CL3" t="s">
        <v>1668</v>
      </c>
      <c r="CM3" t="s">
        <v>1239</v>
      </c>
      <c r="CN3" t="s">
        <v>1093</v>
      </c>
    </row>
    <row r="4" ht="15" spans="1:92">
      <c r="A4" t="s">
        <v>1746</v>
      </c>
      <c r="B4" t="s">
        <v>1753</v>
      </c>
      <c r="C4" t="s">
        <v>1754</v>
      </c>
      <c r="D4" t="s">
        <v>1755</v>
      </c>
      <c r="E4" t="s">
        <v>1756</v>
      </c>
      <c r="F4" t="s">
        <v>966</v>
      </c>
      <c r="G4" t="s">
        <v>1755</v>
      </c>
      <c r="H4" t="s">
        <v>1757</v>
      </c>
      <c r="I4" t="s">
        <v>1758</v>
      </c>
      <c r="J4" t="s">
        <v>1759</v>
      </c>
      <c r="K4" t="s">
        <v>1449</v>
      </c>
      <c r="L4" t="s">
        <v>1760</v>
      </c>
      <c r="M4" t="s">
        <v>1761</v>
      </c>
      <c r="N4" t="s">
        <v>1762</v>
      </c>
      <c r="O4" t="s">
        <v>1763</v>
      </c>
      <c r="P4" t="s">
        <v>1764</v>
      </c>
      <c r="Q4" t="s">
        <v>1765</v>
      </c>
      <c r="R4" t="s">
        <v>1766</v>
      </c>
      <c r="S4" t="s">
        <v>966</v>
      </c>
      <c r="T4" t="s">
        <v>1767</v>
      </c>
      <c r="U4" t="s">
        <v>1616</v>
      </c>
      <c r="V4" t="s">
        <v>1768</v>
      </c>
      <c r="W4" t="s">
        <v>1769</v>
      </c>
      <c r="X4" t="s">
        <v>1770</v>
      </c>
      <c r="Y4" t="s">
        <v>1771</v>
      </c>
      <c r="Z4" t="s">
        <v>1772</v>
      </c>
      <c r="AA4" t="s">
        <v>1449</v>
      </c>
      <c r="AB4" t="s">
        <v>1431</v>
      </c>
      <c r="AC4" t="s">
        <v>1039</v>
      </c>
      <c r="AD4" t="s">
        <v>1773</v>
      </c>
      <c r="AE4" t="s">
        <v>1770</v>
      </c>
      <c r="AF4" t="s">
        <v>1774</v>
      </c>
      <c r="AG4" t="s">
        <v>1775</v>
      </c>
      <c r="AH4" t="s">
        <v>1776</v>
      </c>
      <c r="AI4" t="s">
        <v>1777</v>
      </c>
      <c r="AJ4" t="s">
        <v>1398</v>
      </c>
      <c r="AK4" s="12" t="s">
        <v>1778</v>
      </c>
      <c r="AL4" s="12" t="s">
        <v>1778</v>
      </c>
      <c r="AM4" t="s">
        <v>1779</v>
      </c>
      <c r="AN4" t="s">
        <v>1431</v>
      </c>
      <c r="AO4" t="s">
        <v>1780</v>
      </c>
      <c r="AP4" t="s">
        <v>1781</v>
      </c>
      <c r="AQ4" t="s">
        <v>1782</v>
      </c>
      <c r="AR4" t="s">
        <v>1431</v>
      </c>
      <c r="AS4" t="s">
        <v>1487</v>
      </c>
      <c r="AT4" t="s">
        <v>1755</v>
      </c>
      <c r="AU4" t="s">
        <v>1276</v>
      </c>
      <c r="AV4" t="s">
        <v>1783</v>
      </c>
      <c r="AW4" t="s">
        <v>1755</v>
      </c>
      <c r="AX4" t="s">
        <v>966</v>
      </c>
      <c r="AY4" t="s">
        <v>1784</v>
      </c>
      <c r="AZ4" t="s">
        <v>1785</v>
      </c>
      <c r="BA4" t="s">
        <v>1786</v>
      </c>
      <c r="BB4" t="s">
        <v>1787</v>
      </c>
      <c r="BC4" t="s">
        <v>966</v>
      </c>
      <c r="BD4" t="s">
        <v>1190</v>
      </c>
      <c r="BE4" t="s">
        <v>1755</v>
      </c>
      <c r="BF4" t="s">
        <v>1788</v>
      </c>
      <c r="BG4" t="s">
        <v>1398</v>
      </c>
      <c r="BH4" t="s">
        <v>1789</v>
      </c>
      <c r="BI4" s="12" t="s">
        <v>1790</v>
      </c>
      <c r="BJ4" t="s">
        <v>1791</v>
      </c>
      <c r="BK4" t="s">
        <v>1792</v>
      </c>
      <c r="BL4" t="s">
        <v>1611</v>
      </c>
      <c r="BM4" t="s">
        <v>1793</v>
      </c>
      <c r="BN4" t="s">
        <v>1755</v>
      </c>
      <c r="BO4" s="12" t="s">
        <v>1794</v>
      </c>
      <c r="BP4" t="s">
        <v>1431</v>
      </c>
      <c r="BQ4" t="s">
        <v>1795</v>
      </c>
      <c r="BR4" t="s">
        <v>1796</v>
      </c>
      <c r="BS4" t="s">
        <v>966</v>
      </c>
      <c r="BT4" t="s">
        <v>1431</v>
      </c>
      <c r="BU4" t="s">
        <v>1797</v>
      </c>
      <c r="BV4" t="s">
        <v>1798</v>
      </c>
      <c r="BW4" t="s">
        <v>1398</v>
      </c>
      <c r="BX4" t="s">
        <v>1799</v>
      </c>
      <c r="BY4" t="s">
        <v>1745</v>
      </c>
      <c r="BZ4" t="s">
        <v>1800</v>
      </c>
      <c r="CA4" t="s">
        <v>1799</v>
      </c>
      <c r="CB4" t="s">
        <v>1755</v>
      </c>
      <c r="CC4" t="s">
        <v>1755</v>
      </c>
      <c r="CD4" t="s">
        <v>1801</v>
      </c>
      <c r="CE4" t="s">
        <v>1782</v>
      </c>
      <c r="CF4" t="s">
        <v>1802</v>
      </c>
      <c r="CG4" t="s">
        <v>1803</v>
      </c>
      <c r="CH4" t="s">
        <v>1706</v>
      </c>
      <c r="CI4" t="s">
        <v>1804</v>
      </c>
      <c r="CJ4" t="s">
        <v>1805</v>
      </c>
      <c r="CK4" t="s">
        <v>1806</v>
      </c>
      <c r="CL4" t="s">
        <v>966</v>
      </c>
      <c r="CM4" t="s">
        <v>1807</v>
      </c>
      <c r="CN4" s="12" t="s">
        <v>1808</v>
      </c>
    </row>
    <row r="5" ht="15" spans="2:91">
      <c r="B5" t="s">
        <v>1809</v>
      </c>
      <c r="C5" t="s">
        <v>1218</v>
      </c>
      <c r="D5" t="s">
        <v>1810</v>
      </c>
      <c r="E5" t="s">
        <v>1811</v>
      </c>
      <c r="F5" t="s">
        <v>1812</v>
      </c>
      <c r="G5" t="s">
        <v>1810</v>
      </c>
      <c r="I5" t="s">
        <v>1813</v>
      </c>
      <c r="J5" t="s">
        <v>1814</v>
      </c>
      <c r="K5" t="s">
        <v>1815</v>
      </c>
      <c r="L5" t="s">
        <v>1816</v>
      </c>
      <c r="M5" t="s">
        <v>1817</v>
      </c>
      <c r="N5" t="s">
        <v>1087</v>
      </c>
      <c r="O5" t="s">
        <v>1818</v>
      </c>
      <c r="P5" t="s">
        <v>1819</v>
      </c>
      <c r="Q5" t="s">
        <v>1820</v>
      </c>
      <c r="R5" t="s">
        <v>1821</v>
      </c>
      <c r="S5" t="s">
        <v>1812</v>
      </c>
      <c r="T5" t="s">
        <v>1822</v>
      </c>
      <c r="U5" t="s">
        <v>1823</v>
      </c>
      <c r="V5" t="s">
        <v>1824</v>
      </c>
      <c r="W5" t="s">
        <v>1825</v>
      </c>
      <c r="X5" t="s">
        <v>1826</v>
      </c>
      <c r="Y5" t="s">
        <v>1827</v>
      </c>
      <c r="Z5" t="s">
        <v>1828</v>
      </c>
      <c r="AA5" t="s">
        <v>1815</v>
      </c>
      <c r="AB5" t="s">
        <v>1479</v>
      </c>
      <c r="AC5" t="s">
        <v>1829</v>
      </c>
      <c r="AD5" t="s">
        <v>1830</v>
      </c>
      <c r="AE5" t="s">
        <v>1826</v>
      </c>
      <c r="AF5" t="s">
        <v>1831</v>
      </c>
      <c r="AG5" t="s">
        <v>1832</v>
      </c>
      <c r="AH5" t="s">
        <v>1833</v>
      </c>
      <c r="AI5" t="s">
        <v>1834</v>
      </c>
      <c r="AJ5" t="s">
        <v>1835</v>
      </c>
      <c r="AK5" s="12" t="s">
        <v>1836</v>
      </c>
      <c r="AL5" s="12" t="s">
        <v>1836</v>
      </c>
      <c r="AM5" t="s">
        <v>1837</v>
      </c>
      <c r="AN5" t="s">
        <v>1479</v>
      </c>
      <c r="AO5" t="s">
        <v>1838</v>
      </c>
      <c r="AP5" t="s">
        <v>1839</v>
      </c>
      <c r="AQ5" t="s">
        <v>1840</v>
      </c>
      <c r="AR5" t="s">
        <v>1479</v>
      </c>
      <c r="AS5" t="s">
        <v>1841</v>
      </c>
      <c r="AT5" t="s">
        <v>1810</v>
      </c>
      <c r="AU5" t="s">
        <v>1842</v>
      </c>
      <c r="AV5" t="s">
        <v>1843</v>
      </c>
      <c r="AW5" t="s">
        <v>1810</v>
      </c>
      <c r="AX5" t="s">
        <v>1812</v>
      </c>
      <c r="AY5" t="s">
        <v>1844</v>
      </c>
      <c r="AZ5" t="s">
        <v>1845</v>
      </c>
      <c r="BA5" t="s">
        <v>1846</v>
      </c>
      <c r="BB5" t="s">
        <v>1847</v>
      </c>
      <c r="BC5" t="s">
        <v>1812</v>
      </c>
      <c r="BD5" t="s">
        <v>1848</v>
      </c>
      <c r="BE5" t="s">
        <v>1810</v>
      </c>
      <c r="BF5" t="s">
        <v>1348</v>
      </c>
      <c r="BG5" t="s">
        <v>1835</v>
      </c>
      <c r="BH5" t="s">
        <v>1849</v>
      </c>
      <c r="BI5" s="12" t="s">
        <v>1850</v>
      </c>
      <c r="BJ5" t="s">
        <v>1851</v>
      </c>
      <c r="BK5" t="s">
        <v>1852</v>
      </c>
      <c r="BL5" t="s">
        <v>1853</v>
      </c>
      <c r="BM5" t="s">
        <v>1854</v>
      </c>
      <c r="BN5" t="s">
        <v>1810</v>
      </c>
      <c r="BO5" s="12" t="s">
        <v>1855</v>
      </c>
      <c r="BP5" t="s">
        <v>1479</v>
      </c>
      <c r="BQ5" t="s">
        <v>1856</v>
      </c>
      <c r="BS5" t="s">
        <v>1812</v>
      </c>
      <c r="BT5" t="s">
        <v>1479</v>
      </c>
      <c r="BU5" t="s">
        <v>1857</v>
      </c>
      <c r="BV5" t="s">
        <v>1383</v>
      </c>
      <c r="BW5" t="s">
        <v>1835</v>
      </c>
      <c r="BX5" t="s">
        <v>1858</v>
      </c>
      <c r="BY5" t="s">
        <v>1859</v>
      </c>
      <c r="BZ5" t="s">
        <v>1800</v>
      </c>
      <c r="CA5" t="s">
        <v>1858</v>
      </c>
      <c r="CB5" t="s">
        <v>1810</v>
      </c>
      <c r="CC5" t="s">
        <v>1810</v>
      </c>
      <c r="CD5" t="s">
        <v>1860</v>
      </c>
      <c r="CE5" t="s">
        <v>1840</v>
      </c>
      <c r="CF5" t="s">
        <v>1861</v>
      </c>
      <c r="CG5" t="s">
        <v>1862</v>
      </c>
      <c r="CH5" t="s">
        <v>1863</v>
      </c>
      <c r="CI5" t="s">
        <v>1864</v>
      </c>
      <c r="CJ5" t="s">
        <v>1865</v>
      </c>
      <c r="CK5" t="s">
        <v>1866</v>
      </c>
      <c r="CL5" t="s">
        <v>1812</v>
      </c>
      <c r="CM5" t="s">
        <v>1867</v>
      </c>
    </row>
    <row r="6" ht="15" spans="2:91">
      <c r="B6" t="s">
        <v>1868</v>
      </c>
      <c r="C6" t="s">
        <v>1869</v>
      </c>
      <c r="D6" t="s">
        <v>1870</v>
      </c>
      <c r="E6" t="s">
        <v>1871</v>
      </c>
      <c r="G6" t="s">
        <v>1870</v>
      </c>
      <c r="I6" t="s">
        <v>1872</v>
      </c>
      <c r="J6" t="s">
        <v>1873</v>
      </c>
      <c r="K6" t="s">
        <v>1874</v>
      </c>
      <c r="M6" t="s">
        <v>1875</v>
      </c>
      <c r="N6" t="s">
        <v>1876</v>
      </c>
      <c r="O6" t="s">
        <v>1877</v>
      </c>
      <c r="P6" t="s">
        <v>1878</v>
      </c>
      <c r="Q6" t="s">
        <v>1246</v>
      </c>
      <c r="R6" t="s">
        <v>1879</v>
      </c>
      <c r="T6" t="s">
        <v>1290</v>
      </c>
      <c r="U6" t="s">
        <v>1880</v>
      </c>
      <c r="V6" t="s">
        <v>1881</v>
      </c>
      <c r="W6" t="s">
        <v>1882</v>
      </c>
      <c r="Y6" t="s">
        <v>1883</v>
      </c>
      <c r="Z6" t="s">
        <v>1884</v>
      </c>
      <c r="AA6" t="s">
        <v>1874</v>
      </c>
      <c r="AB6" t="s">
        <v>1885</v>
      </c>
      <c r="AC6" t="s">
        <v>1886</v>
      </c>
      <c r="AD6" t="s">
        <v>1887</v>
      </c>
      <c r="AF6" t="s">
        <v>1888</v>
      </c>
      <c r="AG6" t="s">
        <v>1815</v>
      </c>
      <c r="AH6" t="s">
        <v>1889</v>
      </c>
      <c r="AJ6" t="s">
        <v>1874</v>
      </c>
      <c r="AK6" s="12" t="s">
        <v>1890</v>
      </c>
      <c r="AL6" s="12" t="s">
        <v>1890</v>
      </c>
      <c r="AM6" t="s">
        <v>1891</v>
      </c>
      <c r="AN6" t="s">
        <v>1885</v>
      </c>
      <c r="AO6" t="s">
        <v>1892</v>
      </c>
      <c r="AP6" t="s">
        <v>1893</v>
      </c>
      <c r="AR6" t="s">
        <v>1885</v>
      </c>
      <c r="AT6" t="s">
        <v>1870</v>
      </c>
      <c r="AU6" t="s">
        <v>1894</v>
      </c>
      <c r="AV6" t="s">
        <v>1895</v>
      </c>
      <c r="AW6" t="s">
        <v>1870</v>
      </c>
      <c r="AY6" t="s">
        <v>1896</v>
      </c>
      <c r="AZ6" t="s">
        <v>1897</v>
      </c>
      <c r="BA6" t="s">
        <v>1898</v>
      </c>
      <c r="BB6" t="s">
        <v>1899</v>
      </c>
      <c r="BD6" t="s">
        <v>1900</v>
      </c>
      <c r="BE6" t="s">
        <v>1870</v>
      </c>
      <c r="BG6" t="s">
        <v>1874</v>
      </c>
      <c r="BH6" t="s">
        <v>1901</v>
      </c>
      <c r="BI6" s="12" t="s">
        <v>1902</v>
      </c>
      <c r="BJ6" t="s">
        <v>1903</v>
      </c>
      <c r="BK6" t="s">
        <v>1904</v>
      </c>
      <c r="BL6" t="s">
        <v>1905</v>
      </c>
      <c r="BM6" t="s">
        <v>1906</v>
      </c>
      <c r="BN6" t="s">
        <v>1870</v>
      </c>
      <c r="BO6" s="12" t="s">
        <v>1907</v>
      </c>
      <c r="BP6" t="s">
        <v>1885</v>
      </c>
      <c r="BQ6" t="s">
        <v>1908</v>
      </c>
      <c r="BT6" t="s">
        <v>1885</v>
      </c>
      <c r="BU6" t="s">
        <v>1909</v>
      </c>
      <c r="BV6" t="s">
        <v>1910</v>
      </c>
      <c r="BW6" t="s">
        <v>1874</v>
      </c>
      <c r="BX6" t="s">
        <v>1911</v>
      </c>
      <c r="BY6" t="s">
        <v>1912</v>
      </c>
      <c r="BZ6" t="s">
        <v>1913</v>
      </c>
      <c r="CA6" t="s">
        <v>1911</v>
      </c>
      <c r="CB6" t="s">
        <v>1870</v>
      </c>
      <c r="CC6" t="s">
        <v>1870</v>
      </c>
      <c r="CD6" t="s">
        <v>1914</v>
      </c>
      <c r="CF6" t="s">
        <v>1908</v>
      </c>
      <c r="CG6" t="s">
        <v>1915</v>
      </c>
      <c r="CH6" t="s">
        <v>1916</v>
      </c>
      <c r="CI6" t="s">
        <v>1370</v>
      </c>
      <c r="CJ6" t="s">
        <v>1917</v>
      </c>
      <c r="CK6" t="s">
        <v>1909</v>
      </c>
      <c r="CM6" t="s">
        <v>1918</v>
      </c>
    </row>
    <row r="7" ht="15" spans="2:91">
      <c r="B7" t="s">
        <v>1919</v>
      </c>
      <c r="D7" t="s">
        <v>1920</v>
      </c>
      <c r="G7" t="s">
        <v>1920</v>
      </c>
      <c r="I7" t="s">
        <v>1921</v>
      </c>
      <c r="J7" t="s">
        <v>1922</v>
      </c>
      <c r="K7" t="s">
        <v>1835</v>
      </c>
      <c r="N7" t="s">
        <v>1923</v>
      </c>
      <c r="O7" t="s">
        <v>1924</v>
      </c>
      <c r="Q7" t="s">
        <v>1925</v>
      </c>
      <c r="R7" t="s">
        <v>1926</v>
      </c>
      <c r="T7" t="s">
        <v>1927</v>
      </c>
      <c r="U7" t="s">
        <v>1928</v>
      </c>
      <c r="V7" t="s">
        <v>1909</v>
      </c>
      <c r="W7" t="s">
        <v>1929</v>
      </c>
      <c r="Y7" t="s">
        <v>1930</v>
      </c>
      <c r="Z7" t="s">
        <v>1931</v>
      </c>
      <c r="AA7" t="s">
        <v>1835</v>
      </c>
      <c r="AB7" t="s">
        <v>1932</v>
      </c>
      <c r="AD7" t="s">
        <v>1933</v>
      </c>
      <c r="AF7" t="s">
        <v>1934</v>
      </c>
      <c r="AG7" t="s">
        <v>1935</v>
      </c>
      <c r="AH7" t="s">
        <v>1936</v>
      </c>
      <c r="AJ7" t="s">
        <v>1815</v>
      </c>
      <c r="AK7" s="12" t="s">
        <v>1937</v>
      </c>
      <c r="AL7" s="12" t="s">
        <v>1937</v>
      </c>
      <c r="AM7" t="s">
        <v>1938</v>
      </c>
      <c r="AN7" t="s">
        <v>1932</v>
      </c>
      <c r="AO7" t="s">
        <v>1939</v>
      </c>
      <c r="AP7" t="s">
        <v>1940</v>
      </c>
      <c r="AR7" t="s">
        <v>1932</v>
      </c>
      <c r="AT7" t="s">
        <v>1920</v>
      </c>
      <c r="AU7" t="s">
        <v>1941</v>
      </c>
      <c r="AV7" t="s">
        <v>1942</v>
      </c>
      <c r="AW7" t="s">
        <v>1920</v>
      </c>
      <c r="AY7" t="s">
        <v>1943</v>
      </c>
      <c r="AZ7" t="s">
        <v>1944</v>
      </c>
      <c r="BA7" t="s">
        <v>1945</v>
      </c>
      <c r="BB7" t="s">
        <v>1185</v>
      </c>
      <c r="BD7" t="s">
        <v>1946</v>
      </c>
      <c r="BE7" t="s">
        <v>1920</v>
      </c>
      <c r="BG7" t="s">
        <v>1815</v>
      </c>
      <c r="BH7" t="s">
        <v>1352</v>
      </c>
      <c r="BI7" s="12" t="s">
        <v>1947</v>
      </c>
      <c r="BJ7" t="s">
        <v>1119</v>
      </c>
      <c r="BK7" t="s">
        <v>1948</v>
      </c>
      <c r="BL7" t="s">
        <v>1949</v>
      </c>
      <c r="BM7" t="s">
        <v>1950</v>
      </c>
      <c r="BN7" t="s">
        <v>1920</v>
      </c>
      <c r="BO7" s="12" t="s">
        <v>1951</v>
      </c>
      <c r="BP7" t="s">
        <v>1932</v>
      </c>
      <c r="BQ7" t="s">
        <v>1952</v>
      </c>
      <c r="BT7" t="s">
        <v>1932</v>
      </c>
      <c r="BU7" t="s">
        <v>1953</v>
      </c>
      <c r="BV7" t="s">
        <v>1954</v>
      </c>
      <c r="BW7" t="s">
        <v>1815</v>
      </c>
      <c r="BX7" t="s">
        <v>1955</v>
      </c>
      <c r="BZ7" t="s">
        <v>1913</v>
      </c>
      <c r="CA7" t="s">
        <v>1955</v>
      </c>
      <c r="CB7" t="s">
        <v>1920</v>
      </c>
      <c r="CC7" t="s">
        <v>1920</v>
      </c>
      <c r="CD7" t="s">
        <v>1956</v>
      </c>
      <c r="CF7" t="s">
        <v>1957</v>
      </c>
      <c r="CG7" t="s">
        <v>1958</v>
      </c>
      <c r="CI7" t="s">
        <v>1959</v>
      </c>
      <c r="CJ7" t="s">
        <v>1960</v>
      </c>
      <c r="CK7" t="s">
        <v>1961</v>
      </c>
      <c r="CM7" t="s">
        <v>1962</v>
      </c>
    </row>
    <row r="8" ht="15" spans="2:91">
      <c r="B8" t="s">
        <v>1963</v>
      </c>
      <c r="D8" t="s">
        <v>1964</v>
      </c>
      <c r="G8" t="s">
        <v>1964</v>
      </c>
      <c r="I8" t="s">
        <v>1965</v>
      </c>
      <c r="K8" t="s">
        <v>1398</v>
      </c>
      <c r="N8" t="s">
        <v>1966</v>
      </c>
      <c r="O8" t="s">
        <v>1967</v>
      </c>
      <c r="Q8" t="s">
        <v>1968</v>
      </c>
      <c r="R8" t="s">
        <v>1969</v>
      </c>
      <c r="T8" t="s">
        <v>1970</v>
      </c>
      <c r="U8" t="s">
        <v>1971</v>
      </c>
      <c r="V8" t="s">
        <v>1972</v>
      </c>
      <c r="W8" t="s">
        <v>1973</v>
      </c>
      <c r="Y8" t="s">
        <v>1974</v>
      </c>
      <c r="Z8" t="s">
        <v>1975</v>
      </c>
      <c r="AA8" t="s">
        <v>1398</v>
      </c>
      <c r="AB8" t="s">
        <v>1976</v>
      </c>
      <c r="AD8" t="s">
        <v>1977</v>
      </c>
      <c r="AF8" t="s">
        <v>1978</v>
      </c>
      <c r="AG8" t="s">
        <v>1979</v>
      </c>
      <c r="AH8" t="s">
        <v>1980</v>
      </c>
      <c r="AJ8" t="s">
        <v>1449</v>
      </c>
      <c r="AK8" s="12" t="s">
        <v>1981</v>
      </c>
      <c r="AL8" s="12" t="s">
        <v>1981</v>
      </c>
      <c r="AM8" t="s">
        <v>1982</v>
      </c>
      <c r="AN8" t="s">
        <v>1976</v>
      </c>
      <c r="AO8" t="s">
        <v>1983</v>
      </c>
      <c r="AP8" t="s">
        <v>1301</v>
      </c>
      <c r="AR8" t="s">
        <v>1976</v>
      </c>
      <c r="AT8" t="s">
        <v>1964</v>
      </c>
      <c r="AU8" t="s">
        <v>1984</v>
      </c>
      <c r="AV8" t="s">
        <v>1985</v>
      </c>
      <c r="AW8" t="s">
        <v>1964</v>
      </c>
      <c r="AY8" t="s">
        <v>1986</v>
      </c>
      <c r="AZ8" t="s">
        <v>1987</v>
      </c>
      <c r="BA8" t="s">
        <v>1988</v>
      </c>
      <c r="BB8" t="s">
        <v>1190</v>
      </c>
      <c r="BD8" t="s">
        <v>1989</v>
      </c>
      <c r="BE8" t="s">
        <v>1964</v>
      </c>
      <c r="BG8" t="s">
        <v>1449</v>
      </c>
      <c r="BH8" t="s">
        <v>1990</v>
      </c>
      <c r="BI8" s="12" t="s">
        <v>1991</v>
      </c>
      <c r="BJ8" t="s">
        <v>1871</v>
      </c>
      <c r="BK8" t="s">
        <v>1992</v>
      </c>
      <c r="BL8" t="s">
        <v>1993</v>
      </c>
      <c r="BM8" t="s">
        <v>1994</v>
      </c>
      <c r="BN8" t="s">
        <v>1964</v>
      </c>
      <c r="BO8" s="12" t="s">
        <v>1995</v>
      </c>
      <c r="BP8" t="s">
        <v>1976</v>
      </c>
      <c r="BQ8" t="s">
        <v>1379</v>
      </c>
      <c r="BT8" t="s">
        <v>1976</v>
      </c>
      <c r="BV8" t="s">
        <v>1996</v>
      </c>
      <c r="BW8" t="s">
        <v>1449</v>
      </c>
      <c r="BX8" t="s">
        <v>1997</v>
      </c>
      <c r="CA8" t="s">
        <v>1997</v>
      </c>
      <c r="CB8" t="s">
        <v>1964</v>
      </c>
      <c r="CC8" t="s">
        <v>1964</v>
      </c>
      <c r="CD8" t="s">
        <v>1998</v>
      </c>
      <c r="CF8" t="s">
        <v>1999</v>
      </c>
      <c r="CG8" t="s">
        <v>2000</v>
      </c>
      <c r="CI8" t="s">
        <v>2001</v>
      </c>
      <c r="CJ8" t="s">
        <v>2002</v>
      </c>
      <c r="CM8" t="s">
        <v>2003</v>
      </c>
    </row>
    <row r="9" ht="15" spans="2:91">
      <c r="B9" t="s">
        <v>2004</v>
      </c>
      <c r="D9" t="s">
        <v>2005</v>
      </c>
      <c r="G9" t="s">
        <v>2005</v>
      </c>
      <c r="I9" t="s">
        <v>2006</v>
      </c>
      <c r="O9" t="s">
        <v>2007</v>
      </c>
      <c r="Q9" t="s">
        <v>2008</v>
      </c>
      <c r="R9" t="s">
        <v>2009</v>
      </c>
      <c r="T9" t="s">
        <v>2010</v>
      </c>
      <c r="U9" t="s">
        <v>2011</v>
      </c>
      <c r="V9" t="s">
        <v>2012</v>
      </c>
      <c r="W9" t="s">
        <v>2013</v>
      </c>
      <c r="Y9" t="s">
        <v>2014</v>
      </c>
      <c r="Z9" t="s">
        <v>2015</v>
      </c>
      <c r="AB9" t="s">
        <v>2016</v>
      </c>
      <c r="AD9" t="s">
        <v>2017</v>
      </c>
      <c r="AF9" t="s">
        <v>2018</v>
      </c>
      <c r="AG9" t="s">
        <v>2019</v>
      </c>
      <c r="AH9" t="s">
        <v>2020</v>
      </c>
      <c r="AK9" s="12" t="s">
        <v>2021</v>
      </c>
      <c r="AL9" s="12" t="s">
        <v>2021</v>
      </c>
      <c r="AM9" t="s">
        <v>2022</v>
      </c>
      <c r="AN9" t="s">
        <v>2016</v>
      </c>
      <c r="AO9" t="s">
        <v>2023</v>
      </c>
      <c r="AR9" t="s">
        <v>2016</v>
      </c>
      <c r="AT9" t="s">
        <v>2005</v>
      </c>
      <c r="AU9" t="s">
        <v>2024</v>
      </c>
      <c r="AV9" t="s">
        <v>2025</v>
      </c>
      <c r="AW9" t="s">
        <v>2005</v>
      </c>
      <c r="AY9" t="s">
        <v>2026</v>
      </c>
      <c r="AZ9" t="s">
        <v>2027</v>
      </c>
      <c r="BA9" t="s">
        <v>2028</v>
      </c>
      <c r="BB9" t="s">
        <v>2029</v>
      </c>
      <c r="BD9" t="s">
        <v>1287</v>
      </c>
      <c r="BE9" t="s">
        <v>2005</v>
      </c>
      <c r="BH9" t="s">
        <v>2030</v>
      </c>
      <c r="BI9" s="12" t="s">
        <v>2031</v>
      </c>
      <c r="BK9" t="s">
        <v>1356</v>
      </c>
      <c r="BM9" t="s">
        <v>2032</v>
      </c>
      <c r="BN9" t="s">
        <v>2005</v>
      </c>
      <c r="BO9" s="12" t="s">
        <v>2033</v>
      </c>
      <c r="BP9" t="s">
        <v>2016</v>
      </c>
      <c r="BQ9" t="s">
        <v>2034</v>
      </c>
      <c r="BT9" t="s">
        <v>2016</v>
      </c>
      <c r="BV9" t="s">
        <v>2035</v>
      </c>
      <c r="BX9" t="s">
        <v>2036</v>
      </c>
      <c r="CA9" t="s">
        <v>2036</v>
      </c>
      <c r="CB9" t="s">
        <v>2005</v>
      </c>
      <c r="CC9" t="s">
        <v>2005</v>
      </c>
      <c r="CG9" t="s">
        <v>2037</v>
      </c>
      <c r="CI9" t="s">
        <v>2038</v>
      </c>
      <c r="CM9" t="s">
        <v>2039</v>
      </c>
    </row>
    <row r="10" ht="15" spans="2:91">
      <c r="B10" t="s">
        <v>2040</v>
      </c>
      <c r="D10" t="s">
        <v>1449</v>
      </c>
      <c r="G10" t="s">
        <v>1449</v>
      </c>
      <c r="I10" t="s">
        <v>2041</v>
      </c>
      <c r="O10" t="s">
        <v>2042</v>
      </c>
      <c r="Q10" t="s">
        <v>2043</v>
      </c>
      <c r="R10" t="s">
        <v>2044</v>
      </c>
      <c r="U10" t="s">
        <v>2045</v>
      </c>
      <c r="V10" t="s">
        <v>1554</v>
      </c>
      <c r="W10" t="s">
        <v>2046</v>
      </c>
      <c r="Y10" t="s">
        <v>2027</v>
      </c>
      <c r="Z10" t="s">
        <v>2047</v>
      </c>
      <c r="AB10" t="s">
        <v>2048</v>
      </c>
      <c r="AD10" t="s">
        <v>2049</v>
      </c>
      <c r="AF10" t="s">
        <v>2050</v>
      </c>
      <c r="AH10" t="s">
        <v>2051</v>
      </c>
      <c r="AK10" s="12" t="s">
        <v>2052</v>
      </c>
      <c r="AL10" s="12" t="s">
        <v>2052</v>
      </c>
      <c r="AM10" t="s">
        <v>2053</v>
      </c>
      <c r="AN10" t="s">
        <v>2048</v>
      </c>
      <c r="AO10" t="s">
        <v>2054</v>
      </c>
      <c r="AR10" t="s">
        <v>2048</v>
      </c>
      <c r="AT10" t="s">
        <v>1449</v>
      </c>
      <c r="AU10" t="s">
        <v>2055</v>
      </c>
      <c r="AV10" t="s">
        <v>2056</v>
      </c>
      <c r="AW10" t="s">
        <v>1449</v>
      </c>
      <c r="AY10" t="s">
        <v>2057</v>
      </c>
      <c r="AZ10" t="s">
        <v>2058</v>
      </c>
      <c r="BA10" t="s">
        <v>2059</v>
      </c>
      <c r="BB10" t="s">
        <v>2060</v>
      </c>
      <c r="BD10" t="s">
        <v>2061</v>
      </c>
      <c r="BE10" t="s">
        <v>1449</v>
      </c>
      <c r="BH10" t="s">
        <v>2062</v>
      </c>
      <c r="BI10" s="12" t="s">
        <v>2063</v>
      </c>
      <c r="BK10" t="s">
        <v>2064</v>
      </c>
      <c r="BM10" t="s">
        <v>2065</v>
      </c>
      <c r="BN10" t="s">
        <v>1449</v>
      </c>
      <c r="BO10" s="12" t="s">
        <v>2066</v>
      </c>
      <c r="BP10" t="s">
        <v>2048</v>
      </c>
      <c r="BQ10" t="s">
        <v>2067</v>
      </c>
      <c r="BT10" t="s">
        <v>2048</v>
      </c>
      <c r="BV10" t="s">
        <v>2068</v>
      </c>
      <c r="BX10" t="s">
        <v>2069</v>
      </c>
      <c r="CA10" t="s">
        <v>2069</v>
      </c>
      <c r="CB10" t="s">
        <v>1449</v>
      </c>
      <c r="CC10" t="s">
        <v>1449</v>
      </c>
      <c r="CG10" t="s">
        <v>2070</v>
      </c>
      <c r="CI10" t="s">
        <v>2071</v>
      </c>
      <c r="CM10" t="s">
        <v>2072</v>
      </c>
    </row>
    <row r="11" ht="15" spans="2:91">
      <c r="B11" t="s">
        <v>1276</v>
      </c>
      <c r="D11" t="s">
        <v>1815</v>
      </c>
      <c r="G11" t="s">
        <v>1815</v>
      </c>
      <c r="I11" t="s">
        <v>2073</v>
      </c>
      <c r="O11" t="s">
        <v>2074</v>
      </c>
      <c r="Q11" t="s">
        <v>2075</v>
      </c>
      <c r="R11" t="s">
        <v>1313</v>
      </c>
      <c r="U11" t="s">
        <v>2076</v>
      </c>
      <c r="W11" t="s">
        <v>2077</v>
      </c>
      <c r="Y11" t="s">
        <v>2058</v>
      </c>
      <c r="Z11" t="s">
        <v>2078</v>
      </c>
      <c r="AD11" t="s">
        <v>2079</v>
      </c>
      <c r="AF11" t="s">
        <v>2080</v>
      </c>
      <c r="AH11" t="s">
        <v>2081</v>
      </c>
      <c r="AK11" s="12" t="s">
        <v>2082</v>
      </c>
      <c r="AL11" s="12" t="s">
        <v>2082</v>
      </c>
      <c r="AM11" t="s">
        <v>2081</v>
      </c>
      <c r="AO11" t="s">
        <v>2083</v>
      </c>
      <c r="AT11" t="s">
        <v>1815</v>
      </c>
      <c r="AU11" t="s">
        <v>2084</v>
      </c>
      <c r="AV11" t="s">
        <v>2085</v>
      </c>
      <c r="AW11" t="s">
        <v>1815</v>
      </c>
      <c r="AY11" t="s">
        <v>2086</v>
      </c>
      <c r="AZ11" t="s">
        <v>2087</v>
      </c>
      <c r="BA11" t="s">
        <v>2088</v>
      </c>
      <c r="BB11" t="s">
        <v>2089</v>
      </c>
      <c r="BE11" t="s">
        <v>1815</v>
      </c>
      <c r="BH11" t="s">
        <v>2090</v>
      </c>
      <c r="BI11" s="12" t="s">
        <v>2091</v>
      </c>
      <c r="BK11" t="s">
        <v>2092</v>
      </c>
      <c r="BM11" t="s">
        <v>2093</v>
      </c>
      <c r="BN11" t="s">
        <v>1815</v>
      </c>
      <c r="BO11" s="12" t="s">
        <v>2094</v>
      </c>
      <c r="BQ11" t="s">
        <v>2095</v>
      </c>
      <c r="BX11" t="s">
        <v>2096</v>
      </c>
      <c r="CA11" t="s">
        <v>2096</v>
      </c>
      <c r="CB11" t="s">
        <v>1815</v>
      </c>
      <c r="CC11" t="s">
        <v>1815</v>
      </c>
      <c r="CG11" t="s">
        <v>2097</v>
      </c>
      <c r="CI11" t="s">
        <v>2098</v>
      </c>
      <c r="CM11" t="s">
        <v>1242</v>
      </c>
    </row>
    <row r="12" ht="15" spans="2:91">
      <c r="B12" t="s">
        <v>2099</v>
      </c>
      <c r="D12" t="s">
        <v>1874</v>
      </c>
      <c r="G12" t="s">
        <v>1874</v>
      </c>
      <c r="I12" t="s">
        <v>2100</v>
      </c>
      <c r="O12" t="s">
        <v>2101</v>
      </c>
      <c r="Q12" t="s">
        <v>2102</v>
      </c>
      <c r="R12" t="s">
        <v>2103</v>
      </c>
      <c r="W12" t="s">
        <v>2104</v>
      </c>
      <c r="Y12" t="s">
        <v>2105</v>
      </c>
      <c r="Z12" t="s">
        <v>2106</v>
      </c>
      <c r="AD12" t="s">
        <v>2107</v>
      </c>
      <c r="AF12" t="s">
        <v>2108</v>
      </c>
      <c r="AH12" s="12" t="s">
        <v>1937</v>
      </c>
      <c r="AK12" s="12" t="s">
        <v>2109</v>
      </c>
      <c r="AL12" s="12" t="s">
        <v>2109</v>
      </c>
      <c r="AM12" t="s">
        <v>2110</v>
      </c>
      <c r="AO12" t="s">
        <v>2111</v>
      </c>
      <c r="AT12" t="s">
        <v>1874</v>
      </c>
      <c r="AV12" t="s">
        <v>2112</v>
      </c>
      <c r="AW12" t="s">
        <v>1874</v>
      </c>
      <c r="AY12" t="s">
        <v>2113</v>
      </c>
      <c r="AZ12" t="s">
        <v>2114</v>
      </c>
      <c r="BA12" t="s">
        <v>2115</v>
      </c>
      <c r="BB12" t="s">
        <v>2116</v>
      </c>
      <c r="BE12" t="s">
        <v>1874</v>
      </c>
      <c r="BH12" t="s">
        <v>2117</v>
      </c>
      <c r="BI12" s="12" t="s">
        <v>2118</v>
      </c>
      <c r="BK12" t="s">
        <v>2119</v>
      </c>
      <c r="BM12" t="s">
        <v>2120</v>
      </c>
      <c r="BN12" t="s">
        <v>1874</v>
      </c>
      <c r="BO12" s="12" t="s">
        <v>2121</v>
      </c>
      <c r="BQ12" t="s">
        <v>1276</v>
      </c>
      <c r="BX12" t="s">
        <v>2122</v>
      </c>
      <c r="CA12" t="s">
        <v>2122</v>
      </c>
      <c r="CB12" t="s">
        <v>1874</v>
      </c>
      <c r="CC12" t="s">
        <v>1874</v>
      </c>
      <c r="CI12" t="s">
        <v>2123</v>
      </c>
      <c r="CM12" t="s">
        <v>2124</v>
      </c>
    </row>
    <row r="13" ht="15" spans="2:87">
      <c r="B13" t="s">
        <v>2125</v>
      </c>
      <c r="D13" t="s">
        <v>1835</v>
      </c>
      <c r="G13" t="s">
        <v>1835</v>
      </c>
      <c r="I13" t="s">
        <v>2126</v>
      </c>
      <c r="O13" t="s">
        <v>2127</v>
      </c>
      <c r="Q13" t="s">
        <v>2128</v>
      </c>
      <c r="R13" t="s">
        <v>2129</v>
      </c>
      <c r="W13" t="s">
        <v>2130</v>
      </c>
      <c r="Y13" t="s">
        <v>2131</v>
      </c>
      <c r="Z13" t="s">
        <v>2132</v>
      </c>
      <c r="AD13" t="s">
        <v>2133</v>
      </c>
      <c r="AF13" t="s">
        <v>2134</v>
      </c>
      <c r="AH13" s="12" t="s">
        <v>1981</v>
      </c>
      <c r="AK13" s="12" t="s">
        <v>2135</v>
      </c>
      <c r="AL13" s="12" t="s">
        <v>2135</v>
      </c>
      <c r="AM13" t="s">
        <v>1974</v>
      </c>
      <c r="AO13" t="s">
        <v>2136</v>
      </c>
      <c r="AT13" t="s">
        <v>1835</v>
      </c>
      <c r="AV13" t="s">
        <v>2137</v>
      </c>
      <c r="AW13" t="s">
        <v>1835</v>
      </c>
      <c r="AZ13" t="s">
        <v>2138</v>
      </c>
      <c r="BA13" t="s">
        <v>2139</v>
      </c>
      <c r="BB13" t="s">
        <v>1379</v>
      </c>
      <c r="BE13" t="s">
        <v>1835</v>
      </c>
      <c r="BH13" t="s">
        <v>2140</v>
      </c>
      <c r="BI13" s="12" t="s">
        <v>2141</v>
      </c>
      <c r="BK13" t="s">
        <v>2142</v>
      </c>
      <c r="BM13" t="s">
        <v>2143</v>
      </c>
      <c r="BN13" t="s">
        <v>1835</v>
      </c>
      <c r="BO13" s="12" t="s">
        <v>2144</v>
      </c>
      <c r="BQ13" t="s">
        <v>2145</v>
      </c>
      <c r="BX13" t="s">
        <v>2146</v>
      </c>
      <c r="CA13" t="s">
        <v>2146</v>
      </c>
      <c r="CB13" t="s">
        <v>1835</v>
      </c>
      <c r="CC13" t="s">
        <v>1835</v>
      </c>
      <c r="CI13" t="s">
        <v>2147</v>
      </c>
    </row>
    <row r="14" ht="15" spans="2:87">
      <c r="B14" t="s">
        <v>2148</v>
      </c>
      <c r="D14" t="s">
        <v>1398</v>
      </c>
      <c r="G14" t="s">
        <v>1398</v>
      </c>
      <c r="I14" t="s">
        <v>2149</v>
      </c>
      <c r="O14" t="s">
        <v>1223</v>
      </c>
      <c r="R14" t="s">
        <v>2150</v>
      </c>
      <c r="W14" t="s">
        <v>2151</v>
      </c>
      <c r="Y14" t="s">
        <v>1388</v>
      </c>
      <c r="Z14" t="s">
        <v>2152</v>
      </c>
      <c r="AD14" t="s">
        <v>2153</v>
      </c>
      <c r="AF14" t="s">
        <v>2154</v>
      </c>
      <c r="AH14" s="12" t="s">
        <v>2021</v>
      </c>
      <c r="AK14" s="12" t="s">
        <v>2155</v>
      </c>
      <c r="AL14" s="12" t="s">
        <v>2155</v>
      </c>
      <c r="AM14" t="s">
        <v>2156</v>
      </c>
      <c r="AO14" t="s">
        <v>2157</v>
      </c>
      <c r="AT14" t="s">
        <v>1398</v>
      </c>
      <c r="AW14" t="s">
        <v>1398</v>
      </c>
      <c r="AZ14" t="s">
        <v>2158</v>
      </c>
      <c r="BA14" t="s">
        <v>2159</v>
      </c>
      <c r="BB14" t="s">
        <v>2160</v>
      </c>
      <c r="BE14" t="s">
        <v>1398</v>
      </c>
      <c r="BH14" t="s">
        <v>2161</v>
      </c>
      <c r="BI14" s="12" t="s">
        <v>1794</v>
      </c>
      <c r="BK14" t="s">
        <v>2162</v>
      </c>
      <c r="BM14" t="s">
        <v>2163</v>
      </c>
      <c r="BN14" t="s">
        <v>1398</v>
      </c>
      <c r="BO14" s="12" t="s">
        <v>2164</v>
      </c>
      <c r="BQ14" t="s">
        <v>2165</v>
      </c>
      <c r="BX14" t="s">
        <v>2166</v>
      </c>
      <c r="CA14" t="s">
        <v>2166</v>
      </c>
      <c r="CB14" t="s">
        <v>1398</v>
      </c>
      <c r="CC14" t="s">
        <v>1398</v>
      </c>
      <c r="CI14" t="s">
        <v>2167</v>
      </c>
    </row>
    <row r="15" ht="15" spans="2:87">
      <c r="B15" t="s">
        <v>2168</v>
      </c>
      <c r="D15" t="s">
        <v>2169</v>
      </c>
      <c r="G15" t="s">
        <v>2169</v>
      </c>
      <c r="I15" t="s">
        <v>2170</v>
      </c>
      <c r="O15" t="s">
        <v>2171</v>
      </c>
      <c r="R15" t="s">
        <v>2172</v>
      </c>
      <c r="W15" t="s">
        <v>2173</v>
      </c>
      <c r="Y15" t="s">
        <v>2174</v>
      </c>
      <c r="Z15" t="s">
        <v>2175</v>
      </c>
      <c r="AD15" t="s">
        <v>2176</v>
      </c>
      <c r="AF15" t="s">
        <v>2177</v>
      </c>
      <c r="AH15" s="12" t="s">
        <v>2052</v>
      </c>
      <c r="AK15" s="12" t="s">
        <v>2178</v>
      </c>
      <c r="AL15" s="12" t="s">
        <v>2178</v>
      </c>
      <c r="AM15" t="s">
        <v>2014</v>
      </c>
      <c r="AO15" t="s">
        <v>2179</v>
      </c>
      <c r="AT15" t="s">
        <v>2169</v>
      </c>
      <c r="AW15" t="s">
        <v>2169</v>
      </c>
      <c r="AZ15" t="s">
        <v>2180</v>
      </c>
      <c r="BA15" t="s">
        <v>2181</v>
      </c>
      <c r="BB15" t="s">
        <v>2182</v>
      </c>
      <c r="BE15" t="s">
        <v>2169</v>
      </c>
      <c r="BH15" t="s">
        <v>2183</v>
      </c>
      <c r="BI15" s="12" t="s">
        <v>2184</v>
      </c>
      <c r="BK15" t="s">
        <v>2185</v>
      </c>
      <c r="BM15" t="s">
        <v>2186</v>
      </c>
      <c r="BN15" t="s">
        <v>2169</v>
      </c>
      <c r="BO15" s="12" t="s">
        <v>2187</v>
      </c>
      <c r="BQ15" t="s">
        <v>2188</v>
      </c>
      <c r="BX15" t="s">
        <v>2189</v>
      </c>
      <c r="CA15" t="s">
        <v>2189</v>
      </c>
      <c r="CB15" t="s">
        <v>2169</v>
      </c>
      <c r="CC15" t="s">
        <v>2169</v>
      </c>
      <c r="CI15" t="s">
        <v>2190</v>
      </c>
    </row>
    <row r="16" ht="15" spans="2:87">
      <c r="B16" t="s">
        <v>2191</v>
      </c>
      <c r="D16" t="s">
        <v>2192</v>
      </c>
      <c r="G16" t="s">
        <v>2192</v>
      </c>
      <c r="I16" t="s">
        <v>2193</v>
      </c>
      <c r="R16" t="s">
        <v>2194</v>
      </c>
      <c r="W16" t="s">
        <v>2195</v>
      </c>
      <c r="Y16" t="s">
        <v>2196</v>
      </c>
      <c r="Z16" t="s">
        <v>2197</v>
      </c>
      <c r="AD16" t="s">
        <v>2198</v>
      </c>
      <c r="AF16" t="s">
        <v>2199</v>
      </c>
      <c r="AH16" s="12" t="s">
        <v>2082</v>
      </c>
      <c r="AK16" s="12" t="s">
        <v>2200</v>
      </c>
      <c r="AL16" s="12" t="s">
        <v>2200</v>
      </c>
      <c r="AM16" t="s">
        <v>2201</v>
      </c>
      <c r="AO16" t="s">
        <v>2202</v>
      </c>
      <c r="AT16" t="s">
        <v>2192</v>
      </c>
      <c r="AW16" t="s">
        <v>2192</v>
      </c>
      <c r="AZ16" t="s">
        <v>1824</v>
      </c>
      <c r="BA16" t="s">
        <v>2203</v>
      </c>
      <c r="BB16" t="s">
        <v>2204</v>
      </c>
      <c r="BE16" t="s">
        <v>2192</v>
      </c>
      <c r="BI16" s="12" t="s">
        <v>2205</v>
      </c>
      <c r="BK16" t="s">
        <v>2206</v>
      </c>
      <c r="BM16" t="s">
        <v>2207</v>
      </c>
      <c r="BN16" t="s">
        <v>2192</v>
      </c>
      <c r="BO16" s="12" t="s">
        <v>2208</v>
      </c>
      <c r="BQ16" t="s">
        <v>2209</v>
      </c>
      <c r="BX16" t="s">
        <v>2210</v>
      </c>
      <c r="CA16" t="s">
        <v>2210</v>
      </c>
      <c r="CB16" t="s">
        <v>2192</v>
      </c>
      <c r="CC16" t="s">
        <v>2192</v>
      </c>
      <c r="CI16" t="s">
        <v>2211</v>
      </c>
    </row>
    <row r="17" ht="15" spans="2:87">
      <c r="B17" t="s">
        <v>2212</v>
      </c>
      <c r="D17" t="s">
        <v>2213</v>
      </c>
      <c r="G17" t="s">
        <v>2213</v>
      </c>
      <c r="I17" t="s">
        <v>2214</v>
      </c>
      <c r="R17" t="s">
        <v>2215</v>
      </c>
      <c r="W17" t="s">
        <v>2216</v>
      </c>
      <c r="Y17" t="s">
        <v>2217</v>
      </c>
      <c r="Z17" t="s">
        <v>2218</v>
      </c>
      <c r="AD17" t="s">
        <v>2219</v>
      </c>
      <c r="AF17" t="s">
        <v>2220</v>
      </c>
      <c r="AH17" s="12" t="s">
        <v>2109</v>
      </c>
      <c r="AK17" s="12" t="s">
        <v>2221</v>
      </c>
      <c r="AL17" s="12" t="s">
        <v>2221</v>
      </c>
      <c r="AM17" t="s">
        <v>2222</v>
      </c>
      <c r="AO17" t="s">
        <v>2223</v>
      </c>
      <c r="AT17" t="s">
        <v>2213</v>
      </c>
      <c r="AW17" t="s">
        <v>2213</v>
      </c>
      <c r="AZ17" t="s">
        <v>2224</v>
      </c>
      <c r="BA17" t="s">
        <v>2225</v>
      </c>
      <c r="BB17" t="s">
        <v>1341</v>
      </c>
      <c r="BE17" t="s">
        <v>2213</v>
      </c>
      <c r="BI17" s="12" t="s">
        <v>2226</v>
      </c>
      <c r="BK17" t="s">
        <v>2227</v>
      </c>
      <c r="BM17" t="s">
        <v>2228</v>
      </c>
      <c r="BN17" t="s">
        <v>2213</v>
      </c>
      <c r="BO17" s="12" t="s">
        <v>2229</v>
      </c>
      <c r="BQ17" t="s">
        <v>2230</v>
      </c>
      <c r="BX17" t="s">
        <v>2231</v>
      </c>
      <c r="CA17" t="s">
        <v>2231</v>
      </c>
      <c r="CB17" t="s">
        <v>2213</v>
      </c>
      <c r="CC17" t="s">
        <v>2213</v>
      </c>
      <c r="CI17" t="s">
        <v>2232</v>
      </c>
    </row>
    <row r="18" ht="15" spans="2:87">
      <c r="B18" t="s">
        <v>2233</v>
      </c>
      <c r="D18" t="s">
        <v>2234</v>
      </c>
      <c r="G18" t="s">
        <v>2234</v>
      </c>
      <c r="I18" t="s">
        <v>2235</v>
      </c>
      <c r="R18" t="s">
        <v>2236</v>
      </c>
      <c r="W18" t="s">
        <v>2237</v>
      </c>
      <c r="Z18" t="s">
        <v>2238</v>
      </c>
      <c r="AD18" t="s">
        <v>2239</v>
      </c>
      <c r="AF18" t="s">
        <v>2240</v>
      </c>
      <c r="AH18" s="12" t="s">
        <v>2135</v>
      </c>
      <c r="AK18" s="12" t="s">
        <v>2241</v>
      </c>
      <c r="AL18" s="12" t="s">
        <v>2241</v>
      </c>
      <c r="AM18" t="s">
        <v>2105</v>
      </c>
      <c r="AT18" t="s">
        <v>2234</v>
      </c>
      <c r="AW18" t="s">
        <v>2234</v>
      </c>
      <c r="AZ18" t="s">
        <v>2242</v>
      </c>
      <c r="BA18" t="s">
        <v>2243</v>
      </c>
      <c r="BE18" t="s">
        <v>2234</v>
      </c>
      <c r="BI18" s="12" t="s">
        <v>2244</v>
      </c>
      <c r="BK18" t="s">
        <v>2245</v>
      </c>
      <c r="BM18" t="s">
        <v>2246</v>
      </c>
      <c r="BN18" t="s">
        <v>2234</v>
      </c>
      <c r="BO18" s="12" t="s">
        <v>2247</v>
      </c>
      <c r="BQ18" t="s">
        <v>2248</v>
      </c>
      <c r="BX18" t="s">
        <v>2249</v>
      </c>
      <c r="CA18" t="s">
        <v>2249</v>
      </c>
      <c r="CB18" t="s">
        <v>2234</v>
      </c>
      <c r="CC18" t="s">
        <v>2234</v>
      </c>
      <c r="CI18" t="s">
        <v>2250</v>
      </c>
    </row>
    <row r="19" ht="15" spans="2:87">
      <c r="B19" t="s">
        <v>2251</v>
      </c>
      <c r="I19" t="s">
        <v>2252</v>
      </c>
      <c r="R19" t="s">
        <v>2253</v>
      </c>
      <c r="W19" t="s">
        <v>2254</v>
      </c>
      <c r="Z19" t="s">
        <v>2255</v>
      </c>
      <c r="AD19" t="s">
        <v>2256</v>
      </c>
      <c r="AF19" t="s">
        <v>2257</v>
      </c>
      <c r="AH19" s="12" t="s">
        <v>2155</v>
      </c>
      <c r="AK19" s="12" t="s">
        <v>2258</v>
      </c>
      <c r="AL19" s="12" t="s">
        <v>2258</v>
      </c>
      <c r="AZ19" t="s">
        <v>2259</v>
      </c>
      <c r="BA19" t="s">
        <v>2260</v>
      </c>
      <c r="BI19" s="12" t="s">
        <v>2261</v>
      </c>
      <c r="BK19" t="s">
        <v>2262</v>
      </c>
      <c r="BM19" t="s">
        <v>2263</v>
      </c>
      <c r="BO19" s="12" t="s">
        <v>2264</v>
      </c>
      <c r="BQ19" t="s">
        <v>2265</v>
      </c>
      <c r="BX19" t="s">
        <v>2266</v>
      </c>
      <c r="CA19" t="s">
        <v>2266</v>
      </c>
      <c r="CI19" t="s">
        <v>2267</v>
      </c>
    </row>
    <row r="20" ht="15" spans="2:87">
      <c r="B20" t="s">
        <v>2268</v>
      </c>
      <c r="I20" t="s">
        <v>2269</v>
      </c>
      <c r="R20" t="s">
        <v>1893</v>
      </c>
      <c r="W20" t="s">
        <v>2270</v>
      </c>
      <c r="Z20" t="s">
        <v>2271</v>
      </c>
      <c r="AD20" t="s">
        <v>2272</v>
      </c>
      <c r="AF20" t="s">
        <v>2273</v>
      </c>
      <c r="AK20" s="12" t="s">
        <v>2274</v>
      </c>
      <c r="AL20" s="12" t="s">
        <v>2274</v>
      </c>
      <c r="AZ20" t="s">
        <v>2275</v>
      </c>
      <c r="BA20" t="s">
        <v>2276</v>
      </c>
      <c r="BI20" s="12" t="s">
        <v>2277</v>
      </c>
      <c r="BK20" t="s">
        <v>2278</v>
      </c>
      <c r="BM20" t="s">
        <v>2279</v>
      </c>
      <c r="BO20" s="12" t="s">
        <v>2280</v>
      </c>
      <c r="BQ20" t="s">
        <v>2281</v>
      </c>
      <c r="BX20" t="s">
        <v>2282</v>
      </c>
      <c r="CA20" t="s">
        <v>2282</v>
      </c>
      <c r="CI20" t="s">
        <v>2283</v>
      </c>
    </row>
    <row r="21" ht="15" spans="2:79">
      <c r="B21" t="s">
        <v>2284</v>
      </c>
      <c r="I21" t="s">
        <v>2285</v>
      </c>
      <c r="R21" t="s">
        <v>2286</v>
      </c>
      <c r="W21" t="s">
        <v>2287</v>
      </c>
      <c r="Z21" t="s">
        <v>2288</v>
      </c>
      <c r="AD21" t="s">
        <v>2289</v>
      </c>
      <c r="AF21" t="s">
        <v>2290</v>
      </c>
      <c r="AK21" s="12" t="s">
        <v>2291</v>
      </c>
      <c r="AL21" s="12" t="s">
        <v>2291</v>
      </c>
      <c r="AZ21" t="s">
        <v>2292</v>
      </c>
      <c r="BA21" t="s">
        <v>2293</v>
      </c>
      <c r="BI21" s="12" t="s">
        <v>2294</v>
      </c>
      <c r="BK21" t="s">
        <v>2295</v>
      </c>
      <c r="BM21" t="s">
        <v>2296</v>
      </c>
      <c r="BO21" s="12" t="s">
        <v>2297</v>
      </c>
      <c r="BQ21" t="s">
        <v>2298</v>
      </c>
      <c r="BX21" t="s">
        <v>2299</v>
      </c>
      <c r="CA21" t="s">
        <v>2299</v>
      </c>
    </row>
    <row r="22" ht="15" spans="2:79">
      <c r="B22" t="s">
        <v>2300</v>
      </c>
      <c r="I22" t="s">
        <v>2301</v>
      </c>
      <c r="R22" t="s">
        <v>2302</v>
      </c>
      <c r="W22" t="s">
        <v>2303</v>
      </c>
      <c r="Z22" t="s">
        <v>2304</v>
      </c>
      <c r="AD22" t="s">
        <v>1115</v>
      </c>
      <c r="AF22" t="s">
        <v>2305</v>
      </c>
      <c r="AK22" s="12" t="s">
        <v>2306</v>
      </c>
      <c r="AL22" s="12" t="s">
        <v>2306</v>
      </c>
      <c r="AZ22" t="s">
        <v>2307</v>
      </c>
      <c r="BA22" t="s">
        <v>2308</v>
      </c>
      <c r="BI22" s="12" t="s">
        <v>2309</v>
      </c>
      <c r="BK22" t="s">
        <v>2310</v>
      </c>
      <c r="BM22" t="s">
        <v>2311</v>
      </c>
      <c r="BO22" s="12" t="s">
        <v>2312</v>
      </c>
      <c r="BQ22" t="s">
        <v>2313</v>
      </c>
      <c r="BX22" t="s">
        <v>2314</v>
      </c>
      <c r="CA22" t="s">
        <v>2314</v>
      </c>
    </row>
    <row r="23" ht="15" spans="2:69">
      <c r="B23" t="s">
        <v>1999</v>
      </c>
      <c r="I23" t="s">
        <v>2315</v>
      </c>
      <c r="R23" t="s">
        <v>2316</v>
      </c>
      <c r="W23" t="s">
        <v>2317</v>
      </c>
      <c r="Z23" t="s">
        <v>2318</v>
      </c>
      <c r="AD23" t="s">
        <v>2319</v>
      </c>
      <c r="AF23" t="s">
        <v>2320</v>
      </c>
      <c r="AK23" s="12" t="s">
        <v>2321</v>
      </c>
      <c r="AL23" s="12" t="s">
        <v>2321</v>
      </c>
      <c r="AZ23" t="s">
        <v>2322</v>
      </c>
      <c r="BA23" t="s">
        <v>2323</v>
      </c>
      <c r="BI23" s="12" t="s">
        <v>2324</v>
      </c>
      <c r="BK23" t="s">
        <v>2325</v>
      </c>
      <c r="BM23" t="s">
        <v>2326</v>
      </c>
      <c r="BO23" s="12" t="s">
        <v>2327</v>
      </c>
      <c r="BQ23" t="s">
        <v>2328</v>
      </c>
    </row>
    <row r="24" ht="15" spans="2:69">
      <c r="B24" t="s">
        <v>1352</v>
      </c>
      <c r="I24" t="s">
        <v>2329</v>
      </c>
      <c r="R24" t="s">
        <v>2330</v>
      </c>
      <c r="W24" t="s">
        <v>2331</v>
      </c>
      <c r="Z24" t="s">
        <v>2332</v>
      </c>
      <c r="AD24" t="s">
        <v>2333</v>
      </c>
      <c r="AF24" t="s">
        <v>2334</v>
      </c>
      <c r="AK24" s="12" t="s">
        <v>2335</v>
      </c>
      <c r="AL24" s="12" t="s">
        <v>2335</v>
      </c>
      <c r="AZ24" t="s">
        <v>2336</v>
      </c>
      <c r="BA24" t="s">
        <v>2337</v>
      </c>
      <c r="BI24" s="12" t="s">
        <v>2338</v>
      </c>
      <c r="BK24" t="s">
        <v>2339</v>
      </c>
      <c r="BM24" t="s">
        <v>2340</v>
      </c>
      <c r="BO24" s="12" t="s">
        <v>2184</v>
      </c>
      <c r="BQ24" t="s">
        <v>2341</v>
      </c>
    </row>
    <row r="25" ht="15" spans="2:69">
      <c r="B25" t="s">
        <v>2342</v>
      </c>
      <c r="I25" t="s">
        <v>2343</v>
      </c>
      <c r="R25" t="s">
        <v>2344</v>
      </c>
      <c r="W25" t="s">
        <v>2345</v>
      </c>
      <c r="Z25" t="s">
        <v>2180</v>
      </c>
      <c r="AD25" t="s">
        <v>2346</v>
      </c>
      <c r="AF25" t="s">
        <v>2347</v>
      </c>
      <c r="AK25" s="12" t="s">
        <v>1790</v>
      </c>
      <c r="AL25" s="12" t="s">
        <v>1790</v>
      </c>
      <c r="AZ25" t="s">
        <v>2348</v>
      </c>
      <c r="BA25" t="s">
        <v>2349</v>
      </c>
      <c r="BI25" s="12" t="s">
        <v>86</v>
      </c>
      <c r="BK25" t="s">
        <v>2350</v>
      </c>
      <c r="BM25" t="s">
        <v>2351</v>
      </c>
      <c r="BO25" s="12" t="s">
        <v>2205</v>
      </c>
      <c r="BQ25" t="s">
        <v>2352</v>
      </c>
    </row>
    <row r="26" ht="15" spans="2:69">
      <c r="B26" t="s">
        <v>2353</v>
      </c>
      <c r="I26" t="s">
        <v>2354</v>
      </c>
      <c r="R26" t="s">
        <v>2355</v>
      </c>
      <c r="W26" t="s">
        <v>2356</v>
      </c>
      <c r="Z26" t="s">
        <v>2357</v>
      </c>
      <c r="AF26" t="s">
        <v>2358</v>
      </c>
      <c r="AK26" s="12" t="s">
        <v>1850</v>
      </c>
      <c r="AL26" s="12" t="s">
        <v>1850</v>
      </c>
      <c r="BA26" t="s">
        <v>2359</v>
      </c>
      <c r="BI26" s="12" t="s">
        <v>2360</v>
      </c>
      <c r="BK26" t="s">
        <v>2361</v>
      </c>
      <c r="BM26" t="s">
        <v>2362</v>
      </c>
      <c r="BO26" s="12" t="s">
        <v>2226</v>
      </c>
      <c r="BQ26" t="s">
        <v>2363</v>
      </c>
    </row>
    <row r="27" ht="15" spans="2:69">
      <c r="B27" t="s">
        <v>2364</v>
      </c>
      <c r="I27" t="s">
        <v>2365</v>
      </c>
      <c r="R27" t="s">
        <v>2366</v>
      </c>
      <c r="W27" t="s">
        <v>2367</v>
      </c>
      <c r="Z27" t="s">
        <v>2368</v>
      </c>
      <c r="AF27" t="s">
        <v>2369</v>
      </c>
      <c r="AK27" s="12" t="s">
        <v>1902</v>
      </c>
      <c r="AL27" s="12" t="s">
        <v>1902</v>
      </c>
      <c r="BA27" t="s">
        <v>1499</v>
      </c>
      <c r="BI27" s="12" t="s">
        <v>2370</v>
      </c>
      <c r="BK27" t="s">
        <v>2371</v>
      </c>
      <c r="BM27" t="s">
        <v>2372</v>
      </c>
      <c r="BO27" s="12" t="s">
        <v>2244</v>
      </c>
      <c r="BQ27" t="s">
        <v>2373</v>
      </c>
    </row>
    <row r="28" ht="15" spans="2:69">
      <c r="B28" t="s">
        <v>2374</v>
      </c>
      <c r="I28" t="s">
        <v>2375</v>
      </c>
      <c r="R28" t="s">
        <v>2376</v>
      </c>
      <c r="W28" t="s">
        <v>2377</v>
      </c>
      <c r="Z28" t="s">
        <v>2378</v>
      </c>
      <c r="AF28" t="s">
        <v>2379</v>
      </c>
      <c r="AK28" s="12" t="s">
        <v>1947</v>
      </c>
      <c r="AL28" s="12" t="s">
        <v>1947</v>
      </c>
      <c r="BA28" t="s">
        <v>2380</v>
      </c>
      <c r="BI28" s="12" t="s">
        <v>2381</v>
      </c>
      <c r="BK28" t="s">
        <v>2382</v>
      </c>
      <c r="BM28" t="s">
        <v>1871</v>
      </c>
      <c r="BO28" s="12" t="s">
        <v>2261</v>
      </c>
      <c r="BQ28" t="s">
        <v>2383</v>
      </c>
    </row>
    <row r="29" ht="15" spans="2:69">
      <c r="B29" t="s">
        <v>2384</v>
      </c>
      <c r="I29" t="s">
        <v>2385</v>
      </c>
      <c r="R29" t="s">
        <v>2386</v>
      </c>
      <c r="W29" t="s">
        <v>2387</v>
      </c>
      <c r="Z29" t="s">
        <v>2388</v>
      </c>
      <c r="AF29" t="s">
        <v>2389</v>
      </c>
      <c r="AK29" s="12" t="s">
        <v>1991</v>
      </c>
      <c r="AL29" s="12" t="s">
        <v>1991</v>
      </c>
      <c r="BA29" t="s">
        <v>2390</v>
      </c>
      <c r="BI29" s="12" t="s">
        <v>2391</v>
      </c>
      <c r="BK29" t="s">
        <v>2392</v>
      </c>
      <c r="BO29" s="12" t="s">
        <v>2277</v>
      </c>
      <c r="BQ29" t="s">
        <v>2393</v>
      </c>
    </row>
    <row r="30" ht="15" spans="2:69">
      <c r="B30" t="s">
        <v>2084</v>
      </c>
      <c r="I30" t="s">
        <v>2394</v>
      </c>
      <c r="R30" t="s">
        <v>2395</v>
      </c>
      <c r="W30" t="s">
        <v>2396</v>
      </c>
      <c r="Z30" t="s">
        <v>2397</v>
      </c>
      <c r="AF30" t="s">
        <v>2398</v>
      </c>
      <c r="AK30" s="12" t="s">
        <v>2031</v>
      </c>
      <c r="AL30" s="12" t="s">
        <v>2031</v>
      </c>
      <c r="BA30" t="s">
        <v>1797</v>
      </c>
      <c r="BI30" s="12" t="s">
        <v>2399</v>
      </c>
      <c r="BK30" t="s">
        <v>2400</v>
      </c>
      <c r="BO30" s="12" t="s">
        <v>2294</v>
      </c>
      <c r="BQ30" t="s">
        <v>2401</v>
      </c>
    </row>
    <row r="31" ht="15" spans="2:69">
      <c r="B31" t="s">
        <v>2009</v>
      </c>
      <c r="I31" t="s">
        <v>2402</v>
      </c>
      <c r="R31" t="s">
        <v>2403</v>
      </c>
      <c r="W31" t="s">
        <v>2404</v>
      </c>
      <c r="Z31" t="s">
        <v>2405</v>
      </c>
      <c r="AF31" t="s">
        <v>2406</v>
      </c>
      <c r="AK31" s="12" t="s">
        <v>2063</v>
      </c>
      <c r="AL31" s="12" t="s">
        <v>2063</v>
      </c>
      <c r="BA31" t="s">
        <v>2407</v>
      </c>
      <c r="BI31" s="12" t="s">
        <v>2408</v>
      </c>
      <c r="BK31" t="s">
        <v>2409</v>
      </c>
      <c r="BO31" s="12" t="s">
        <v>2309</v>
      </c>
      <c r="BQ31" t="s">
        <v>1984</v>
      </c>
    </row>
    <row r="32" ht="15" spans="2:69">
      <c r="B32" t="s">
        <v>2410</v>
      </c>
      <c r="I32" t="s">
        <v>2411</v>
      </c>
      <c r="R32" t="s">
        <v>2412</v>
      </c>
      <c r="W32" t="s">
        <v>2413</v>
      </c>
      <c r="Z32" t="s">
        <v>2414</v>
      </c>
      <c r="AF32" t="s">
        <v>2415</v>
      </c>
      <c r="AK32" s="12" t="s">
        <v>2091</v>
      </c>
      <c r="AL32" s="12" t="s">
        <v>2091</v>
      </c>
      <c r="BA32" t="s">
        <v>2416</v>
      </c>
      <c r="BI32" s="12" t="s">
        <v>2417</v>
      </c>
      <c r="BK32" t="s">
        <v>2418</v>
      </c>
      <c r="BO32" s="12" t="s">
        <v>2324</v>
      </c>
      <c r="BQ32" t="s">
        <v>2419</v>
      </c>
    </row>
    <row r="33" ht="15" spans="9:69">
      <c r="I33" t="s">
        <v>2420</v>
      </c>
      <c r="W33" t="s">
        <v>2421</v>
      </c>
      <c r="Z33" t="s">
        <v>2422</v>
      </c>
      <c r="AF33" t="s">
        <v>2423</v>
      </c>
      <c r="AK33" s="12" t="s">
        <v>2118</v>
      </c>
      <c r="AL33" s="12" t="s">
        <v>2118</v>
      </c>
      <c r="BA33" t="s">
        <v>2424</v>
      </c>
      <c r="BI33" s="12" t="s">
        <v>2425</v>
      </c>
      <c r="BK33" t="s">
        <v>2426</v>
      </c>
      <c r="BO33" s="12" t="s">
        <v>2338</v>
      </c>
      <c r="BQ33" t="s">
        <v>2427</v>
      </c>
    </row>
    <row r="34" ht="15" spans="9:69">
      <c r="I34" t="s">
        <v>2428</v>
      </c>
      <c r="W34" t="s">
        <v>2429</v>
      </c>
      <c r="Z34" t="s">
        <v>2430</v>
      </c>
      <c r="AF34" t="s">
        <v>2431</v>
      </c>
      <c r="AK34" s="12" t="s">
        <v>2141</v>
      </c>
      <c r="AL34" s="12" t="s">
        <v>2141</v>
      </c>
      <c r="BA34" t="s">
        <v>2432</v>
      </c>
      <c r="BI34" s="12" t="s">
        <v>2433</v>
      </c>
      <c r="BK34" t="s">
        <v>2434</v>
      </c>
      <c r="BO34" s="12" t="s">
        <v>86</v>
      </c>
      <c r="BQ34" t="s">
        <v>2435</v>
      </c>
    </row>
    <row r="35" ht="15" spans="9:69">
      <c r="I35" t="s">
        <v>2436</v>
      </c>
      <c r="W35" t="s">
        <v>2437</v>
      </c>
      <c r="Z35" t="s">
        <v>2438</v>
      </c>
      <c r="AF35" t="s">
        <v>2439</v>
      </c>
      <c r="AK35" s="12" t="s">
        <v>1794</v>
      </c>
      <c r="AL35" s="12" t="s">
        <v>1794</v>
      </c>
      <c r="BA35" t="s">
        <v>2440</v>
      </c>
      <c r="BI35" s="12" t="s">
        <v>2441</v>
      </c>
      <c r="BK35" t="s">
        <v>2442</v>
      </c>
      <c r="BQ35" t="s">
        <v>1352</v>
      </c>
    </row>
    <row r="36" ht="15" spans="9:69">
      <c r="I36" t="s">
        <v>2443</v>
      </c>
      <c r="W36" t="s">
        <v>2444</v>
      </c>
      <c r="Z36" t="s">
        <v>1897</v>
      </c>
      <c r="AF36" t="s">
        <v>2445</v>
      </c>
      <c r="AK36" s="12" t="s">
        <v>1855</v>
      </c>
      <c r="AL36" s="12" t="s">
        <v>1855</v>
      </c>
      <c r="BA36" t="s">
        <v>2446</v>
      </c>
      <c r="BI36" s="12" t="s">
        <v>2447</v>
      </c>
      <c r="BK36" t="s">
        <v>2448</v>
      </c>
      <c r="BQ36" t="s">
        <v>2449</v>
      </c>
    </row>
    <row r="37" ht="15" spans="9:69">
      <c r="I37" t="s">
        <v>2450</v>
      </c>
      <c r="W37" t="s">
        <v>2451</v>
      </c>
      <c r="AF37" t="s">
        <v>2452</v>
      </c>
      <c r="AK37" s="12" t="s">
        <v>1907</v>
      </c>
      <c r="AL37" s="12" t="s">
        <v>1907</v>
      </c>
      <c r="BA37" t="s">
        <v>2453</v>
      </c>
      <c r="BI37" s="12" t="s">
        <v>2454</v>
      </c>
      <c r="BK37" t="s">
        <v>2455</v>
      </c>
      <c r="BQ37" t="s">
        <v>2456</v>
      </c>
    </row>
    <row r="38" ht="15" spans="9:69">
      <c r="I38" t="s">
        <v>2457</v>
      </c>
      <c r="W38" t="s">
        <v>2458</v>
      </c>
      <c r="AF38" t="s">
        <v>2459</v>
      </c>
      <c r="AK38" s="12" t="s">
        <v>1951</v>
      </c>
      <c r="AL38" s="12" t="s">
        <v>1951</v>
      </c>
      <c r="BA38" t="s">
        <v>2460</v>
      </c>
      <c r="BI38" s="12" t="s">
        <v>2461</v>
      </c>
      <c r="BK38" t="s">
        <v>2462</v>
      </c>
      <c r="BQ38" t="s">
        <v>2446</v>
      </c>
    </row>
    <row r="39" ht="15" spans="9:69">
      <c r="I39" t="s">
        <v>2463</v>
      </c>
      <c r="W39" t="s">
        <v>2464</v>
      </c>
      <c r="AF39" t="s">
        <v>2465</v>
      </c>
      <c r="AK39" s="12" t="s">
        <v>1995</v>
      </c>
      <c r="AL39" s="12" t="s">
        <v>1995</v>
      </c>
      <c r="BA39" t="s">
        <v>2466</v>
      </c>
      <c r="BI39" s="12" t="s">
        <v>2467</v>
      </c>
      <c r="BK39" t="s">
        <v>2468</v>
      </c>
      <c r="BQ39" t="s">
        <v>1246</v>
      </c>
    </row>
    <row r="40" ht="15" spans="9:69">
      <c r="I40" t="s">
        <v>2469</v>
      </c>
      <c r="W40" t="s">
        <v>2470</v>
      </c>
      <c r="AF40" t="s">
        <v>2471</v>
      </c>
      <c r="AK40" s="12" t="s">
        <v>2033</v>
      </c>
      <c r="AL40" s="12" t="s">
        <v>2033</v>
      </c>
      <c r="BA40" t="s">
        <v>2472</v>
      </c>
      <c r="BI40" s="12" t="s">
        <v>2473</v>
      </c>
      <c r="BK40" t="s">
        <v>2474</v>
      </c>
      <c r="BQ40" t="s">
        <v>2475</v>
      </c>
    </row>
    <row r="41" ht="15" spans="9:69">
      <c r="I41" t="s">
        <v>2476</v>
      </c>
      <c r="W41" t="s">
        <v>2477</v>
      </c>
      <c r="AK41" s="12" t="s">
        <v>2066</v>
      </c>
      <c r="AL41" s="12" t="s">
        <v>2066</v>
      </c>
      <c r="BA41" t="s">
        <v>2478</v>
      </c>
      <c r="BI41" s="12" t="s">
        <v>2479</v>
      </c>
      <c r="BK41" t="s">
        <v>2480</v>
      </c>
      <c r="BQ41" t="s">
        <v>2481</v>
      </c>
    </row>
    <row r="42" ht="15" spans="9:69">
      <c r="I42" t="s">
        <v>2482</v>
      </c>
      <c r="W42" t="s">
        <v>2483</v>
      </c>
      <c r="AK42" s="12" t="s">
        <v>2094</v>
      </c>
      <c r="AL42" s="12" t="s">
        <v>2094</v>
      </c>
      <c r="BA42" t="s">
        <v>2484</v>
      </c>
      <c r="BI42" s="12" t="s">
        <v>2485</v>
      </c>
      <c r="BQ42" t="s">
        <v>2486</v>
      </c>
    </row>
    <row r="43" ht="15" spans="9:69">
      <c r="I43" t="s">
        <v>2487</v>
      </c>
      <c r="W43" t="s">
        <v>2488</v>
      </c>
      <c r="AK43" s="12" t="s">
        <v>2121</v>
      </c>
      <c r="AL43" s="12" t="s">
        <v>2121</v>
      </c>
      <c r="BI43" s="12" t="s">
        <v>2489</v>
      </c>
      <c r="BQ43" t="s">
        <v>2490</v>
      </c>
    </row>
    <row r="44" ht="15" spans="9:69">
      <c r="I44" t="s">
        <v>2491</v>
      </c>
      <c r="W44" t="s">
        <v>2492</v>
      </c>
      <c r="AK44" s="12" t="s">
        <v>2144</v>
      </c>
      <c r="AL44" s="12" t="s">
        <v>2144</v>
      </c>
      <c r="BI44" s="12" t="s">
        <v>2493</v>
      </c>
      <c r="BQ44" t="s">
        <v>2160</v>
      </c>
    </row>
    <row r="45" ht="15" spans="9:69">
      <c r="I45" t="s">
        <v>2494</v>
      </c>
      <c r="W45" t="s">
        <v>2495</v>
      </c>
      <c r="AK45" s="12" t="s">
        <v>2164</v>
      </c>
      <c r="AL45" s="12" t="s">
        <v>2164</v>
      </c>
      <c r="BI45" s="12" t="s">
        <v>2496</v>
      </c>
      <c r="BQ45" t="s">
        <v>2497</v>
      </c>
    </row>
    <row r="46" ht="15" spans="9:69">
      <c r="I46" t="s">
        <v>2498</v>
      </c>
      <c r="W46" t="s">
        <v>2499</v>
      </c>
      <c r="AK46" s="12" t="s">
        <v>2187</v>
      </c>
      <c r="AL46" s="12" t="s">
        <v>2187</v>
      </c>
      <c r="BI46" s="12" t="s">
        <v>2500</v>
      </c>
      <c r="BQ46" t="s">
        <v>2501</v>
      </c>
    </row>
    <row r="47" ht="15" spans="9:69">
      <c r="I47" t="s">
        <v>2502</v>
      </c>
      <c r="W47" t="s">
        <v>2503</v>
      </c>
      <c r="AK47" s="12" t="s">
        <v>2208</v>
      </c>
      <c r="AL47" s="12" t="s">
        <v>2208</v>
      </c>
      <c r="BI47" s="12" t="s">
        <v>2504</v>
      </c>
      <c r="BQ47" t="s">
        <v>2505</v>
      </c>
    </row>
    <row r="48" ht="15" spans="9:69">
      <c r="I48" t="s">
        <v>2506</v>
      </c>
      <c r="W48" t="s">
        <v>2507</v>
      </c>
      <c r="AK48" s="12" t="s">
        <v>2229</v>
      </c>
      <c r="AL48" s="12" t="s">
        <v>2229</v>
      </c>
      <c r="BI48" s="12" t="s">
        <v>2508</v>
      </c>
      <c r="BQ48" t="s">
        <v>2509</v>
      </c>
    </row>
    <row r="49" ht="15" spans="9:69">
      <c r="I49" t="s">
        <v>2510</v>
      </c>
      <c r="W49" t="s">
        <v>2511</v>
      </c>
      <c r="AK49" s="12" t="s">
        <v>2247</v>
      </c>
      <c r="AL49" s="12" t="s">
        <v>2247</v>
      </c>
      <c r="BI49" s="12" t="s">
        <v>2512</v>
      </c>
      <c r="BQ49" t="s">
        <v>2513</v>
      </c>
    </row>
    <row r="50" ht="15" spans="9:61">
      <c r="I50" t="s">
        <v>2514</v>
      </c>
      <c r="W50" t="s">
        <v>2515</v>
      </c>
      <c r="AK50" s="12" t="s">
        <v>2264</v>
      </c>
      <c r="AL50" s="12" t="s">
        <v>2264</v>
      </c>
      <c r="BI50" s="12" t="s">
        <v>2516</v>
      </c>
    </row>
    <row r="51" ht="15" spans="9:61">
      <c r="I51" t="s">
        <v>2517</v>
      </c>
      <c r="W51" t="s">
        <v>2518</v>
      </c>
      <c r="AK51" s="12" t="s">
        <v>2280</v>
      </c>
      <c r="AL51" s="12" t="s">
        <v>2280</v>
      </c>
      <c r="BI51" s="12" t="s">
        <v>2519</v>
      </c>
    </row>
    <row r="52" ht="15" spans="9:61">
      <c r="I52" t="s">
        <v>2520</v>
      </c>
      <c r="W52" t="s">
        <v>2521</v>
      </c>
      <c r="AK52" s="12" t="s">
        <v>2297</v>
      </c>
      <c r="AL52" s="12" t="s">
        <v>2297</v>
      </c>
      <c r="BI52" s="12" t="s">
        <v>2522</v>
      </c>
    </row>
    <row r="53" ht="15" spans="9:61">
      <c r="I53" t="s">
        <v>2523</v>
      </c>
      <c r="W53" t="s">
        <v>2524</v>
      </c>
      <c r="AK53" s="12" t="s">
        <v>2312</v>
      </c>
      <c r="AL53" s="12" t="s">
        <v>2312</v>
      </c>
      <c r="BI53" s="12" t="s">
        <v>2525</v>
      </c>
    </row>
    <row r="54" ht="15" spans="9:61">
      <c r="I54" t="s">
        <v>2526</v>
      </c>
      <c r="W54" t="s">
        <v>2527</v>
      </c>
      <c r="AK54" s="12" t="s">
        <v>2327</v>
      </c>
      <c r="AL54" s="12" t="s">
        <v>2327</v>
      </c>
      <c r="BI54" s="12" t="s">
        <v>2528</v>
      </c>
    </row>
    <row r="55" ht="15" spans="9:61">
      <c r="I55" t="s">
        <v>2529</v>
      </c>
      <c r="W55" t="s">
        <v>2530</v>
      </c>
      <c r="AK55" s="12" t="s">
        <v>2184</v>
      </c>
      <c r="AL55" s="12" t="s">
        <v>2184</v>
      </c>
      <c r="BI55" s="12" t="s">
        <v>2531</v>
      </c>
    </row>
    <row r="56" ht="15" spans="9:61">
      <c r="I56" t="s">
        <v>2532</v>
      </c>
      <c r="W56" t="s">
        <v>2533</v>
      </c>
      <c r="AK56" s="12" t="s">
        <v>2205</v>
      </c>
      <c r="AL56" s="12" t="s">
        <v>2205</v>
      </c>
      <c r="BI56" s="12" t="s">
        <v>2534</v>
      </c>
    </row>
    <row r="57" ht="15" spans="9:61">
      <c r="I57" t="s">
        <v>2535</v>
      </c>
      <c r="W57" t="s">
        <v>2536</v>
      </c>
      <c r="AK57" s="12" t="s">
        <v>2226</v>
      </c>
      <c r="AL57" s="12" t="s">
        <v>2226</v>
      </c>
      <c r="BI57" s="12" t="s">
        <v>2537</v>
      </c>
    </row>
    <row r="58" ht="15" spans="9:61">
      <c r="I58" t="s">
        <v>2538</v>
      </c>
      <c r="W58" t="s">
        <v>2539</v>
      </c>
      <c r="AK58" s="12" t="s">
        <v>2244</v>
      </c>
      <c r="AL58" s="12" t="s">
        <v>2244</v>
      </c>
      <c r="BI58" s="12" t="s">
        <v>2540</v>
      </c>
    </row>
    <row r="59" ht="15" spans="9:61">
      <c r="I59" t="s">
        <v>2541</v>
      </c>
      <c r="W59" t="s">
        <v>2542</v>
      </c>
      <c r="AK59" s="12" t="s">
        <v>2261</v>
      </c>
      <c r="AL59" s="12" t="s">
        <v>2261</v>
      </c>
      <c r="BI59" s="12" t="s">
        <v>2543</v>
      </c>
    </row>
    <row r="60" ht="15" spans="9:61">
      <c r="I60" t="s">
        <v>2544</v>
      </c>
      <c r="W60" t="s">
        <v>2545</v>
      </c>
      <c r="AK60" s="12" t="s">
        <v>2277</v>
      </c>
      <c r="AL60" s="12" t="s">
        <v>2277</v>
      </c>
      <c r="BI60" s="12" t="s">
        <v>2546</v>
      </c>
    </row>
    <row r="61" ht="15" spans="9:61">
      <c r="I61" t="s">
        <v>2547</v>
      </c>
      <c r="W61" t="s">
        <v>2548</v>
      </c>
      <c r="AK61" s="12" t="s">
        <v>2294</v>
      </c>
      <c r="AL61" s="12" t="s">
        <v>2294</v>
      </c>
      <c r="BI61" s="12" t="s">
        <v>2549</v>
      </c>
    </row>
    <row r="62" ht="15" spans="9:61">
      <c r="I62" t="s">
        <v>2550</v>
      </c>
      <c r="W62" t="s">
        <v>2168</v>
      </c>
      <c r="AK62" s="12" t="s">
        <v>2309</v>
      </c>
      <c r="AL62" s="12" t="s">
        <v>2309</v>
      </c>
      <c r="BI62" s="12" t="s">
        <v>2551</v>
      </c>
    </row>
    <row r="63" ht="15" spans="9:61">
      <c r="I63" t="s">
        <v>2552</v>
      </c>
      <c r="W63" t="s">
        <v>2553</v>
      </c>
      <c r="AK63" s="12" t="s">
        <v>2324</v>
      </c>
      <c r="AL63" s="12" t="s">
        <v>2324</v>
      </c>
      <c r="BI63" s="12" t="s">
        <v>2554</v>
      </c>
    </row>
    <row r="64" ht="15" spans="9:61">
      <c r="I64" t="s">
        <v>2555</v>
      </c>
      <c r="W64" t="s">
        <v>2556</v>
      </c>
      <c r="AK64" s="12" t="s">
        <v>2338</v>
      </c>
      <c r="AL64" s="12" t="s">
        <v>2338</v>
      </c>
      <c r="BI64" s="12" t="s">
        <v>2557</v>
      </c>
    </row>
    <row r="65" ht="15" spans="9:61">
      <c r="I65" t="s">
        <v>2558</v>
      </c>
      <c r="W65" t="s">
        <v>2559</v>
      </c>
      <c r="AK65" s="12" t="s">
        <v>86</v>
      </c>
      <c r="AL65" s="12" t="s">
        <v>86</v>
      </c>
      <c r="BI65" s="12" t="s">
        <v>2560</v>
      </c>
    </row>
    <row r="66" ht="15" spans="9:61">
      <c r="I66" t="s">
        <v>2561</v>
      </c>
      <c r="W66" t="s">
        <v>2562</v>
      </c>
      <c r="AK66" s="12" t="s">
        <v>2360</v>
      </c>
      <c r="AL66" s="12" t="s">
        <v>2360</v>
      </c>
      <c r="BI66" s="12" t="s">
        <v>2563</v>
      </c>
    </row>
    <row r="67" ht="15" spans="9:61">
      <c r="I67" t="s">
        <v>2564</v>
      </c>
      <c r="W67" t="s">
        <v>2565</v>
      </c>
      <c r="AK67" s="12" t="s">
        <v>2370</v>
      </c>
      <c r="AL67" s="12" t="s">
        <v>2370</v>
      </c>
      <c r="BI67" s="12" t="s">
        <v>2566</v>
      </c>
    </row>
    <row r="68" ht="15" spans="9:61">
      <c r="I68" t="s">
        <v>2567</v>
      </c>
      <c r="W68" t="s">
        <v>2568</v>
      </c>
      <c r="AK68" s="12" t="s">
        <v>2381</v>
      </c>
      <c r="AL68" s="12" t="s">
        <v>2381</v>
      </c>
      <c r="BI68" s="12" t="s">
        <v>2569</v>
      </c>
    </row>
    <row r="69" ht="15" spans="9:61">
      <c r="I69" t="s">
        <v>2570</v>
      </c>
      <c r="W69" t="s">
        <v>2571</v>
      </c>
      <c r="AK69" s="12" t="s">
        <v>2391</v>
      </c>
      <c r="AL69" s="12" t="s">
        <v>2391</v>
      </c>
      <c r="BI69" s="12" t="s">
        <v>2572</v>
      </c>
    </row>
    <row r="70" ht="15" spans="9:61">
      <c r="I70" t="s">
        <v>2573</v>
      </c>
      <c r="W70" t="s">
        <v>2574</v>
      </c>
      <c r="AK70" s="12" t="s">
        <v>2399</v>
      </c>
      <c r="AL70" s="12" t="s">
        <v>2399</v>
      </c>
      <c r="BI70" s="12" t="s">
        <v>2575</v>
      </c>
    </row>
    <row r="71" ht="15" spans="9:61">
      <c r="I71" t="s">
        <v>2576</v>
      </c>
      <c r="W71" t="s">
        <v>1321</v>
      </c>
      <c r="AK71" s="12" t="s">
        <v>2408</v>
      </c>
      <c r="AL71" s="12" t="s">
        <v>2408</v>
      </c>
      <c r="BI71" s="12" t="s">
        <v>2577</v>
      </c>
    </row>
    <row r="72" ht="15" spans="9:61">
      <c r="I72" t="s">
        <v>2578</v>
      </c>
      <c r="W72" t="s">
        <v>2579</v>
      </c>
      <c r="AK72" s="12" t="s">
        <v>2417</v>
      </c>
      <c r="AL72" s="12" t="s">
        <v>2417</v>
      </c>
      <c r="BI72" s="12" t="s">
        <v>2580</v>
      </c>
    </row>
    <row r="73" ht="15" spans="9:61">
      <c r="I73" t="s">
        <v>2581</v>
      </c>
      <c r="W73" t="s">
        <v>2582</v>
      </c>
      <c r="AK73" s="12" t="s">
        <v>2425</v>
      </c>
      <c r="AL73" s="12" t="s">
        <v>2425</v>
      </c>
      <c r="BI73" s="12" t="s">
        <v>2583</v>
      </c>
    </row>
    <row r="74" ht="15" spans="9:61">
      <c r="I74" t="s">
        <v>2584</v>
      </c>
      <c r="W74" t="s">
        <v>2585</v>
      </c>
      <c r="AK74" s="12" t="s">
        <v>2433</v>
      </c>
      <c r="AL74" s="12" t="s">
        <v>2433</v>
      </c>
      <c r="BI74" s="12" t="s">
        <v>2586</v>
      </c>
    </row>
    <row r="75" ht="15" spans="9:61">
      <c r="I75" t="s">
        <v>2587</v>
      </c>
      <c r="W75" t="s">
        <v>2588</v>
      </c>
      <c r="AK75" s="12" t="s">
        <v>2441</v>
      </c>
      <c r="AL75" s="12" t="s">
        <v>2441</v>
      </c>
      <c r="BI75" s="12" t="s">
        <v>2589</v>
      </c>
    </row>
    <row r="76" ht="15" spans="9:38">
      <c r="I76" t="s">
        <v>2590</v>
      </c>
      <c r="W76" t="s">
        <v>2591</v>
      </c>
      <c r="AK76" s="12" t="s">
        <v>2447</v>
      </c>
      <c r="AL76" s="12" t="s">
        <v>2447</v>
      </c>
    </row>
    <row r="77" ht="15" spans="9:38">
      <c r="I77" t="s">
        <v>2592</v>
      </c>
      <c r="W77" t="s">
        <v>2593</v>
      </c>
      <c r="AK77" s="12" t="s">
        <v>2454</v>
      </c>
      <c r="AL77" s="12" t="s">
        <v>2454</v>
      </c>
    </row>
    <row r="78" ht="15" spans="9:38">
      <c r="I78" t="s">
        <v>2594</v>
      </c>
      <c r="W78" t="s">
        <v>2595</v>
      </c>
      <c r="AK78" s="12" t="s">
        <v>2461</v>
      </c>
      <c r="AL78" s="12" t="s">
        <v>2461</v>
      </c>
    </row>
    <row r="79" ht="15" spans="9:38">
      <c r="I79" t="s">
        <v>2596</v>
      </c>
      <c r="W79" t="s">
        <v>2597</v>
      </c>
      <c r="AK79" s="12" t="s">
        <v>2467</v>
      </c>
      <c r="AL79" s="12" t="s">
        <v>2467</v>
      </c>
    </row>
    <row r="80" ht="15" spans="9:38">
      <c r="I80" t="s">
        <v>2598</v>
      </c>
      <c r="W80" t="s">
        <v>2599</v>
      </c>
      <c r="AK80" s="12" t="s">
        <v>2473</v>
      </c>
      <c r="AL80" s="12" t="s">
        <v>2473</v>
      </c>
    </row>
    <row r="81" ht="15" spans="9:38">
      <c r="I81" t="s">
        <v>2600</v>
      </c>
      <c r="W81" t="s">
        <v>2601</v>
      </c>
      <c r="AK81" s="12" t="s">
        <v>2479</v>
      </c>
      <c r="AL81" s="12" t="s">
        <v>2479</v>
      </c>
    </row>
    <row r="82" ht="15" spans="9:38">
      <c r="I82" t="s">
        <v>2602</v>
      </c>
      <c r="W82" t="s">
        <v>2603</v>
      </c>
      <c r="AK82" s="12" t="s">
        <v>2485</v>
      </c>
      <c r="AL82" s="12" t="s">
        <v>2485</v>
      </c>
    </row>
    <row r="83" ht="15" spans="9:38">
      <c r="I83" t="s">
        <v>2604</v>
      </c>
      <c r="W83" t="s">
        <v>2605</v>
      </c>
      <c r="AK83" s="12" t="s">
        <v>2489</v>
      </c>
      <c r="AL83" s="12" t="s">
        <v>2489</v>
      </c>
    </row>
    <row r="84" ht="15" spans="9:38">
      <c r="I84" t="s">
        <v>2606</v>
      </c>
      <c r="W84" t="s">
        <v>2607</v>
      </c>
      <c r="AK84" s="12" t="s">
        <v>2493</v>
      </c>
      <c r="AL84" s="12" t="s">
        <v>2493</v>
      </c>
    </row>
    <row r="85" ht="15" spans="9:38">
      <c r="I85" t="s">
        <v>2608</v>
      </c>
      <c r="AK85" s="12" t="s">
        <v>2496</v>
      </c>
      <c r="AL85" s="12" t="s">
        <v>2496</v>
      </c>
    </row>
    <row r="86" ht="15" spans="9:38">
      <c r="I86" t="s">
        <v>2609</v>
      </c>
      <c r="AK86" s="12" t="s">
        <v>2500</v>
      </c>
      <c r="AL86" s="12" t="s">
        <v>2500</v>
      </c>
    </row>
    <row r="87" ht="15" spans="9:38">
      <c r="I87" t="s">
        <v>2610</v>
      </c>
      <c r="AK87" s="12" t="s">
        <v>2504</v>
      </c>
      <c r="AL87" s="12" t="s">
        <v>2504</v>
      </c>
    </row>
    <row r="88" ht="15" spans="9:38">
      <c r="I88" t="s">
        <v>2611</v>
      </c>
      <c r="AK88" s="12" t="s">
        <v>2508</v>
      </c>
      <c r="AL88" s="12" t="s">
        <v>2508</v>
      </c>
    </row>
    <row r="89" ht="15" spans="9:38">
      <c r="I89" t="s">
        <v>2612</v>
      </c>
      <c r="AK89" s="12" t="s">
        <v>2512</v>
      </c>
      <c r="AL89" s="12" t="s">
        <v>2512</v>
      </c>
    </row>
    <row r="90" ht="15" spans="9:38">
      <c r="I90" t="s">
        <v>2613</v>
      </c>
      <c r="AK90" s="12" t="s">
        <v>2516</v>
      </c>
      <c r="AL90" s="12" t="s">
        <v>2516</v>
      </c>
    </row>
    <row r="91" ht="15" spans="9:38">
      <c r="I91" t="s">
        <v>2614</v>
      </c>
      <c r="AK91" s="12" t="s">
        <v>2519</v>
      </c>
      <c r="AL91" s="12" t="s">
        <v>2519</v>
      </c>
    </row>
    <row r="92" ht="15" spans="9:38">
      <c r="I92" t="s">
        <v>2615</v>
      </c>
      <c r="AK92" s="12" t="s">
        <v>2522</v>
      </c>
      <c r="AL92" s="12" t="s">
        <v>2522</v>
      </c>
    </row>
    <row r="93" ht="15" spans="9:38">
      <c r="I93" t="s">
        <v>2616</v>
      </c>
      <c r="AK93" s="12" t="s">
        <v>2525</v>
      </c>
      <c r="AL93" s="12" t="s">
        <v>2525</v>
      </c>
    </row>
    <row r="94" ht="15" spans="9:38">
      <c r="I94" t="s">
        <v>2617</v>
      </c>
      <c r="AK94" s="12" t="s">
        <v>2528</v>
      </c>
      <c r="AL94" s="12" t="s">
        <v>2528</v>
      </c>
    </row>
    <row r="95" ht="15" spans="9:38">
      <c r="I95" t="s">
        <v>2618</v>
      </c>
      <c r="AK95" s="12" t="s">
        <v>2531</v>
      </c>
      <c r="AL95" s="12" t="s">
        <v>2531</v>
      </c>
    </row>
    <row r="96" ht="15" spans="9:38">
      <c r="I96" t="s">
        <v>2619</v>
      </c>
      <c r="AK96" s="12" t="s">
        <v>2534</v>
      </c>
      <c r="AL96" s="12" t="s">
        <v>2534</v>
      </c>
    </row>
    <row r="97" ht="15" spans="9:38">
      <c r="I97" t="s">
        <v>2620</v>
      </c>
      <c r="AK97" s="12" t="s">
        <v>2537</v>
      </c>
      <c r="AL97" s="12" t="s">
        <v>2537</v>
      </c>
    </row>
    <row r="98" ht="15" spans="9:38">
      <c r="I98" t="s">
        <v>2621</v>
      </c>
      <c r="AK98" s="12" t="s">
        <v>2540</v>
      </c>
      <c r="AL98" s="12" t="s">
        <v>2540</v>
      </c>
    </row>
    <row r="99" ht="15" spans="9:38">
      <c r="I99" t="s">
        <v>2622</v>
      </c>
      <c r="AK99" s="12" t="s">
        <v>2543</v>
      </c>
      <c r="AL99" s="12" t="s">
        <v>2543</v>
      </c>
    </row>
    <row r="100" ht="15" spans="9:38">
      <c r="I100" t="s">
        <v>2623</v>
      </c>
      <c r="AK100" s="12" t="s">
        <v>2546</v>
      </c>
      <c r="AL100" s="12" t="s">
        <v>2546</v>
      </c>
    </row>
    <row r="101" ht="15" spans="9:38">
      <c r="I101" t="s">
        <v>2624</v>
      </c>
      <c r="AK101" s="12" t="s">
        <v>2549</v>
      </c>
      <c r="AL101" s="12" t="s">
        <v>2549</v>
      </c>
    </row>
    <row r="102" ht="15" spans="9:38">
      <c r="I102" t="s">
        <v>2625</v>
      </c>
      <c r="AK102" s="12" t="s">
        <v>2551</v>
      </c>
      <c r="AL102" s="12" t="s">
        <v>2551</v>
      </c>
    </row>
    <row r="103" ht="15" spans="9:38">
      <c r="I103" t="s">
        <v>2626</v>
      </c>
      <c r="AK103" s="12" t="s">
        <v>2554</v>
      </c>
      <c r="AL103" s="12" t="s">
        <v>2554</v>
      </c>
    </row>
    <row r="104" ht="15" spans="9:38">
      <c r="I104" t="s">
        <v>2627</v>
      </c>
      <c r="AK104" s="12" t="s">
        <v>2557</v>
      </c>
      <c r="AL104" s="12" t="s">
        <v>2557</v>
      </c>
    </row>
    <row r="105" ht="15" spans="9:38">
      <c r="I105" t="s">
        <v>2628</v>
      </c>
      <c r="AK105" s="12" t="s">
        <v>2560</v>
      </c>
      <c r="AL105" s="12" t="s">
        <v>2560</v>
      </c>
    </row>
    <row r="106" ht="15" spans="9:38">
      <c r="I106" t="s">
        <v>2629</v>
      </c>
      <c r="AK106" s="12" t="s">
        <v>2563</v>
      </c>
      <c r="AL106" s="12" t="s">
        <v>2563</v>
      </c>
    </row>
    <row r="107" ht="15" spans="9:38">
      <c r="I107" t="s">
        <v>2630</v>
      </c>
      <c r="AK107" s="12" t="s">
        <v>2566</v>
      </c>
      <c r="AL107" s="12" t="s">
        <v>2566</v>
      </c>
    </row>
    <row r="108" ht="15" spans="9:38">
      <c r="I108" t="s">
        <v>2631</v>
      </c>
      <c r="AK108" s="12" t="s">
        <v>2569</v>
      </c>
      <c r="AL108" s="12" t="s">
        <v>2569</v>
      </c>
    </row>
    <row r="109" ht="15" spans="9:38">
      <c r="I109" t="s">
        <v>2632</v>
      </c>
      <c r="AK109" s="12" t="s">
        <v>2572</v>
      </c>
      <c r="AL109" s="12" t="s">
        <v>2572</v>
      </c>
    </row>
    <row r="110" ht="15" spans="9:38">
      <c r="I110" t="s">
        <v>2633</v>
      </c>
      <c r="AK110" s="12" t="s">
        <v>2575</v>
      </c>
      <c r="AL110" s="12" t="s">
        <v>2575</v>
      </c>
    </row>
    <row r="111" ht="15" spans="9:38">
      <c r="I111" t="s">
        <v>2634</v>
      </c>
      <c r="AK111" s="12" t="s">
        <v>2577</v>
      </c>
      <c r="AL111" s="12" t="s">
        <v>2577</v>
      </c>
    </row>
    <row r="112" ht="15" spans="9:38">
      <c r="I112" t="s">
        <v>2635</v>
      </c>
      <c r="AK112" s="12" t="s">
        <v>2580</v>
      </c>
      <c r="AL112" s="12" t="s">
        <v>2580</v>
      </c>
    </row>
    <row r="113" ht="15" spans="9:38">
      <c r="I113" t="s">
        <v>2636</v>
      </c>
      <c r="AK113" s="12" t="s">
        <v>2583</v>
      </c>
      <c r="AL113" s="12" t="s">
        <v>2583</v>
      </c>
    </row>
    <row r="114" ht="15" spans="9:38">
      <c r="I114" t="s">
        <v>2637</v>
      </c>
      <c r="AK114" s="12" t="s">
        <v>2586</v>
      </c>
      <c r="AL114" s="12" t="s">
        <v>2586</v>
      </c>
    </row>
    <row r="115" ht="15" spans="9:38">
      <c r="I115" t="s">
        <v>2638</v>
      </c>
      <c r="AK115" s="12" t="s">
        <v>2589</v>
      </c>
      <c r="AL115" s="12" t="s">
        <v>2589</v>
      </c>
    </row>
    <row r="116" ht="15" spans="9:38">
      <c r="I116" t="s">
        <v>2639</v>
      </c>
      <c r="AK116" s="12" t="s">
        <v>2640</v>
      </c>
      <c r="AL116" s="12" t="s">
        <v>2640</v>
      </c>
    </row>
    <row r="117" ht="15" spans="9:38">
      <c r="I117" t="s">
        <v>2641</v>
      </c>
      <c r="AK117" s="12" t="s">
        <v>2642</v>
      </c>
      <c r="AL117" s="12" t="s">
        <v>2642</v>
      </c>
    </row>
    <row r="118" ht="15" spans="9:38">
      <c r="I118" t="s">
        <v>2643</v>
      </c>
      <c r="AK118" s="12" t="s">
        <v>2644</v>
      </c>
      <c r="AL118" s="12" t="s">
        <v>2644</v>
      </c>
    </row>
    <row r="119" ht="15" spans="9:38">
      <c r="I119" t="s">
        <v>2645</v>
      </c>
      <c r="AK119" s="12" t="s">
        <v>2646</v>
      </c>
      <c r="AL119" s="12" t="s">
        <v>2646</v>
      </c>
    </row>
    <row r="120" ht="15" spans="9:38">
      <c r="I120" t="s">
        <v>2647</v>
      </c>
      <c r="AK120" s="12" t="s">
        <v>2648</v>
      </c>
      <c r="AL120" s="12" t="s">
        <v>2648</v>
      </c>
    </row>
    <row r="121" ht="15" spans="9:38">
      <c r="I121" t="s">
        <v>2649</v>
      </c>
      <c r="AK121" s="12" t="s">
        <v>2650</v>
      </c>
      <c r="AL121" s="12" t="s">
        <v>2650</v>
      </c>
    </row>
    <row r="122" ht="15" spans="9:38">
      <c r="I122" t="s">
        <v>2651</v>
      </c>
      <c r="AK122" s="12" t="s">
        <v>2652</v>
      </c>
      <c r="AL122" s="12" t="s">
        <v>2652</v>
      </c>
    </row>
    <row r="123" ht="15" spans="9:38">
      <c r="I123" t="s">
        <v>2653</v>
      </c>
      <c r="AK123" s="12" t="s">
        <v>2654</v>
      </c>
      <c r="AL123" s="12" t="s">
        <v>2654</v>
      </c>
    </row>
    <row r="124" ht="15" spans="9:38">
      <c r="I124" t="s">
        <v>2655</v>
      </c>
      <c r="AK124" s="12" t="s">
        <v>2656</v>
      </c>
      <c r="AL124" s="12" t="s">
        <v>2656</v>
      </c>
    </row>
    <row r="125" ht="15" spans="9:38">
      <c r="I125" t="s">
        <v>2657</v>
      </c>
      <c r="AK125" s="12" t="s">
        <v>2658</v>
      </c>
      <c r="AL125" s="12" t="s">
        <v>2658</v>
      </c>
    </row>
    <row r="126" ht="15" spans="9:38">
      <c r="I126" t="s">
        <v>2659</v>
      </c>
      <c r="AK126" s="12" t="s">
        <v>2660</v>
      </c>
      <c r="AL126" s="12" t="s">
        <v>2660</v>
      </c>
    </row>
    <row r="127" ht="15" spans="9:38">
      <c r="I127" t="s">
        <v>2661</v>
      </c>
      <c r="AK127" s="12" t="s">
        <v>2662</v>
      </c>
      <c r="AL127" s="12" t="s">
        <v>2662</v>
      </c>
    </row>
    <row r="128" ht="15" spans="9:38">
      <c r="I128" t="s">
        <v>2663</v>
      </c>
      <c r="AK128" s="12" t="s">
        <v>2664</v>
      </c>
      <c r="AL128" s="12" t="s">
        <v>2664</v>
      </c>
    </row>
    <row r="129" ht="15" spans="9:38">
      <c r="I129" t="s">
        <v>2665</v>
      </c>
      <c r="AK129" s="12" t="s">
        <v>2666</v>
      </c>
      <c r="AL129" s="12" t="s">
        <v>2666</v>
      </c>
    </row>
    <row r="130" ht="15" spans="9:38">
      <c r="I130" t="s">
        <v>2667</v>
      </c>
      <c r="AK130" s="12" t="s">
        <v>2668</v>
      </c>
      <c r="AL130" s="12" t="s">
        <v>2668</v>
      </c>
    </row>
    <row r="131" ht="15" spans="9:38">
      <c r="I131" t="s">
        <v>2669</v>
      </c>
      <c r="AK131" s="12" t="s">
        <v>2670</v>
      </c>
      <c r="AL131" s="12" t="s">
        <v>2670</v>
      </c>
    </row>
    <row r="132" ht="15" spans="9:38">
      <c r="I132" t="s">
        <v>2671</v>
      </c>
      <c r="AK132" s="12" t="s">
        <v>2672</v>
      </c>
      <c r="AL132" s="12" t="s">
        <v>2672</v>
      </c>
    </row>
    <row r="133" ht="15" spans="9:38">
      <c r="I133" t="s">
        <v>2673</v>
      </c>
      <c r="AK133" s="12" t="s">
        <v>2674</v>
      </c>
      <c r="AL133" s="12" t="s">
        <v>2674</v>
      </c>
    </row>
    <row r="134" ht="15" spans="9:38">
      <c r="I134" t="s">
        <v>2675</v>
      </c>
      <c r="AK134" s="12" t="s">
        <v>2676</v>
      </c>
      <c r="AL134" s="12" t="s">
        <v>2676</v>
      </c>
    </row>
    <row r="135" ht="15" spans="9:38">
      <c r="I135" t="s">
        <v>2677</v>
      </c>
      <c r="AK135" s="12" t="s">
        <v>2678</v>
      </c>
      <c r="AL135" s="12" t="s">
        <v>2678</v>
      </c>
    </row>
    <row r="136" spans="9:38">
      <c r="I136" t="s">
        <v>2679</v>
      </c>
      <c r="AK136" t="s">
        <v>2680</v>
      </c>
      <c r="AL136" t="s">
        <v>2680</v>
      </c>
    </row>
    <row r="137" spans="9:38">
      <c r="I137" t="s">
        <v>2681</v>
      </c>
      <c r="AK137" t="s">
        <v>2682</v>
      </c>
      <c r="AL137" t="s">
        <v>2682</v>
      </c>
    </row>
    <row r="138" spans="9:38">
      <c r="I138" t="s">
        <v>2683</v>
      </c>
      <c r="AK138" t="s">
        <v>2684</v>
      </c>
      <c r="AL138" t="s">
        <v>2684</v>
      </c>
    </row>
    <row r="139" spans="9:38">
      <c r="I139" t="s">
        <v>2685</v>
      </c>
      <c r="AK139" t="s">
        <v>2686</v>
      </c>
      <c r="AL139" t="s">
        <v>2686</v>
      </c>
    </row>
    <row r="140" spans="9:38">
      <c r="I140" t="s">
        <v>2687</v>
      </c>
      <c r="AK140" t="s">
        <v>2688</v>
      </c>
      <c r="AL140" t="s">
        <v>2688</v>
      </c>
    </row>
    <row r="141" spans="9:38">
      <c r="I141" t="s">
        <v>2689</v>
      </c>
      <c r="AK141" t="s">
        <v>2690</v>
      </c>
      <c r="AL141" t="s">
        <v>2690</v>
      </c>
    </row>
    <row r="142" spans="9:38">
      <c r="I142" t="s">
        <v>2691</v>
      </c>
      <c r="AK142" t="s">
        <v>1124</v>
      </c>
      <c r="AL142" t="s">
        <v>1124</v>
      </c>
    </row>
    <row r="143" spans="9:38">
      <c r="I143" t="s">
        <v>2692</v>
      </c>
      <c r="AK143" t="s">
        <v>2019</v>
      </c>
      <c r="AL143" t="s">
        <v>2019</v>
      </c>
    </row>
    <row r="144" spans="9:38">
      <c r="I144" t="s">
        <v>2693</v>
      </c>
      <c r="AK144" t="s">
        <v>1935</v>
      </c>
      <c r="AL144" t="s">
        <v>1935</v>
      </c>
    </row>
    <row r="145" spans="9:38">
      <c r="I145" t="s">
        <v>2694</v>
      </c>
      <c r="AK145" t="s">
        <v>1815</v>
      </c>
      <c r="AL145" t="s">
        <v>1815</v>
      </c>
    </row>
    <row r="146" spans="9:38">
      <c r="I146" t="s">
        <v>2695</v>
      </c>
      <c r="AK146" t="s">
        <v>1832</v>
      </c>
      <c r="AL146" t="s">
        <v>1832</v>
      </c>
    </row>
    <row r="147" spans="9:38">
      <c r="I147" t="s">
        <v>2696</v>
      </c>
      <c r="AK147" t="s">
        <v>1105</v>
      </c>
      <c r="AL147" t="s">
        <v>1105</v>
      </c>
    </row>
    <row r="148" spans="9:38">
      <c r="I148" t="s">
        <v>2697</v>
      </c>
      <c r="AK148" t="s">
        <v>2698</v>
      </c>
      <c r="AL148" t="s">
        <v>2698</v>
      </c>
    </row>
    <row r="149" spans="9:38">
      <c r="I149" t="s">
        <v>2699</v>
      </c>
      <c r="AK149" t="s">
        <v>1979</v>
      </c>
      <c r="AL149" t="s">
        <v>1979</v>
      </c>
    </row>
    <row r="150" spans="9:38">
      <c r="I150" t="s">
        <v>2700</v>
      </c>
      <c r="AK150" t="s">
        <v>2701</v>
      </c>
      <c r="AL150" t="s">
        <v>2701</v>
      </c>
    </row>
    <row r="151" spans="9:38">
      <c r="I151" t="s">
        <v>2702</v>
      </c>
      <c r="AK151" t="s">
        <v>2703</v>
      </c>
      <c r="AL151" t="s">
        <v>2703</v>
      </c>
    </row>
    <row r="152" spans="9:38">
      <c r="I152" t="s">
        <v>2704</v>
      </c>
      <c r="AK152" t="s">
        <v>2705</v>
      </c>
      <c r="AL152" t="s">
        <v>2705</v>
      </c>
    </row>
    <row r="153" spans="9:38">
      <c r="I153" t="s">
        <v>2706</v>
      </c>
      <c r="AK153" t="s">
        <v>2707</v>
      </c>
      <c r="AL153" t="s">
        <v>2707</v>
      </c>
    </row>
    <row r="154" spans="9:38">
      <c r="I154" t="s">
        <v>2708</v>
      </c>
      <c r="AK154" t="s">
        <v>2709</v>
      </c>
      <c r="AL154" t="s">
        <v>2709</v>
      </c>
    </row>
    <row r="155" spans="9:38">
      <c r="I155" t="s">
        <v>2710</v>
      </c>
      <c r="AK155" t="s">
        <v>2711</v>
      </c>
      <c r="AL155" t="s">
        <v>2711</v>
      </c>
    </row>
    <row r="156" spans="9:38">
      <c r="I156" t="s">
        <v>2712</v>
      </c>
      <c r="AK156" t="s">
        <v>2713</v>
      </c>
      <c r="AL156" t="s">
        <v>2713</v>
      </c>
    </row>
    <row r="157" spans="9:38">
      <c r="I157" t="s">
        <v>2714</v>
      </c>
      <c r="AK157" t="s">
        <v>2715</v>
      </c>
      <c r="AL157" t="s">
        <v>2715</v>
      </c>
    </row>
    <row r="158" spans="9:38">
      <c r="I158" t="s">
        <v>2716</v>
      </c>
      <c r="AK158" t="s">
        <v>2717</v>
      </c>
      <c r="AL158" t="s">
        <v>2717</v>
      </c>
    </row>
    <row r="159" spans="9:38">
      <c r="I159" t="s">
        <v>2718</v>
      </c>
      <c r="AK159" t="s">
        <v>2719</v>
      </c>
      <c r="AL159" t="s">
        <v>2719</v>
      </c>
    </row>
    <row r="160" spans="9:38">
      <c r="I160" t="s">
        <v>2720</v>
      </c>
      <c r="AK160" t="s">
        <v>2721</v>
      </c>
      <c r="AL160" t="s">
        <v>2721</v>
      </c>
    </row>
    <row r="161" spans="9:38">
      <c r="I161" t="s">
        <v>2722</v>
      </c>
      <c r="AK161" t="s">
        <v>2723</v>
      </c>
      <c r="AL161" t="s">
        <v>2723</v>
      </c>
    </row>
    <row r="162" spans="9:38">
      <c r="I162" t="s">
        <v>2724</v>
      </c>
      <c r="AK162" t="s">
        <v>2725</v>
      </c>
      <c r="AL162" t="s">
        <v>2725</v>
      </c>
    </row>
    <row r="163" spans="9:38">
      <c r="I163" t="s">
        <v>2726</v>
      </c>
      <c r="AK163" t="s">
        <v>2727</v>
      </c>
      <c r="AL163" t="s">
        <v>2727</v>
      </c>
    </row>
    <row r="164" spans="9:38">
      <c r="I164" t="s">
        <v>2728</v>
      </c>
      <c r="AK164" t="s">
        <v>2729</v>
      </c>
      <c r="AL164" t="s">
        <v>2729</v>
      </c>
    </row>
    <row r="165" spans="9:38">
      <c r="I165" t="s">
        <v>2730</v>
      </c>
      <c r="AK165" t="s">
        <v>2731</v>
      </c>
      <c r="AL165" t="s">
        <v>2731</v>
      </c>
    </row>
    <row r="166" spans="9:38">
      <c r="I166" t="s">
        <v>2732</v>
      </c>
      <c r="AK166" t="s">
        <v>2733</v>
      </c>
      <c r="AL166" t="s">
        <v>2733</v>
      </c>
    </row>
    <row r="167" spans="9:38">
      <c r="I167" t="s">
        <v>2734</v>
      </c>
      <c r="AK167" t="s">
        <v>2735</v>
      </c>
      <c r="AL167" t="s">
        <v>2735</v>
      </c>
    </row>
    <row r="168" spans="9:38">
      <c r="I168" t="s">
        <v>2736</v>
      </c>
      <c r="AK168" t="s">
        <v>2737</v>
      </c>
      <c r="AL168" t="s">
        <v>2737</v>
      </c>
    </row>
    <row r="169" spans="9:38">
      <c r="I169" t="s">
        <v>2738</v>
      </c>
      <c r="AK169" t="s">
        <v>2739</v>
      </c>
      <c r="AL169" t="s">
        <v>2739</v>
      </c>
    </row>
    <row r="170" spans="9:38">
      <c r="I170" t="s">
        <v>2740</v>
      </c>
      <c r="AK170" t="s">
        <v>2741</v>
      </c>
      <c r="AL170" t="s">
        <v>2741</v>
      </c>
    </row>
    <row r="171" spans="9:38">
      <c r="I171" t="s">
        <v>2742</v>
      </c>
      <c r="AK171" t="s">
        <v>2743</v>
      </c>
      <c r="AL171" t="s">
        <v>2743</v>
      </c>
    </row>
    <row r="172" spans="9:38">
      <c r="I172" t="s">
        <v>2744</v>
      </c>
      <c r="AK172" t="s">
        <v>2745</v>
      </c>
      <c r="AL172" t="s">
        <v>2745</v>
      </c>
    </row>
    <row r="173" spans="9:38">
      <c r="I173" t="s">
        <v>2746</v>
      </c>
      <c r="AK173" t="s">
        <v>2747</v>
      </c>
      <c r="AL173" t="s">
        <v>2747</v>
      </c>
    </row>
    <row r="174" spans="9:38">
      <c r="I174" t="s">
        <v>2748</v>
      </c>
      <c r="AK174" t="s">
        <v>2749</v>
      </c>
      <c r="AL174" t="s">
        <v>2749</v>
      </c>
    </row>
    <row r="175" spans="9:38">
      <c r="I175" t="s">
        <v>2750</v>
      </c>
      <c r="AK175" t="s">
        <v>2751</v>
      </c>
      <c r="AL175" t="s">
        <v>2751</v>
      </c>
    </row>
    <row r="176" spans="9:38">
      <c r="I176" t="s">
        <v>2752</v>
      </c>
      <c r="AK176" t="s">
        <v>2753</v>
      </c>
      <c r="AL176" t="s">
        <v>2753</v>
      </c>
    </row>
    <row r="177" spans="9:38">
      <c r="I177" t="s">
        <v>2754</v>
      </c>
      <c r="AK177" t="s">
        <v>2755</v>
      </c>
      <c r="AL177" t="s">
        <v>2755</v>
      </c>
    </row>
    <row r="178" spans="9:38">
      <c r="I178" t="s">
        <v>2756</v>
      </c>
      <c r="AK178" t="s">
        <v>2757</v>
      </c>
      <c r="AL178" t="s">
        <v>2757</v>
      </c>
    </row>
    <row r="179" spans="9:38">
      <c r="I179" t="s">
        <v>2758</v>
      </c>
      <c r="AK179" t="s">
        <v>2759</v>
      </c>
      <c r="AL179" t="s">
        <v>2759</v>
      </c>
    </row>
    <row r="180" spans="9:38">
      <c r="I180" t="s">
        <v>2760</v>
      </c>
      <c r="AK180" t="s">
        <v>2761</v>
      </c>
      <c r="AL180" t="s">
        <v>2761</v>
      </c>
    </row>
    <row r="181" spans="9:38">
      <c r="I181" t="s">
        <v>2762</v>
      </c>
      <c r="AK181" t="s">
        <v>2763</v>
      </c>
      <c r="AL181" t="s">
        <v>2763</v>
      </c>
    </row>
    <row r="182" spans="9:38">
      <c r="I182" t="s">
        <v>2764</v>
      </c>
      <c r="AK182" t="s">
        <v>2765</v>
      </c>
      <c r="AL182" t="s">
        <v>2765</v>
      </c>
    </row>
    <row r="183" spans="9:38">
      <c r="I183" t="s">
        <v>2766</v>
      </c>
      <c r="AK183" t="s">
        <v>2767</v>
      </c>
      <c r="AL183" t="s">
        <v>2767</v>
      </c>
    </row>
    <row r="184" spans="9:38">
      <c r="I184" t="s">
        <v>2768</v>
      </c>
      <c r="AK184" t="s">
        <v>2769</v>
      </c>
      <c r="AL184" t="s">
        <v>2769</v>
      </c>
    </row>
    <row r="185" spans="9:38">
      <c r="I185" t="s">
        <v>2770</v>
      </c>
      <c r="AK185" t="s">
        <v>2771</v>
      </c>
      <c r="AL185" t="s">
        <v>2771</v>
      </c>
    </row>
    <row r="186" spans="9:38">
      <c r="I186" t="s">
        <v>2772</v>
      </c>
      <c r="AK186" t="s">
        <v>2773</v>
      </c>
      <c r="AL186" t="s">
        <v>2773</v>
      </c>
    </row>
    <row r="187" spans="9:38">
      <c r="I187" t="s">
        <v>2774</v>
      </c>
      <c r="AK187" t="s">
        <v>2775</v>
      </c>
      <c r="AL187" t="s">
        <v>2775</v>
      </c>
    </row>
    <row r="188" spans="9:38">
      <c r="I188" t="s">
        <v>2776</v>
      </c>
      <c r="AK188" t="s">
        <v>2777</v>
      </c>
      <c r="AL188" t="s">
        <v>2777</v>
      </c>
    </row>
    <row r="189" spans="9:38">
      <c r="I189" t="s">
        <v>2778</v>
      </c>
      <c r="AK189" t="s">
        <v>2779</v>
      </c>
      <c r="AL189" t="s">
        <v>2779</v>
      </c>
    </row>
    <row r="190" spans="9:38">
      <c r="I190" t="s">
        <v>1582</v>
      </c>
      <c r="AK190" t="s">
        <v>2780</v>
      </c>
      <c r="AL190" t="s">
        <v>2780</v>
      </c>
    </row>
    <row r="191" spans="9:38">
      <c r="I191" t="s">
        <v>2781</v>
      </c>
      <c r="AK191" t="s">
        <v>2782</v>
      </c>
      <c r="AL191" t="s">
        <v>2782</v>
      </c>
    </row>
    <row r="192" spans="9:38">
      <c r="I192" t="s">
        <v>2783</v>
      </c>
      <c r="AK192" t="s">
        <v>2784</v>
      </c>
      <c r="AL192" t="s">
        <v>2784</v>
      </c>
    </row>
    <row r="193" spans="9:38">
      <c r="I193" t="s">
        <v>2785</v>
      </c>
      <c r="AK193" t="s">
        <v>2786</v>
      </c>
      <c r="AL193" t="s">
        <v>2786</v>
      </c>
    </row>
    <row r="194" spans="9:38">
      <c r="I194" t="s">
        <v>2787</v>
      </c>
      <c r="AK194" t="s">
        <v>2788</v>
      </c>
      <c r="AL194" t="s">
        <v>2788</v>
      </c>
    </row>
    <row r="195" spans="9:38">
      <c r="I195" t="s">
        <v>2789</v>
      </c>
      <c r="AK195" t="s">
        <v>2790</v>
      </c>
      <c r="AL195" t="s">
        <v>2790</v>
      </c>
    </row>
    <row r="196" spans="9:38">
      <c r="I196" t="s">
        <v>2791</v>
      </c>
      <c r="AK196" t="s">
        <v>2792</v>
      </c>
      <c r="AL196" t="s">
        <v>2792</v>
      </c>
    </row>
    <row r="197" spans="9:38">
      <c r="I197" t="s">
        <v>2793</v>
      </c>
      <c r="AK197" t="s">
        <v>2794</v>
      </c>
      <c r="AL197" t="s">
        <v>2794</v>
      </c>
    </row>
    <row r="198" spans="9:38">
      <c r="I198" t="s">
        <v>2795</v>
      </c>
      <c r="AK198" t="s">
        <v>2796</v>
      </c>
      <c r="AL198" t="s">
        <v>2796</v>
      </c>
    </row>
    <row r="199" spans="9:38">
      <c r="I199" t="s">
        <v>2797</v>
      </c>
      <c r="AK199" t="s">
        <v>2798</v>
      </c>
      <c r="AL199" t="s">
        <v>2798</v>
      </c>
    </row>
    <row r="200" spans="9:38">
      <c r="I200" t="s">
        <v>2799</v>
      </c>
      <c r="AK200" t="s">
        <v>2800</v>
      </c>
      <c r="AL200" t="s">
        <v>2800</v>
      </c>
    </row>
    <row r="201" spans="9:38">
      <c r="I201" t="s">
        <v>2801</v>
      </c>
      <c r="AK201" t="s">
        <v>2802</v>
      </c>
      <c r="AL201" t="s">
        <v>2802</v>
      </c>
    </row>
    <row r="202" spans="9:38">
      <c r="I202" t="s">
        <v>2803</v>
      </c>
      <c r="AK202" t="s">
        <v>2804</v>
      </c>
      <c r="AL202" t="s">
        <v>2804</v>
      </c>
    </row>
    <row r="203" spans="9:38">
      <c r="I203" t="s">
        <v>2805</v>
      </c>
      <c r="AK203" t="s">
        <v>2806</v>
      </c>
      <c r="AL203" t="s">
        <v>2806</v>
      </c>
    </row>
    <row r="204" spans="9:38">
      <c r="I204" t="s">
        <v>2807</v>
      </c>
      <c r="AK204" t="s">
        <v>2808</v>
      </c>
      <c r="AL204" t="s">
        <v>2808</v>
      </c>
    </row>
    <row r="205" spans="9:38">
      <c r="I205" t="s">
        <v>2809</v>
      </c>
      <c r="AK205" t="s">
        <v>2810</v>
      </c>
      <c r="AL205" t="s">
        <v>2810</v>
      </c>
    </row>
    <row r="206" spans="9:38">
      <c r="I206" t="s">
        <v>2811</v>
      </c>
      <c r="AK206" t="s">
        <v>2812</v>
      </c>
      <c r="AL206" t="s">
        <v>2812</v>
      </c>
    </row>
    <row r="207" spans="9:38">
      <c r="I207" t="s">
        <v>2813</v>
      </c>
      <c r="AK207" t="s">
        <v>2814</v>
      </c>
      <c r="AL207" t="s">
        <v>2814</v>
      </c>
    </row>
    <row r="208" spans="9:38">
      <c r="I208" t="s">
        <v>2815</v>
      </c>
      <c r="AK208" t="s">
        <v>2816</v>
      </c>
      <c r="AL208" t="s">
        <v>2816</v>
      </c>
    </row>
    <row r="209" spans="9:38">
      <c r="I209" t="s">
        <v>2817</v>
      </c>
      <c r="AK209" t="s">
        <v>2818</v>
      </c>
      <c r="AL209" t="s">
        <v>2818</v>
      </c>
    </row>
    <row r="210" spans="9:38">
      <c r="I210" t="s">
        <v>2819</v>
      </c>
      <c r="AK210" t="s">
        <v>2820</v>
      </c>
      <c r="AL210" t="s">
        <v>2820</v>
      </c>
    </row>
    <row r="211" spans="9:38">
      <c r="I211" t="s">
        <v>2821</v>
      </c>
      <c r="AK211" t="s">
        <v>2822</v>
      </c>
      <c r="AL211" t="s">
        <v>2822</v>
      </c>
    </row>
    <row r="212" spans="9:38">
      <c r="I212" t="s">
        <v>2823</v>
      </c>
      <c r="AK212" t="s">
        <v>2824</v>
      </c>
      <c r="AL212" t="s">
        <v>2824</v>
      </c>
    </row>
    <row r="213" spans="9:38">
      <c r="I213" t="s">
        <v>2825</v>
      </c>
      <c r="AK213" t="s">
        <v>2826</v>
      </c>
      <c r="AL213" t="s">
        <v>2826</v>
      </c>
    </row>
    <row r="214" spans="9:38">
      <c r="I214" t="s">
        <v>2827</v>
      </c>
      <c r="AK214" t="s">
        <v>2828</v>
      </c>
      <c r="AL214" t="s">
        <v>2828</v>
      </c>
    </row>
    <row r="215" spans="9:38">
      <c r="I215" t="s">
        <v>2829</v>
      </c>
      <c r="AK215" t="s">
        <v>2830</v>
      </c>
      <c r="AL215" t="s">
        <v>2830</v>
      </c>
    </row>
    <row r="216" spans="9:38">
      <c r="I216" t="s">
        <v>2831</v>
      </c>
      <c r="AK216" t="s">
        <v>2832</v>
      </c>
      <c r="AL216" t="s">
        <v>2832</v>
      </c>
    </row>
    <row r="217" spans="9:38">
      <c r="I217" t="s">
        <v>2833</v>
      </c>
      <c r="AK217" t="s">
        <v>2834</v>
      </c>
      <c r="AL217" t="s">
        <v>2834</v>
      </c>
    </row>
    <row r="218" spans="9:38">
      <c r="I218" t="s">
        <v>2835</v>
      </c>
      <c r="AK218" t="s">
        <v>2836</v>
      </c>
      <c r="AL218" t="s">
        <v>2836</v>
      </c>
    </row>
    <row r="219" spans="9:38">
      <c r="I219" t="s">
        <v>2837</v>
      </c>
      <c r="AK219" t="s">
        <v>2838</v>
      </c>
      <c r="AL219" t="s">
        <v>2838</v>
      </c>
    </row>
    <row r="220" spans="9:38">
      <c r="I220" t="s">
        <v>2839</v>
      </c>
      <c r="AK220" t="s">
        <v>2840</v>
      </c>
      <c r="AL220" t="s">
        <v>2840</v>
      </c>
    </row>
    <row r="221" spans="9:38">
      <c r="I221" t="s">
        <v>2841</v>
      </c>
      <c r="AK221" t="s">
        <v>2842</v>
      </c>
      <c r="AL221" t="s">
        <v>2842</v>
      </c>
    </row>
    <row r="222" spans="9:38">
      <c r="I222" t="s">
        <v>2843</v>
      </c>
      <c r="AK222" t="s">
        <v>2844</v>
      </c>
      <c r="AL222" t="s">
        <v>2844</v>
      </c>
    </row>
    <row r="223" spans="9:38">
      <c r="I223" t="s">
        <v>2845</v>
      </c>
      <c r="AK223" t="s">
        <v>2846</v>
      </c>
      <c r="AL223" t="s">
        <v>2846</v>
      </c>
    </row>
    <row r="224" spans="9:38">
      <c r="I224" t="s">
        <v>2847</v>
      </c>
      <c r="AK224" t="s">
        <v>2848</v>
      </c>
      <c r="AL224" t="s">
        <v>2848</v>
      </c>
    </row>
    <row r="225" spans="9:38">
      <c r="I225" t="s">
        <v>2849</v>
      </c>
      <c r="AK225" t="s">
        <v>2850</v>
      </c>
      <c r="AL225" t="s">
        <v>2850</v>
      </c>
    </row>
    <row r="226" spans="9:38">
      <c r="I226" t="s">
        <v>2851</v>
      </c>
      <c r="AK226" t="s">
        <v>2852</v>
      </c>
      <c r="AL226" t="s">
        <v>2852</v>
      </c>
    </row>
    <row r="227" spans="9:38">
      <c r="I227" t="s">
        <v>2853</v>
      </c>
      <c r="AK227" t="s">
        <v>2854</v>
      </c>
      <c r="AL227" t="s">
        <v>2854</v>
      </c>
    </row>
    <row r="228" spans="9:38">
      <c r="I228" t="s">
        <v>2855</v>
      </c>
      <c r="AK228" t="s">
        <v>2856</v>
      </c>
      <c r="AL228" t="s">
        <v>2856</v>
      </c>
    </row>
    <row r="229" spans="9:38">
      <c r="I229" t="s">
        <v>2857</v>
      </c>
      <c r="AK229" t="s">
        <v>2858</v>
      </c>
      <c r="AL229" t="s">
        <v>2858</v>
      </c>
    </row>
    <row r="230" spans="9:38">
      <c r="I230" t="s">
        <v>2859</v>
      </c>
      <c r="AK230" t="s">
        <v>2860</v>
      </c>
      <c r="AL230" t="s">
        <v>2860</v>
      </c>
    </row>
    <row r="231" spans="9:38">
      <c r="I231" t="s">
        <v>2861</v>
      </c>
      <c r="AK231" t="s">
        <v>2862</v>
      </c>
      <c r="AL231" t="s">
        <v>2862</v>
      </c>
    </row>
    <row r="232" spans="9:38">
      <c r="I232" t="s">
        <v>2863</v>
      </c>
      <c r="AK232" t="s">
        <v>2864</v>
      </c>
      <c r="AL232" t="s">
        <v>2864</v>
      </c>
    </row>
    <row r="233" spans="9:38">
      <c r="I233" t="s">
        <v>2865</v>
      </c>
      <c r="AK233" t="s">
        <v>2866</v>
      </c>
      <c r="AL233" t="s">
        <v>2866</v>
      </c>
    </row>
    <row r="234" spans="9:38">
      <c r="I234" t="s">
        <v>2867</v>
      </c>
      <c r="AK234" t="s">
        <v>2868</v>
      </c>
      <c r="AL234" t="s">
        <v>2868</v>
      </c>
    </row>
    <row r="235" spans="9:38">
      <c r="I235" t="s">
        <v>2869</v>
      </c>
      <c r="AK235" t="s">
        <v>2870</v>
      </c>
      <c r="AL235" t="s">
        <v>2870</v>
      </c>
    </row>
    <row r="236" spans="9:38">
      <c r="I236" t="s">
        <v>2871</v>
      </c>
      <c r="AK236" t="s">
        <v>2872</v>
      </c>
      <c r="AL236" t="s">
        <v>2872</v>
      </c>
    </row>
    <row r="237" spans="9:38">
      <c r="I237" t="s">
        <v>2873</v>
      </c>
      <c r="AK237" t="s">
        <v>2874</v>
      </c>
      <c r="AL237" t="s">
        <v>2874</v>
      </c>
    </row>
    <row r="238" spans="9:38">
      <c r="I238" t="s">
        <v>2875</v>
      </c>
      <c r="AK238" t="s">
        <v>2876</v>
      </c>
      <c r="AL238" t="s">
        <v>2876</v>
      </c>
    </row>
    <row r="239" spans="9:38">
      <c r="I239" t="s">
        <v>2877</v>
      </c>
      <c r="AK239" t="s">
        <v>2878</v>
      </c>
      <c r="AL239" t="s">
        <v>2878</v>
      </c>
    </row>
    <row r="240" spans="9:38">
      <c r="I240" t="s">
        <v>2879</v>
      </c>
      <c r="AK240" t="s">
        <v>2880</v>
      </c>
      <c r="AL240" t="s">
        <v>2880</v>
      </c>
    </row>
    <row r="241" spans="9:38">
      <c r="I241" t="s">
        <v>2881</v>
      </c>
      <c r="AK241" t="s">
        <v>2882</v>
      </c>
      <c r="AL241" t="s">
        <v>2882</v>
      </c>
    </row>
    <row r="242" spans="9:38">
      <c r="I242" t="s">
        <v>2883</v>
      </c>
      <c r="AK242" t="s">
        <v>2884</v>
      </c>
      <c r="AL242" t="s">
        <v>2884</v>
      </c>
    </row>
    <row r="243" spans="9:38">
      <c r="I243" t="s">
        <v>2885</v>
      </c>
      <c r="AK243" t="s">
        <v>2886</v>
      </c>
      <c r="AL243" t="s">
        <v>2886</v>
      </c>
    </row>
    <row r="244" spans="9:38">
      <c r="I244" t="s">
        <v>2887</v>
      </c>
      <c r="AK244" t="s">
        <v>2888</v>
      </c>
      <c r="AL244" t="s">
        <v>2888</v>
      </c>
    </row>
    <row r="245" spans="9:38">
      <c r="I245" t="s">
        <v>2889</v>
      </c>
      <c r="AK245" t="s">
        <v>2890</v>
      </c>
      <c r="AL245" t="s">
        <v>2890</v>
      </c>
    </row>
    <row r="246" spans="9:38">
      <c r="I246" t="s">
        <v>2891</v>
      </c>
      <c r="AK246" t="s">
        <v>2892</v>
      </c>
      <c r="AL246" t="s">
        <v>2892</v>
      </c>
    </row>
    <row r="247" spans="9:38">
      <c r="I247" t="s">
        <v>2893</v>
      </c>
      <c r="AK247" t="s">
        <v>2894</v>
      </c>
      <c r="AL247" t="s">
        <v>2894</v>
      </c>
    </row>
    <row r="248" spans="9:38">
      <c r="I248" t="s">
        <v>2895</v>
      </c>
      <c r="AK248" t="s">
        <v>2896</v>
      </c>
      <c r="AL248" t="s">
        <v>2896</v>
      </c>
    </row>
    <row r="249" spans="9:38">
      <c r="I249" t="s">
        <v>2897</v>
      </c>
      <c r="AK249" t="s">
        <v>2898</v>
      </c>
      <c r="AL249" t="s">
        <v>2898</v>
      </c>
    </row>
    <row r="250" spans="9:38">
      <c r="I250" t="s">
        <v>2899</v>
      </c>
      <c r="AK250" t="s">
        <v>2900</v>
      </c>
      <c r="AL250" t="s">
        <v>2900</v>
      </c>
    </row>
    <row r="251" spans="9:38">
      <c r="I251" t="s">
        <v>2901</v>
      </c>
      <c r="AK251" t="s">
        <v>2902</v>
      </c>
      <c r="AL251" t="s">
        <v>2902</v>
      </c>
    </row>
    <row r="252" spans="9:38">
      <c r="I252" t="s">
        <v>2903</v>
      </c>
      <c r="AK252" t="s">
        <v>2904</v>
      </c>
      <c r="AL252" t="s">
        <v>2904</v>
      </c>
    </row>
    <row r="253" spans="9:38">
      <c r="I253" t="s">
        <v>2905</v>
      </c>
      <c r="AK253" t="s">
        <v>2906</v>
      </c>
      <c r="AL253" t="s">
        <v>2906</v>
      </c>
    </row>
    <row r="254" spans="9:38">
      <c r="I254" t="s">
        <v>2907</v>
      </c>
      <c r="AK254" t="s">
        <v>2908</v>
      </c>
      <c r="AL254" t="s">
        <v>2908</v>
      </c>
    </row>
    <row r="255" spans="9:38">
      <c r="I255" t="s">
        <v>2909</v>
      </c>
      <c r="AK255" t="s">
        <v>2910</v>
      </c>
      <c r="AL255" t="s">
        <v>2910</v>
      </c>
    </row>
    <row r="256" spans="9:38">
      <c r="I256" t="s">
        <v>2911</v>
      </c>
      <c r="AK256" t="s">
        <v>2912</v>
      </c>
      <c r="AL256" t="s">
        <v>2912</v>
      </c>
    </row>
    <row r="257" spans="9:38">
      <c r="I257" t="s">
        <v>2913</v>
      </c>
      <c r="AK257" t="s">
        <v>2914</v>
      </c>
      <c r="AL257" t="s">
        <v>2914</v>
      </c>
    </row>
    <row r="258" spans="9:38">
      <c r="I258" t="s">
        <v>2915</v>
      </c>
      <c r="AK258" t="s">
        <v>2916</v>
      </c>
      <c r="AL258" t="s">
        <v>2916</v>
      </c>
    </row>
    <row r="259" spans="9:38">
      <c r="I259" t="s">
        <v>2917</v>
      </c>
      <c r="AK259" t="s">
        <v>2918</v>
      </c>
      <c r="AL259" t="s">
        <v>2918</v>
      </c>
    </row>
    <row r="260" spans="9:38">
      <c r="I260" t="s">
        <v>2919</v>
      </c>
      <c r="AK260" t="s">
        <v>2920</v>
      </c>
      <c r="AL260" t="s">
        <v>2920</v>
      </c>
    </row>
    <row r="261" spans="9:38">
      <c r="I261" t="s">
        <v>2921</v>
      </c>
      <c r="AK261" t="s">
        <v>2922</v>
      </c>
      <c r="AL261" t="s">
        <v>2922</v>
      </c>
    </row>
    <row r="262" spans="9:38">
      <c r="I262" t="s">
        <v>2923</v>
      </c>
      <c r="AK262" t="s">
        <v>2924</v>
      </c>
      <c r="AL262" t="s">
        <v>2924</v>
      </c>
    </row>
    <row r="263" spans="9:38">
      <c r="I263" t="s">
        <v>2925</v>
      </c>
      <c r="AK263" t="s">
        <v>2926</v>
      </c>
      <c r="AL263" t="s">
        <v>2926</v>
      </c>
    </row>
    <row r="264" spans="9:38">
      <c r="I264" t="s">
        <v>2927</v>
      </c>
      <c r="AK264" t="s">
        <v>2928</v>
      </c>
      <c r="AL264" t="s">
        <v>2928</v>
      </c>
    </row>
    <row r="265" spans="9:38">
      <c r="I265" t="s">
        <v>2929</v>
      </c>
      <c r="AK265" t="s">
        <v>2930</v>
      </c>
      <c r="AL265" t="s">
        <v>2930</v>
      </c>
    </row>
    <row r="266" spans="9:38">
      <c r="I266" t="s">
        <v>2931</v>
      </c>
      <c r="AK266" t="s">
        <v>2932</v>
      </c>
      <c r="AL266" t="s">
        <v>2932</v>
      </c>
    </row>
    <row r="267" spans="9:38">
      <c r="I267" t="s">
        <v>2933</v>
      </c>
      <c r="AK267" t="s">
        <v>2934</v>
      </c>
      <c r="AL267" t="s">
        <v>2934</v>
      </c>
    </row>
    <row r="268" spans="9:38">
      <c r="I268" t="s">
        <v>2935</v>
      </c>
      <c r="AK268" t="s">
        <v>2936</v>
      </c>
      <c r="AL268" t="s">
        <v>2936</v>
      </c>
    </row>
    <row r="269" spans="9:38">
      <c r="I269" t="s">
        <v>2937</v>
      </c>
      <c r="AK269" t="s">
        <v>2938</v>
      </c>
      <c r="AL269" t="s">
        <v>2938</v>
      </c>
    </row>
    <row r="270" spans="37:38">
      <c r="AK270" t="s">
        <v>2939</v>
      </c>
      <c r="AL270" t="s">
        <v>2939</v>
      </c>
    </row>
    <row r="271" spans="37:38">
      <c r="AK271" t="s">
        <v>2940</v>
      </c>
      <c r="AL271" t="s">
        <v>2940</v>
      </c>
    </row>
    <row r="272" spans="37:38">
      <c r="AK272" t="s">
        <v>2941</v>
      </c>
      <c r="AL272" t="s">
        <v>2941</v>
      </c>
    </row>
    <row r="273" spans="37:38">
      <c r="AK273" t="s">
        <v>2942</v>
      </c>
      <c r="AL273" t="s">
        <v>2942</v>
      </c>
    </row>
    <row r="274" spans="37:38">
      <c r="AK274" t="s">
        <v>2943</v>
      </c>
      <c r="AL274" t="s">
        <v>2943</v>
      </c>
    </row>
    <row r="275" spans="37:38">
      <c r="AK275" t="s">
        <v>2944</v>
      </c>
      <c r="AL275" t="s">
        <v>2944</v>
      </c>
    </row>
    <row r="276" spans="37:38">
      <c r="AK276" t="s">
        <v>2945</v>
      </c>
      <c r="AL276" t="s">
        <v>2945</v>
      </c>
    </row>
    <row r="277" spans="37:38">
      <c r="AK277" t="s">
        <v>2946</v>
      </c>
      <c r="AL277" t="s">
        <v>2946</v>
      </c>
    </row>
    <row r="278" spans="37:38">
      <c r="AK278" t="s">
        <v>2947</v>
      </c>
      <c r="AL278" t="s">
        <v>2947</v>
      </c>
    </row>
    <row r="279" spans="37:38">
      <c r="AK279" t="s">
        <v>2948</v>
      </c>
      <c r="AL279" t="s">
        <v>2948</v>
      </c>
    </row>
    <row r="280" spans="37:38">
      <c r="AK280" t="s">
        <v>2949</v>
      </c>
      <c r="AL280" t="s">
        <v>2949</v>
      </c>
    </row>
    <row r="281" spans="37:38">
      <c r="AK281" t="s">
        <v>2950</v>
      </c>
      <c r="AL281" t="s">
        <v>2950</v>
      </c>
    </row>
    <row r="282" spans="37:38">
      <c r="AK282" t="s">
        <v>2951</v>
      </c>
      <c r="AL282" t="s">
        <v>2951</v>
      </c>
    </row>
    <row r="283" spans="37:38">
      <c r="AK283" t="s">
        <v>2952</v>
      </c>
      <c r="AL283" t="s">
        <v>2952</v>
      </c>
    </row>
    <row r="284" spans="37:38">
      <c r="AK284" t="s">
        <v>2953</v>
      </c>
      <c r="AL284" t="s">
        <v>2953</v>
      </c>
    </row>
    <row r="285" spans="37:38">
      <c r="AK285" t="s">
        <v>2954</v>
      </c>
      <c r="AL285" t="s">
        <v>2954</v>
      </c>
    </row>
    <row r="286" spans="37:38">
      <c r="AK286" t="s">
        <v>2955</v>
      </c>
      <c r="AL286" t="s">
        <v>2955</v>
      </c>
    </row>
    <row r="287" spans="37:38">
      <c r="AK287" t="s">
        <v>2956</v>
      </c>
      <c r="AL287" t="s">
        <v>2956</v>
      </c>
    </row>
    <row r="288" spans="37:38">
      <c r="AK288" t="s">
        <v>2957</v>
      </c>
      <c r="AL288" t="s">
        <v>2957</v>
      </c>
    </row>
    <row r="289" spans="37:38">
      <c r="AK289" t="s">
        <v>2958</v>
      </c>
      <c r="AL289" t="s">
        <v>2958</v>
      </c>
    </row>
    <row r="290" spans="37:38">
      <c r="AK290" t="s">
        <v>2959</v>
      </c>
      <c r="AL290" t="s">
        <v>2959</v>
      </c>
    </row>
    <row r="291" spans="37:38">
      <c r="AK291" t="s">
        <v>2960</v>
      </c>
      <c r="AL291" t="s">
        <v>2960</v>
      </c>
    </row>
    <row r="292" spans="37:38">
      <c r="AK292" t="s">
        <v>2961</v>
      </c>
      <c r="AL292" t="s">
        <v>2961</v>
      </c>
    </row>
    <row r="293" spans="37:38">
      <c r="AK293" t="s">
        <v>2962</v>
      </c>
      <c r="AL293" t="s">
        <v>2962</v>
      </c>
    </row>
    <row r="294" spans="37:38">
      <c r="AK294" t="s">
        <v>2963</v>
      </c>
      <c r="AL294" t="s">
        <v>2963</v>
      </c>
    </row>
    <row r="295" spans="37:38">
      <c r="AK295" t="s">
        <v>2964</v>
      </c>
      <c r="AL295" t="s">
        <v>2964</v>
      </c>
    </row>
    <row r="296" spans="37:38">
      <c r="AK296" t="s">
        <v>2965</v>
      </c>
      <c r="AL296" t="s">
        <v>2965</v>
      </c>
    </row>
    <row r="297" spans="37:38">
      <c r="AK297" t="s">
        <v>2966</v>
      </c>
      <c r="AL297" t="s">
        <v>2966</v>
      </c>
    </row>
    <row r="298" spans="37:38">
      <c r="AK298" t="s">
        <v>2967</v>
      </c>
      <c r="AL298" t="s">
        <v>2967</v>
      </c>
    </row>
    <row r="299" spans="37:38">
      <c r="AK299" t="s">
        <v>2968</v>
      </c>
      <c r="AL299" t="s">
        <v>2968</v>
      </c>
    </row>
    <row r="300" spans="37:38">
      <c r="AK300" t="s">
        <v>2969</v>
      </c>
      <c r="AL300" t="s">
        <v>2969</v>
      </c>
    </row>
    <row r="301" spans="37:38">
      <c r="AK301" t="s">
        <v>2970</v>
      </c>
      <c r="AL301" t="s">
        <v>2970</v>
      </c>
    </row>
    <row r="302" spans="37:38">
      <c r="AK302" t="s">
        <v>2971</v>
      </c>
      <c r="AL302" t="s">
        <v>2971</v>
      </c>
    </row>
    <row r="303" spans="37:38">
      <c r="AK303" t="s">
        <v>2972</v>
      </c>
      <c r="AL303" t="s">
        <v>2972</v>
      </c>
    </row>
    <row r="304" spans="37:38">
      <c r="AK304" t="s">
        <v>2973</v>
      </c>
      <c r="AL304" t="s">
        <v>2973</v>
      </c>
    </row>
    <row r="305" spans="37:38">
      <c r="AK305" t="s">
        <v>2974</v>
      </c>
      <c r="AL305" t="s">
        <v>2974</v>
      </c>
    </row>
    <row r="306" spans="37:38">
      <c r="AK306" t="s">
        <v>2975</v>
      </c>
      <c r="AL306" t="s">
        <v>2975</v>
      </c>
    </row>
    <row r="307" spans="37:38">
      <c r="AK307" t="s">
        <v>2976</v>
      </c>
      <c r="AL307" t="s">
        <v>2976</v>
      </c>
    </row>
    <row r="308" spans="37:38">
      <c r="AK308" t="s">
        <v>2977</v>
      </c>
      <c r="AL308" t="s">
        <v>2977</v>
      </c>
    </row>
    <row r="309" spans="37:38">
      <c r="AK309" t="s">
        <v>2978</v>
      </c>
      <c r="AL309" t="s">
        <v>2978</v>
      </c>
    </row>
    <row r="310" spans="37:38">
      <c r="AK310" t="s">
        <v>2979</v>
      </c>
      <c r="AL310" t="s">
        <v>2979</v>
      </c>
    </row>
    <row r="311" spans="37:38">
      <c r="AK311" t="s">
        <v>2980</v>
      </c>
      <c r="AL311" t="s">
        <v>2980</v>
      </c>
    </row>
    <row r="312" spans="37:38">
      <c r="AK312" t="s">
        <v>2981</v>
      </c>
      <c r="AL312" t="s">
        <v>2981</v>
      </c>
    </row>
    <row r="313" spans="37:38">
      <c r="AK313" t="s">
        <v>2982</v>
      </c>
      <c r="AL313" t="s">
        <v>2982</v>
      </c>
    </row>
    <row r="314" spans="37:38">
      <c r="AK314" t="s">
        <v>2983</v>
      </c>
      <c r="AL314" t="s">
        <v>2983</v>
      </c>
    </row>
    <row r="315" spans="37:38">
      <c r="AK315" t="s">
        <v>2984</v>
      </c>
      <c r="AL315" t="s">
        <v>2984</v>
      </c>
    </row>
    <row r="316" spans="37:38">
      <c r="AK316" t="s">
        <v>2985</v>
      </c>
      <c r="AL316" t="s">
        <v>2985</v>
      </c>
    </row>
    <row r="317" spans="37:38">
      <c r="AK317" t="s">
        <v>2986</v>
      </c>
      <c r="AL317" t="s">
        <v>2986</v>
      </c>
    </row>
    <row r="318" spans="37:38">
      <c r="AK318" t="s">
        <v>2987</v>
      </c>
      <c r="AL318" t="s">
        <v>2987</v>
      </c>
    </row>
    <row r="319" spans="37:38">
      <c r="AK319" t="s">
        <v>2988</v>
      </c>
      <c r="AL319" t="s">
        <v>2988</v>
      </c>
    </row>
    <row r="320" spans="37:38">
      <c r="AK320" t="s">
        <v>2989</v>
      </c>
      <c r="AL320" t="s">
        <v>2989</v>
      </c>
    </row>
    <row r="321" spans="37:38">
      <c r="AK321" t="s">
        <v>2990</v>
      </c>
      <c r="AL321" t="s">
        <v>2990</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M37"/>
  <sheetViews>
    <sheetView tabSelected="1" workbookViewId="0">
      <pane xSplit="3" ySplit="3" topLeftCell="N4" activePane="bottomRight" state="frozenSplit"/>
      <selection/>
      <selection pane="topRight"/>
      <selection pane="bottomLeft"/>
      <selection pane="bottomRight" activeCell="U16" sqref="U16"/>
    </sheetView>
  </sheetViews>
  <sheetFormatPr defaultColWidth="9" defaultRowHeight="14.25"/>
  <cols>
    <col min="1" max="1" width="8" style="13" customWidth="1"/>
    <col min="2" max="2" width="20.6666666666667" style="14" customWidth="1"/>
    <col min="3" max="3" width="12.3333333333333" style="13" customWidth="1"/>
    <col min="4" max="4" width="15.3333333333333" style="13" customWidth="1"/>
    <col min="5" max="5" width="18" style="14" customWidth="1"/>
    <col min="6" max="6" width="13.4416666666667" style="13" customWidth="1"/>
    <col min="7" max="7" width="6.66666666666667" style="13" customWidth="1"/>
    <col min="8" max="8" width="13.4416666666667" style="13" customWidth="1"/>
    <col min="9" max="9" width="6.66666666666667" style="13" customWidth="1"/>
    <col min="10" max="11" width="5.21666666666667" style="13" customWidth="1"/>
    <col min="12" max="12" width="9.33333333333333" style="13" customWidth="1"/>
    <col min="13" max="13" width="10.775" style="13" customWidth="1"/>
    <col min="14" max="15" width="9.33333333333333" style="13" customWidth="1"/>
    <col min="16" max="16" width="5.21666666666667" style="13" customWidth="1"/>
    <col min="17" max="17" width="10.775" style="14" customWidth="1"/>
    <col min="18" max="18" width="14.3333333333333" style="13" customWidth="1"/>
    <col min="19" max="19" width="5.33333333333333" style="13" customWidth="1"/>
    <col min="20" max="20" width="8" style="13" customWidth="1"/>
    <col min="21" max="21" width="14.8833333333333" style="13" customWidth="1"/>
    <col min="22" max="22" width="13.4416666666667" style="13" customWidth="1"/>
    <col min="23" max="23" width="10.775" style="13" customWidth="1"/>
    <col min="24" max="24" width="13.4416666666667" style="13" customWidth="1"/>
    <col min="25" max="25" width="10.775" style="13" customWidth="1"/>
    <col min="26" max="26" width="9.33333333333333" style="13" customWidth="1"/>
    <col min="27" max="28" width="12.1083333333333" style="13" customWidth="1"/>
    <col min="29" max="36" width="15.3333333333333" style="13" customWidth="1"/>
    <col min="37" max="37" width="17.1083333333333" style="13" customWidth="1"/>
    <col min="38" max="38" width="14.3333333333333" style="13" customWidth="1"/>
    <col min="39" max="39" width="6.66666666666667" style="13" customWidth="1"/>
    <col min="40" max="40" width="19.8833333333333" style="13" customWidth="1"/>
    <col min="41" max="41" width="12.1083333333333" style="13" customWidth="1"/>
    <col min="42" max="42" width="14.8833333333333" style="13" customWidth="1"/>
    <col min="43" max="43" width="13.4416666666667" style="13" customWidth="1"/>
    <col min="44" max="44" width="21.4416666666667" style="13" customWidth="1"/>
    <col min="45" max="45" width="11.8833333333333" style="13" customWidth="1"/>
    <col min="46" max="47" width="10.775" style="13" customWidth="1"/>
    <col min="48" max="48" width="17.4416666666667" style="13" customWidth="1"/>
    <col min="49" max="49" width="6.66666666666667" style="13" customWidth="1"/>
    <col min="50" max="50" width="21.4416666666667" style="13" customWidth="1"/>
    <col min="51" max="51" width="9.33333333333333" style="13" customWidth="1"/>
    <col min="52" max="56" width="8" style="13" customWidth="1"/>
    <col min="57" max="57" width="10.775" style="13" customWidth="1"/>
    <col min="58" max="58" width="8" style="13" customWidth="1"/>
    <col min="59" max="59" width="10.775" style="13" customWidth="1"/>
    <col min="60" max="60" width="13.4416666666667" style="13" customWidth="1"/>
    <col min="61" max="61" width="14.8833333333333" style="13" customWidth="1"/>
    <col min="62" max="62" width="8" style="13" customWidth="1"/>
    <col min="63" max="63" width="16.4416666666667" style="13" customWidth="1"/>
    <col min="64" max="69" width="13.4416666666667" style="13" customWidth="1"/>
    <col min="70" max="70" width="10.775" style="13" customWidth="1"/>
    <col min="71" max="75" width="5.21666666666667" style="13" customWidth="1"/>
    <col min="76" max="76" width="6.66666666666667" style="13" customWidth="1"/>
    <col min="77" max="77" width="3.88333333333333" style="13" customWidth="1"/>
    <col min="78" max="79" width="10.775" style="13" customWidth="1"/>
    <col min="80" max="80" width="5.21666666666667" style="13" customWidth="1"/>
    <col min="81" max="81" width="6.66666666666667" style="13" customWidth="1"/>
    <col min="82" max="82" width="10.775" style="13" customWidth="1"/>
    <col min="83" max="84" width="8" style="13" customWidth="1"/>
    <col min="85" max="85" width="10.775" style="13" customWidth="1"/>
    <col min="86" max="86" width="30.1083333333333" style="13" customWidth="1"/>
    <col min="87" max="87" width="8" style="13" customWidth="1"/>
    <col min="88" max="88" width="5.21666666666667" style="13" customWidth="1"/>
    <col min="89" max="89" width="6.66666666666667" style="13" customWidth="1"/>
    <col min="90" max="90" width="8" style="13" customWidth="1"/>
    <col min="91" max="91" width="16.2166666666667" style="13" customWidth="1"/>
    <col min="92" max="96" width="10.775" style="13" customWidth="1"/>
    <col min="97" max="97" width="3.88333333333333" style="13" customWidth="1"/>
    <col min="98" max="98" width="10.775" style="13" customWidth="1"/>
    <col min="99" max="99" width="13.4416666666667" style="13" customWidth="1"/>
    <col min="100" max="100" width="8" style="13" customWidth="1"/>
    <col min="101" max="101" width="5.21666666666667" style="13" customWidth="1"/>
    <col min="102" max="102" width="12" style="13" customWidth="1"/>
    <col min="103" max="103" width="14.8833333333333" style="13" customWidth="1"/>
    <col min="104" max="104" width="12.1083333333333" style="13" customWidth="1"/>
    <col min="105" max="105" width="13.4416666666667" style="13" customWidth="1"/>
    <col min="106" max="106" width="8" style="13" customWidth="1"/>
    <col min="107" max="107" width="10.775" style="13" customWidth="1"/>
    <col min="108" max="108" width="6.66666666666667" style="13" customWidth="1"/>
    <col min="109" max="109" width="12.1083333333333" style="13" customWidth="1"/>
    <col min="110" max="110" width="8" style="13" customWidth="1"/>
    <col min="111" max="111" width="12.1083333333333" style="13" customWidth="1"/>
    <col min="112" max="112" width="8" style="13" customWidth="1"/>
    <col min="113" max="113" width="10.775" style="13" customWidth="1"/>
    <col min="114" max="114" width="6.66666666666667" style="13" customWidth="1"/>
    <col min="115" max="115" width="17.6666666666667" style="13" customWidth="1"/>
    <col min="116" max="116" width="10.775" style="13" customWidth="1"/>
    <col min="117" max="117" width="9.88333333333333" style="13" customWidth="1"/>
    <col min="118" max="118" width="10.4416666666667" style="13" customWidth="1"/>
    <col min="119" max="119" width="12.1083333333333" style="13" customWidth="1"/>
    <col min="120" max="120" width="25" style="13" customWidth="1"/>
    <col min="121" max="121" width="8" style="13" customWidth="1"/>
    <col min="122" max="122" width="9.33333333333333" style="13" customWidth="1"/>
    <col min="123" max="123" width="12.1083333333333" style="13" customWidth="1"/>
    <col min="124" max="124" width="10.4416666666667" style="13" customWidth="1"/>
    <col min="125" max="125" width="19" style="13" customWidth="1"/>
    <col min="126" max="126" width="14.8833333333333" style="13" customWidth="1"/>
    <col min="127" max="127" width="13.4416666666667" style="13" customWidth="1"/>
    <col min="128" max="128" width="14.8833333333333" style="13" customWidth="1"/>
    <col min="129" max="129" width="19" style="13" customWidth="1"/>
    <col min="130" max="130" width="14.8833333333333" style="13" customWidth="1"/>
    <col min="131" max="131" width="19.3333333333333" style="13" customWidth="1"/>
    <col min="132" max="132" width="19" style="13" customWidth="1"/>
    <col min="133" max="133" width="17.6666666666667" style="13" customWidth="1"/>
    <col min="134" max="134" width="10.775" style="13" customWidth="1"/>
    <col min="135" max="135" width="41" style="13" customWidth="1"/>
    <col min="136" max="136" width="6.66666666666667" style="13" customWidth="1"/>
    <col min="137" max="137" width="8" style="13" customWidth="1"/>
    <col min="138" max="140" width="13.4416666666667" style="13" customWidth="1"/>
    <col min="141" max="143" width="6.66666666666667" style="13" customWidth="1"/>
    <col min="144" max="144" width="13.3333333333333" style="13" customWidth="1"/>
    <col min="145" max="145" width="14.8833333333333" style="13" customWidth="1"/>
    <col min="146" max="148" width="16.2166666666667" style="13" customWidth="1"/>
    <col min="149" max="149" width="14.8833333333333" style="13" customWidth="1"/>
    <col min="150" max="150" width="24.4416666666667" style="13" customWidth="1"/>
    <col min="151" max="151" width="16.1083333333333" style="13" customWidth="1"/>
    <col min="152" max="152" width="20.3333333333333" style="13" customWidth="1"/>
    <col min="153" max="157" width="17.6666666666667" style="13" customWidth="1"/>
    <col min="158" max="158" width="10.3333333333333" style="13" customWidth="1"/>
    <col min="159" max="159" width="21.3333333333333" style="13" customWidth="1"/>
    <col min="160" max="160" width="8" style="13" customWidth="1"/>
    <col min="161" max="161" width="12.1083333333333" style="13" customWidth="1"/>
    <col min="162" max="162" width="8" style="13" customWidth="1"/>
    <col min="163" max="163" width="12.1083333333333" style="13" customWidth="1"/>
    <col min="164" max="164" width="8.44166666666667" style="13" customWidth="1"/>
    <col min="165" max="165" width="21.775" style="13" customWidth="1"/>
    <col min="166" max="166" width="8.66666666666667" style="13" customWidth="1"/>
    <col min="167" max="169" width="23.1083333333333" style="13" customWidth="1"/>
    <col min="170" max="172" width="32.6666666666667" style="13" customWidth="1"/>
    <col min="173" max="173" width="9.33333333333333" style="13" customWidth="1"/>
    <col min="174" max="174" width="10.775" style="13" customWidth="1"/>
    <col min="175" max="175" width="17.6666666666667" style="13" customWidth="1"/>
    <col min="176" max="176" width="8" style="13" customWidth="1"/>
    <col min="177" max="177" width="6.66666666666667" style="13" customWidth="1"/>
    <col min="178" max="178" width="12.1083333333333" style="13" customWidth="1"/>
    <col min="179" max="179" width="9.33333333333333" style="13" customWidth="1"/>
    <col min="180" max="180" width="14.8833333333333" style="13" customWidth="1"/>
    <col min="181" max="181" width="12.1083333333333" style="13" customWidth="1"/>
    <col min="182" max="182" width="14.8833333333333" style="13" customWidth="1"/>
    <col min="183" max="183" width="17.2166666666667" style="13" customWidth="1"/>
    <col min="184" max="184" width="8" style="13" customWidth="1"/>
    <col min="185" max="186" width="9.33333333333333" style="13" customWidth="1"/>
    <col min="187" max="187" width="12.1083333333333" style="13" customWidth="1"/>
    <col min="188" max="188" width="9.33333333333333" style="13" customWidth="1"/>
    <col min="189" max="189" width="12.1083333333333" style="13" customWidth="1"/>
    <col min="190" max="190" width="8" style="13" customWidth="1"/>
    <col min="191" max="191" width="12.1083333333333" style="13" customWidth="1"/>
    <col min="192" max="192" width="9.33333333333333" style="13" customWidth="1"/>
    <col min="193" max="193" width="6.66666666666667" style="13" customWidth="1"/>
    <col min="194" max="194" width="14.775" style="13" customWidth="1"/>
    <col min="195" max="195" width="8" style="13" customWidth="1"/>
    <col min="196" max="196" width="19.775" style="13" customWidth="1"/>
    <col min="197" max="198" width="12.1083333333333" style="13" customWidth="1"/>
    <col min="199" max="199" width="13.4416666666667" style="13" customWidth="1"/>
    <col min="200" max="200" width="6.66666666666667" style="13" customWidth="1"/>
    <col min="201" max="201" width="12.1083333333333" style="13" customWidth="1"/>
    <col min="202" max="202" width="9" style="13" customWidth="1"/>
    <col min="203" max="203" width="7.66666666666667" style="13" customWidth="1"/>
    <col min="204" max="204" width="9" style="13" customWidth="1"/>
    <col min="205" max="205" width="7.66666666666667" style="13" customWidth="1"/>
    <col min="206" max="206" width="9" style="13" customWidth="1"/>
    <col min="207" max="207" width="7.66666666666667" style="13" customWidth="1"/>
    <col min="208" max="208" width="9" style="13" customWidth="1"/>
    <col min="209" max="209" width="7.66666666666667" style="13" customWidth="1"/>
    <col min="210" max="210" width="9" style="13" customWidth="1"/>
    <col min="211" max="211" width="7.66666666666667" style="13" customWidth="1"/>
    <col min="212" max="212" width="14.8833333333333" style="13" customWidth="1"/>
    <col min="213" max="213" width="15.8833333333333" style="13" customWidth="1"/>
    <col min="214" max="214" width="13.1083333333333" style="13" customWidth="1"/>
    <col min="215" max="215" width="15.8833333333333" style="13" customWidth="1"/>
    <col min="216" max="216" width="13.1083333333333" style="13" customWidth="1"/>
    <col min="217" max="217" width="15.8833333333333" style="13" customWidth="1"/>
    <col min="218" max="218" width="13.1083333333333" style="13" customWidth="1"/>
    <col min="219" max="219" width="20" style="13" customWidth="1"/>
    <col min="220" max="220" width="12.1083333333333" style="13" customWidth="1"/>
    <col min="221" max="221" width="9.33333333333333" style="13" customWidth="1"/>
    <col min="222" max="222" width="9" style="13" customWidth="1"/>
    <col min="223" max="16384" width="9" style="13"/>
  </cols>
  <sheetData>
    <row r="1" ht="15" spans="1:221">
      <c r="A1" s="15" t="s">
        <v>2991</v>
      </c>
      <c r="B1" s="16" t="s">
        <v>2992</v>
      </c>
      <c r="C1" s="15" t="s">
        <v>2993</v>
      </c>
      <c r="D1" s="15" t="s">
        <v>2994</v>
      </c>
      <c r="E1" s="16" t="s">
        <v>2995</v>
      </c>
      <c r="F1" s="15"/>
      <c r="G1" s="15"/>
      <c r="H1" s="15"/>
      <c r="I1" s="15"/>
      <c r="J1" s="15"/>
      <c r="K1" s="15"/>
      <c r="L1" s="15"/>
      <c r="M1" s="15"/>
      <c r="N1" s="15"/>
      <c r="O1" s="15"/>
      <c r="P1" s="15"/>
      <c r="Q1" s="16"/>
      <c r="R1" s="15"/>
      <c r="S1" s="15"/>
      <c r="T1" s="15"/>
      <c r="U1" s="15"/>
      <c r="V1" s="15"/>
      <c r="W1" s="15"/>
      <c r="X1" s="15"/>
      <c r="Y1" s="15"/>
      <c r="Z1" s="15"/>
      <c r="AA1" s="15"/>
      <c r="AB1" s="15"/>
      <c r="AC1" s="28" t="s">
        <v>2996</v>
      </c>
      <c r="AD1" s="28"/>
      <c r="AE1" s="28"/>
      <c r="AF1" s="28"/>
      <c r="AG1" s="28"/>
      <c r="AH1" s="28"/>
      <c r="AI1" s="28"/>
      <c r="AJ1" s="28"/>
      <c r="AK1" s="28"/>
      <c r="AL1" s="28"/>
      <c r="AM1" s="30" t="s">
        <v>2997</v>
      </c>
      <c r="AN1" s="30"/>
      <c r="AO1" s="30"/>
      <c r="AP1" s="30"/>
      <c r="AQ1" s="32" t="s">
        <v>2998</v>
      </c>
      <c r="AR1" s="32"/>
      <c r="AS1" s="32"/>
      <c r="AT1" s="32"/>
      <c r="AU1" s="32"/>
      <c r="AV1" s="32"/>
      <c r="AW1" s="32"/>
      <c r="AX1" s="32"/>
      <c r="AY1" s="32"/>
      <c r="AZ1" s="37" t="s">
        <v>2999</v>
      </c>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40" t="s">
        <v>3000</v>
      </c>
      <c r="CV1" s="40"/>
      <c r="CW1" s="41" t="s">
        <v>3001</v>
      </c>
      <c r="CX1" s="41"/>
      <c r="CY1" s="41"/>
      <c r="CZ1" s="41"/>
      <c r="DA1" s="41"/>
      <c r="DB1" s="41"/>
      <c r="DC1" s="41"/>
      <c r="DD1" s="41"/>
      <c r="DE1" s="41"/>
      <c r="DF1" s="41"/>
      <c r="DG1" s="41"/>
      <c r="DH1" s="41"/>
      <c r="DI1" s="41"/>
      <c r="DJ1" s="41"/>
      <c r="DK1" s="41"/>
      <c r="DL1" s="41"/>
      <c r="DM1" s="41"/>
      <c r="DN1" s="41"/>
      <c r="DO1" s="41"/>
      <c r="DP1" s="41"/>
      <c r="DQ1" s="41"/>
      <c r="DR1" s="41"/>
      <c r="DS1" s="41"/>
      <c r="DT1" s="41"/>
      <c r="DU1" s="44" t="s">
        <v>3002</v>
      </c>
      <c r="DV1" s="44"/>
      <c r="DW1" s="44"/>
      <c r="DX1" s="44"/>
      <c r="DY1" s="44"/>
      <c r="DZ1" s="44"/>
      <c r="EA1" s="44"/>
      <c r="EB1" s="44"/>
      <c r="EC1" s="44"/>
      <c r="ED1" s="46" t="s">
        <v>3003</v>
      </c>
      <c r="EE1" s="46"/>
      <c r="EF1" s="46"/>
      <c r="EG1" s="46"/>
      <c r="EH1" s="46"/>
      <c r="EI1" s="46"/>
      <c r="EJ1" s="46"/>
      <c r="EK1" s="46"/>
      <c r="EL1" s="46"/>
      <c r="EM1" s="46"/>
      <c r="EN1" s="46"/>
      <c r="EO1" s="46"/>
      <c r="EP1" s="46"/>
      <c r="EQ1" s="46"/>
      <c r="ER1" s="46"/>
      <c r="ES1" s="46"/>
      <c r="ET1" s="46"/>
      <c r="EU1" s="46"/>
      <c r="EV1" s="46"/>
      <c r="EW1" s="46"/>
      <c r="EX1" s="46"/>
      <c r="EY1" s="46"/>
      <c r="EZ1" s="46"/>
      <c r="FA1" s="46"/>
      <c r="FB1" s="46"/>
      <c r="FC1" s="46"/>
      <c r="FD1" s="46"/>
      <c r="FE1" s="46"/>
      <c r="FF1" s="46"/>
      <c r="FG1" s="46"/>
      <c r="FH1" s="46"/>
      <c r="FI1" s="46"/>
      <c r="FJ1" s="46"/>
      <c r="FK1" s="46"/>
      <c r="FL1" s="46"/>
      <c r="FM1" s="46"/>
      <c r="FN1" s="46"/>
      <c r="FO1" s="46"/>
      <c r="FP1" s="46"/>
      <c r="FQ1" s="48" t="s">
        <v>3004</v>
      </c>
      <c r="FR1" s="48"/>
      <c r="FS1" s="48"/>
      <c r="FT1" s="48"/>
      <c r="FU1" s="48"/>
      <c r="FV1" s="48"/>
      <c r="FW1" s="48"/>
      <c r="FX1" s="48"/>
      <c r="FY1" s="48"/>
      <c r="FZ1" s="48"/>
      <c r="GA1" s="48"/>
      <c r="GB1" s="48"/>
      <c r="GC1" s="48"/>
      <c r="GD1" s="48"/>
      <c r="GE1" s="48"/>
      <c r="GF1" s="48"/>
      <c r="GG1" s="48"/>
      <c r="GH1" s="48"/>
      <c r="GI1" s="48"/>
      <c r="GJ1" s="48"/>
      <c r="GK1" s="48"/>
      <c r="GL1" s="48"/>
      <c r="GM1" s="48"/>
      <c r="GN1" s="48"/>
      <c r="GO1" s="48"/>
      <c r="GP1" s="48"/>
      <c r="GQ1" s="48"/>
      <c r="GR1" s="50" t="s">
        <v>1707</v>
      </c>
      <c r="GS1" s="50"/>
      <c r="GT1" s="50"/>
      <c r="GU1" s="50"/>
      <c r="GV1" s="50"/>
      <c r="GW1" s="50"/>
      <c r="GX1" s="50"/>
      <c r="GY1" s="50"/>
      <c r="GZ1" s="50"/>
      <c r="HA1" s="50"/>
      <c r="HB1" s="50"/>
      <c r="HC1" s="50"/>
      <c r="HD1" s="50"/>
      <c r="HE1" s="50"/>
      <c r="HF1" s="50"/>
      <c r="HG1" s="50"/>
      <c r="HH1" s="50"/>
      <c r="HI1" s="50"/>
      <c r="HJ1" s="50"/>
      <c r="HK1" s="50"/>
      <c r="HL1" s="50"/>
      <c r="HM1" s="50"/>
    </row>
    <row r="2" ht="28.05" customHeight="1" spans="1:221">
      <c r="A2" s="17" t="s">
        <v>1060</v>
      </c>
      <c r="B2" s="18" t="s">
        <v>1065</v>
      </c>
      <c r="C2" s="17" t="s">
        <v>1069</v>
      </c>
      <c r="D2" s="17" t="s">
        <v>1074</v>
      </c>
      <c r="E2" s="18" t="s">
        <v>1079</v>
      </c>
      <c r="F2" s="17" t="s">
        <v>1084</v>
      </c>
      <c r="G2" s="17" t="s">
        <v>1089</v>
      </c>
      <c r="H2" s="17" t="s">
        <v>1094</v>
      </c>
      <c r="I2" s="17" t="s">
        <v>1098</v>
      </c>
      <c r="J2" s="17" t="s">
        <v>1102</v>
      </c>
      <c r="K2" s="17" t="s">
        <v>1107</v>
      </c>
      <c r="L2" s="17" t="s">
        <v>1112</v>
      </c>
      <c r="M2" s="17" t="s">
        <v>1117</v>
      </c>
      <c r="N2" s="17" t="s">
        <v>1121</v>
      </c>
      <c r="O2" s="17" t="s">
        <v>1126</v>
      </c>
      <c r="P2" s="17" t="s">
        <v>1131</v>
      </c>
      <c r="Q2" s="18" t="s">
        <v>1135</v>
      </c>
      <c r="R2" s="17" t="s">
        <v>1139</v>
      </c>
      <c r="S2" s="17" t="s">
        <v>1144</v>
      </c>
      <c r="T2" s="17" t="s">
        <v>1149</v>
      </c>
      <c r="U2" s="17" t="s">
        <v>1154</v>
      </c>
      <c r="V2" s="17" t="s">
        <v>1158</v>
      </c>
      <c r="W2" s="17" t="s">
        <v>1162</v>
      </c>
      <c r="X2" s="17" t="s">
        <v>1167</v>
      </c>
      <c r="Y2" s="17" t="s">
        <v>1172</v>
      </c>
      <c r="Z2" s="17" t="s">
        <v>1177</v>
      </c>
      <c r="AA2" s="17" t="s">
        <v>1182</v>
      </c>
      <c r="AB2" s="17" t="s">
        <v>1187</v>
      </c>
      <c r="AC2" s="29" t="s">
        <v>1193</v>
      </c>
      <c r="AD2" s="29" t="s">
        <v>3005</v>
      </c>
      <c r="AE2" s="29" t="s">
        <v>3006</v>
      </c>
      <c r="AF2" s="29" t="s">
        <v>3007</v>
      </c>
      <c r="AG2" s="29" t="s">
        <v>3008</v>
      </c>
      <c r="AH2" s="29" t="s">
        <v>3009</v>
      </c>
      <c r="AI2" s="29" t="s">
        <v>3010</v>
      </c>
      <c r="AJ2" s="29" t="s">
        <v>3011</v>
      </c>
      <c r="AK2" s="29" t="s">
        <v>1198</v>
      </c>
      <c r="AL2" s="29" t="s">
        <v>1202</v>
      </c>
      <c r="AM2" s="31" t="s">
        <v>1206</v>
      </c>
      <c r="AN2" s="31" t="s">
        <v>1211</v>
      </c>
      <c r="AO2" s="31" t="s">
        <v>1215</v>
      </c>
      <c r="AP2" s="31" t="s">
        <v>1220</v>
      </c>
      <c r="AQ2" s="33" t="s">
        <v>1226</v>
      </c>
      <c r="AR2" s="33" t="s">
        <v>1230</v>
      </c>
      <c r="AS2" s="33" t="s">
        <v>1235</v>
      </c>
      <c r="AT2" s="33" t="s">
        <v>1240</v>
      </c>
      <c r="AU2" s="33" t="s">
        <v>1244</v>
      </c>
      <c r="AV2" s="33" t="s">
        <v>1248</v>
      </c>
      <c r="AW2" s="33" t="s">
        <v>1252</v>
      </c>
      <c r="AX2" s="33" t="s">
        <v>1256</v>
      </c>
      <c r="AY2" s="33" t="s">
        <v>1260</v>
      </c>
      <c r="AZ2" s="38" t="s">
        <v>1265</v>
      </c>
      <c r="BA2" s="38" t="s">
        <v>1265</v>
      </c>
      <c r="BB2" s="38" t="s">
        <v>1265</v>
      </c>
      <c r="BC2" s="38" t="s">
        <v>1265</v>
      </c>
      <c r="BD2" s="38" t="s">
        <v>1265</v>
      </c>
      <c r="BE2" s="38" t="s">
        <v>1269</v>
      </c>
      <c r="BF2" s="38" t="s">
        <v>1274</v>
      </c>
      <c r="BG2" s="38" t="s">
        <v>1278</v>
      </c>
      <c r="BH2" s="38" t="s">
        <v>1281</v>
      </c>
      <c r="BI2" s="38" t="s">
        <v>1285</v>
      </c>
      <c r="BJ2" s="38" t="s">
        <v>1289</v>
      </c>
      <c r="BK2" s="38" t="s">
        <v>1292</v>
      </c>
      <c r="BL2" s="38" t="s">
        <v>1296</v>
      </c>
      <c r="BM2" s="38" t="s">
        <v>1296</v>
      </c>
      <c r="BN2" s="38" t="s">
        <v>1296</v>
      </c>
      <c r="BO2" s="38" t="s">
        <v>1296</v>
      </c>
      <c r="BP2" s="38" t="s">
        <v>1296</v>
      </c>
      <c r="BQ2" s="38" t="s">
        <v>1299</v>
      </c>
      <c r="BR2" s="38" t="s">
        <v>1303</v>
      </c>
      <c r="BS2" s="38" t="s">
        <v>1307</v>
      </c>
      <c r="BT2" s="38" t="s">
        <v>1307</v>
      </c>
      <c r="BU2" s="38" t="s">
        <v>1307</v>
      </c>
      <c r="BV2" s="38" t="s">
        <v>1307</v>
      </c>
      <c r="BW2" s="38" t="s">
        <v>1307</v>
      </c>
      <c r="BX2" s="38" t="s">
        <v>1311</v>
      </c>
      <c r="BY2" s="38" t="s">
        <v>1315</v>
      </c>
      <c r="BZ2" s="38" t="s">
        <v>1319</v>
      </c>
      <c r="CA2" s="38" t="s">
        <v>1319</v>
      </c>
      <c r="CB2" s="38" t="s">
        <v>1323</v>
      </c>
      <c r="CC2" s="38" t="s">
        <v>1327</v>
      </c>
      <c r="CD2" s="38" t="s">
        <v>1331</v>
      </c>
      <c r="CE2" s="38" t="s">
        <v>1333</v>
      </c>
      <c r="CF2" s="38" t="s">
        <v>1335</v>
      </c>
      <c r="CG2" s="38" t="s">
        <v>1339</v>
      </c>
      <c r="CH2" s="38" t="s">
        <v>1343</v>
      </c>
      <c r="CI2" s="38" t="s">
        <v>1346</v>
      </c>
      <c r="CJ2" s="38" t="s">
        <v>1350</v>
      </c>
      <c r="CK2" s="38" t="s">
        <v>1354</v>
      </c>
      <c r="CL2" s="38" t="s">
        <v>1358</v>
      </c>
      <c r="CM2" s="38" t="s">
        <v>1362</v>
      </c>
      <c r="CN2" s="38" t="s">
        <v>1364</v>
      </c>
      <c r="CO2" s="38" t="s">
        <v>1364</v>
      </c>
      <c r="CP2" s="38" t="s">
        <v>1364</v>
      </c>
      <c r="CQ2" s="38" t="s">
        <v>1364</v>
      </c>
      <c r="CR2" s="38" t="s">
        <v>1364</v>
      </c>
      <c r="CS2" s="38" t="s">
        <v>1368</v>
      </c>
      <c r="CT2" s="38" t="s">
        <v>1372</v>
      </c>
      <c r="CU2" s="42" t="s">
        <v>1377</v>
      </c>
      <c r="CV2" s="42" t="s">
        <v>1381</v>
      </c>
      <c r="CW2" s="43" t="s">
        <v>1386</v>
      </c>
      <c r="CX2" s="43" t="s">
        <v>1390</v>
      </c>
      <c r="CY2" s="43" t="s">
        <v>1395</v>
      </c>
      <c r="CZ2" s="43" t="s">
        <v>1400</v>
      </c>
      <c r="DA2" s="43" t="s">
        <v>1404</v>
      </c>
      <c r="DB2" s="43" t="s">
        <v>1407</v>
      </c>
      <c r="DC2" s="43" t="s">
        <v>1410</v>
      </c>
      <c r="DD2" s="43" t="s">
        <v>1413</v>
      </c>
      <c r="DE2" s="43" t="s">
        <v>1416</v>
      </c>
      <c r="DF2" s="43" t="s">
        <v>1419</v>
      </c>
      <c r="DG2" s="43" t="s">
        <v>1422</v>
      </c>
      <c r="DH2" s="43" t="s">
        <v>1425</v>
      </c>
      <c r="DI2" s="43" t="s">
        <v>1428</v>
      </c>
      <c r="DJ2" s="43" t="s">
        <v>1433</v>
      </c>
      <c r="DK2" s="43" t="s">
        <v>1438</v>
      </c>
      <c r="DL2" s="43" t="s">
        <v>1440</v>
      </c>
      <c r="DM2" s="43" t="s">
        <v>1444</v>
      </c>
      <c r="DN2" s="43" t="s">
        <v>1445</v>
      </c>
      <c r="DO2" s="43" t="s">
        <v>1447</v>
      </c>
      <c r="DP2" s="43" t="s">
        <v>1450</v>
      </c>
      <c r="DQ2" s="43" t="s">
        <v>1452</v>
      </c>
      <c r="DR2" s="43" t="s">
        <v>1455</v>
      </c>
      <c r="DS2" s="43" t="s">
        <v>1459</v>
      </c>
      <c r="DT2" s="43" t="s">
        <v>1460</v>
      </c>
      <c r="DU2" s="45" t="s">
        <v>1463</v>
      </c>
      <c r="DV2" s="45" t="s">
        <v>1467</v>
      </c>
      <c r="DW2" s="45" t="s">
        <v>1470</v>
      </c>
      <c r="DX2" s="45" t="s">
        <v>1473</v>
      </c>
      <c r="DY2" s="45" t="s">
        <v>1476</v>
      </c>
      <c r="DZ2" s="45" t="s">
        <v>1481</v>
      </c>
      <c r="EA2" s="45" t="s">
        <v>1484</v>
      </c>
      <c r="EB2" s="45" t="s">
        <v>1489</v>
      </c>
      <c r="EC2" s="45" t="s">
        <v>1492</v>
      </c>
      <c r="ED2" s="47" t="s">
        <v>1497</v>
      </c>
      <c r="EE2" s="47" t="s">
        <v>1501</v>
      </c>
      <c r="EF2" s="47" t="s">
        <v>1506</v>
      </c>
      <c r="EG2" s="47" t="s">
        <v>1509</v>
      </c>
      <c r="EH2" s="47" t="s">
        <v>1513</v>
      </c>
      <c r="EI2" s="47" t="s">
        <v>1513</v>
      </c>
      <c r="EJ2" s="47" t="s">
        <v>1513</v>
      </c>
      <c r="EK2" s="47" t="s">
        <v>1518</v>
      </c>
      <c r="EL2" s="47" t="s">
        <v>1518</v>
      </c>
      <c r="EM2" s="47" t="s">
        <v>1518</v>
      </c>
      <c r="EN2" s="47" t="s">
        <v>1522</v>
      </c>
      <c r="EO2" s="47" t="s">
        <v>1525</v>
      </c>
      <c r="EP2" s="47" t="s">
        <v>1528</v>
      </c>
      <c r="EQ2" s="47" t="s">
        <v>1532</v>
      </c>
      <c r="ER2" s="47" t="s">
        <v>1535</v>
      </c>
      <c r="ES2" s="47" t="s">
        <v>1539</v>
      </c>
      <c r="ET2" s="47" t="s">
        <v>1542</v>
      </c>
      <c r="EU2" s="47" t="s">
        <v>1545</v>
      </c>
      <c r="EV2" s="47" t="s">
        <v>1549</v>
      </c>
      <c r="EW2" s="47" t="s">
        <v>1551</v>
      </c>
      <c r="EX2" s="47" t="s">
        <v>1551</v>
      </c>
      <c r="EY2" s="47" t="s">
        <v>1551</v>
      </c>
      <c r="EZ2" s="47" t="s">
        <v>1551</v>
      </c>
      <c r="FA2" s="47" t="s">
        <v>1551</v>
      </c>
      <c r="FB2" s="47" t="s">
        <v>1556</v>
      </c>
      <c r="FC2" s="47" t="s">
        <v>1561</v>
      </c>
      <c r="FD2" s="47" t="s">
        <v>1566</v>
      </c>
      <c r="FE2" s="47" t="s">
        <v>1570</v>
      </c>
      <c r="FF2" s="47" t="s">
        <v>1573</v>
      </c>
      <c r="FG2" s="47" t="s">
        <v>1578</v>
      </c>
      <c r="FH2" s="47" t="s">
        <v>1581</v>
      </c>
      <c r="FI2" s="47" t="s">
        <v>1584</v>
      </c>
      <c r="FJ2" s="47" t="s">
        <v>1588</v>
      </c>
      <c r="FK2" s="47" t="s">
        <v>1592</v>
      </c>
      <c r="FL2" s="47" t="s">
        <v>1592</v>
      </c>
      <c r="FM2" s="47" t="s">
        <v>1592</v>
      </c>
      <c r="FN2" s="47" t="s">
        <v>1590</v>
      </c>
      <c r="FO2" s="47" t="s">
        <v>1590</v>
      </c>
      <c r="FP2" s="47" t="s">
        <v>1590</v>
      </c>
      <c r="FQ2" s="49" t="s">
        <v>1600</v>
      </c>
      <c r="FR2" s="49" t="s">
        <v>1603</v>
      </c>
      <c r="FS2" s="49" t="s">
        <v>1608</v>
      </c>
      <c r="FT2" s="49" t="s">
        <v>1613</v>
      </c>
      <c r="FU2" s="49" t="s">
        <v>1618</v>
      </c>
      <c r="FV2" s="49" t="s">
        <v>1622</v>
      </c>
      <c r="FW2" s="49" t="s">
        <v>1625</v>
      </c>
      <c r="FX2" s="49" t="s">
        <v>1630</v>
      </c>
      <c r="FY2" s="49" t="s">
        <v>1634</v>
      </c>
      <c r="FZ2" s="49" t="s">
        <v>1638</v>
      </c>
      <c r="GA2" s="49" t="s">
        <v>1643</v>
      </c>
      <c r="GB2" s="49" t="s">
        <v>1648</v>
      </c>
      <c r="GC2" s="49" t="s">
        <v>1652</v>
      </c>
      <c r="GD2" s="49" t="s">
        <v>1657</v>
      </c>
      <c r="GE2" s="49" t="s">
        <v>1661</v>
      </c>
      <c r="GF2" s="49" t="s">
        <v>1665</v>
      </c>
      <c r="GG2" s="49" t="s">
        <v>1669</v>
      </c>
      <c r="GH2" s="49" t="s">
        <v>1673</v>
      </c>
      <c r="GI2" s="49" t="s">
        <v>1677</v>
      </c>
      <c r="GJ2" s="49" t="s">
        <v>1681</v>
      </c>
      <c r="GK2" s="49" t="s">
        <v>1686</v>
      </c>
      <c r="GL2" s="49" t="s">
        <v>1688</v>
      </c>
      <c r="GM2" s="49" t="s">
        <v>1692</v>
      </c>
      <c r="GN2" s="49" t="s">
        <v>1693</v>
      </c>
      <c r="GO2" s="49" t="s">
        <v>1695</v>
      </c>
      <c r="GP2" s="49" t="s">
        <v>1699</v>
      </c>
      <c r="GQ2" s="49" t="s">
        <v>1703</v>
      </c>
      <c r="GR2" s="51" t="s">
        <v>1709</v>
      </c>
      <c r="GS2" s="51" t="s">
        <v>1714</v>
      </c>
      <c r="GT2" s="51" t="s">
        <v>1719</v>
      </c>
      <c r="GU2" s="51" t="s">
        <v>1723</v>
      </c>
      <c r="GV2" s="51" t="s">
        <v>3012</v>
      </c>
      <c r="GW2" s="51" t="s">
        <v>3013</v>
      </c>
      <c r="GX2" s="51" t="s">
        <v>3014</v>
      </c>
      <c r="GY2" s="51" t="s">
        <v>3015</v>
      </c>
      <c r="GZ2" s="51" t="s">
        <v>3016</v>
      </c>
      <c r="HA2" s="51" t="s">
        <v>3017</v>
      </c>
      <c r="HB2" s="51" t="s">
        <v>3018</v>
      </c>
      <c r="HC2" s="51" t="s">
        <v>3019</v>
      </c>
      <c r="HD2" s="51" t="s">
        <v>1728</v>
      </c>
      <c r="HE2" s="51" t="s">
        <v>1733</v>
      </c>
      <c r="HF2" s="51" t="s">
        <v>1736</v>
      </c>
      <c r="HG2" s="51" t="s">
        <v>3020</v>
      </c>
      <c r="HH2" s="51" t="s">
        <v>3021</v>
      </c>
      <c r="HI2" s="51" t="s">
        <v>3022</v>
      </c>
      <c r="HJ2" s="51" t="s">
        <v>3023</v>
      </c>
      <c r="HK2" s="51" t="s">
        <v>1739</v>
      </c>
      <c r="HL2" s="51" t="s">
        <v>1740</v>
      </c>
      <c r="HM2" s="51" t="s">
        <v>1742</v>
      </c>
    </row>
    <row r="3" ht="15" spans="1:221">
      <c r="A3" s="17" t="s">
        <v>1059</v>
      </c>
      <c r="B3" s="18" t="s">
        <v>1064</v>
      </c>
      <c r="C3" s="17" t="s">
        <v>1068</v>
      </c>
      <c r="D3" s="17" t="s">
        <v>1073</v>
      </c>
      <c r="E3" s="18" t="s">
        <v>1078</v>
      </c>
      <c r="F3" s="17" t="s">
        <v>1083</v>
      </c>
      <c r="G3" s="17" t="s">
        <v>1088</v>
      </c>
      <c r="H3" s="17" t="s">
        <v>1093</v>
      </c>
      <c r="I3" s="17" t="s">
        <v>1097</v>
      </c>
      <c r="J3" s="17" t="s">
        <v>1101</v>
      </c>
      <c r="K3" s="17" t="s">
        <v>1106</v>
      </c>
      <c r="L3" s="17" t="s">
        <v>1111</v>
      </c>
      <c r="M3" s="17" t="s">
        <v>1116</v>
      </c>
      <c r="N3" s="17" t="s">
        <v>1120</v>
      </c>
      <c r="O3" s="17" t="s">
        <v>1125</v>
      </c>
      <c r="P3" s="17" t="s">
        <v>1130</v>
      </c>
      <c r="Q3" s="18" t="s">
        <v>1134</v>
      </c>
      <c r="R3" s="17" t="s">
        <v>1138</v>
      </c>
      <c r="S3" s="17" t="s">
        <v>1143</v>
      </c>
      <c r="T3" s="17" t="s">
        <v>1148</v>
      </c>
      <c r="U3" s="17" t="s">
        <v>1153</v>
      </c>
      <c r="V3" s="17" t="s">
        <v>1157</v>
      </c>
      <c r="W3" s="17" t="s">
        <v>1161</v>
      </c>
      <c r="X3" s="17" t="s">
        <v>1166</v>
      </c>
      <c r="Y3" s="17" t="s">
        <v>1171</v>
      </c>
      <c r="Z3" s="17" t="s">
        <v>1176</v>
      </c>
      <c r="AA3" s="17" t="s">
        <v>1181</v>
      </c>
      <c r="AB3" s="17" t="s">
        <v>1186</v>
      </c>
      <c r="AC3" s="29" t="s">
        <v>1192</v>
      </c>
      <c r="AD3" s="29" t="s">
        <v>3024</v>
      </c>
      <c r="AE3" s="29" t="s">
        <v>3025</v>
      </c>
      <c r="AF3" s="29" t="s">
        <v>3026</v>
      </c>
      <c r="AG3" s="29" t="s">
        <v>3027</v>
      </c>
      <c r="AH3" s="29" t="s">
        <v>3028</v>
      </c>
      <c r="AI3" s="29" t="s">
        <v>3029</v>
      </c>
      <c r="AJ3" s="29" t="s">
        <v>3030</v>
      </c>
      <c r="AK3" s="29" t="s">
        <v>1197</v>
      </c>
      <c r="AL3" s="29" t="s">
        <v>1201</v>
      </c>
      <c r="AM3" s="31" t="s">
        <v>1205</v>
      </c>
      <c r="AN3" s="31" t="s">
        <v>1210</v>
      </c>
      <c r="AO3" s="31" t="s">
        <v>1214</v>
      </c>
      <c r="AP3" s="31" t="s">
        <v>1219</v>
      </c>
      <c r="AQ3" s="33" t="s">
        <v>1225</v>
      </c>
      <c r="AR3" s="33" t="s">
        <v>1229</v>
      </c>
      <c r="AS3" s="33" t="s">
        <v>1234</v>
      </c>
      <c r="AT3" s="33" t="s">
        <v>1239</v>
      </c>
      <c r="AU3" s="33" t="s">
        <v>1243</v>
      </c>
      <c r="AV3" s="33" t="s">
        <v>1247</v>
      </c>
      <c r="AW3" s="33" t="s">
        <v>1251</v>
      </c>
      <c r="AX3" s="33" t="s">
        <v>1255</v>
      </c>
      <c r="AY3" s="33" t="s">
        <v>1259</v>
      </c>
      <c r="AZ3" s="38" t="s">
        <v>3031</v>
      </c>
      <c r="BA3" s="38" t="s">
        <v>3032</v>
      </c>
      <c r="BB3" s="38" t="s">
        <v>3033</v>
      </c>
      <c r="BC3" s="38" t="s">
        <v>3034</v>
      </c>
      <c r="BD3" s="38" t="s">
        <v>3035</v>
      </c>
      <c r="BE3" s="38" t="s">
        <v>1268</v>
      </c>
      <c r="BF3" s="38" t="s">
        <v>1273</v>
      </c>
      <c r="BG3" s="38" t="s">
        <v>1277</v>
      </c>
      <c r="BH3" s="38" t="s">
        <v>1280</v>
      </c>
      <c r="BI3" s="38" t="s">
        <v>1284</v>
      </c>
      <c r="BJ3" s="38" t="s">
        <v>1288</v>
      </c>
      <c r="BK3" s="38" t="s">
        <v>1291</v>
      </c>
      <c r="BL3" s="38" t="s">
        <v>3036</v>
      </c>
      <c r="BM3" s="38" t="s">
        <v>3037</v>
      </c>
      <c r="BN3" s="38" t="s">
        <v>3038</v>
      </c>
      <c r="BO3" s="38" t="s">
        <v>3039</v>
      </c>
      <c r="BP3" s="38" t="s">
        <v>3040</v>
      </c>
      <c r="BQ3" s="38" t="s">
        <v>1298</v>
      </c>
      <c r="BR3" s="38" t="s">
        <v>1302</v>
      </c>
      <c r="BS3" s="38" t="s">
        <v>3041</v>
      </c>
      <c r="BT3" s="38" t="s">
        <v>3042</v>
      </c>
      <c r="BU3" s="38" t="s">
        <v>3043</v>
      </c>
      <c r="BV3" s="38" t="s">
        <v>3044</v>
      </c>
      <c r="BW3" s="38" t="s">
        <v>3045</v>
      </c>
      <c r="BX3" s="38" t="s">
        <v>1310</v>
      </c>
      <c r="BY3" s="38" t="s">
        <v>1314</v>
      </c>
      <c r="BZ3" s="38" t="s">
        <v>1748</v>
      </c>
      <c r="CA3" s="38" t="s">
        <v>3046</v>
      </c>
      <c r="CB3" s="38" t="s">
        <v>1322</v>
      </c>
      <c r="CC3" s="38" t="s">
        <v>1326</v>
      </c>
      <c r="CD3" s="38" t="s">
        <v>1330</v>
      </c>
      <c r="CE3" s="38" t="s">
        <v>1332</v>
      </c>
      <c r="CF3" s="38" t="s">
        <v>1334</v>
      </c>
      <c r="CG3" s="38" t="s">
        <v>1338</v>
      </c>
      <c r="CH3" s="38" t="s">
        <v>1342</v>
      </c>
      <c r="CI3" s="38" t="s">
        <v>1345</v>
      </c>
      <c r="CJ3" s="38" t="s">
        <v>1349</v>
      </c>
      <c r="CK3" s="38" t="s">
        <v>1353</v>
      </c>
      <c r="CL3" s="38" t="s">
        <v>1357</v>
      </c>
      <c r="CM3" s="38" t="s">
        <v>1361</v>
      </c>
      <c r="CN3" s="38" t="s">
        <v>1752</v>
      </c>
      <c r="CO3" s="38" t="s">
        <v>3047</v>
      </c>
      <c r="CP3" s="38" t="s">
        <v>3048</v>
      </c>
      <c r="CQ3" s="38" t="s">
        <v>3049</v>
      </c>
      <c r="CR3" s="38" t="s">
        <v>3050</v>
      </c>
      <c r="CS3" s="38" t="s">
        <v>1367</v>
      </c>
      <c r="CT3" s="38" t="s">
        <v>1371</v>
      </c>
      <c r="CU3" s="42" t="s">
        <v>1376</v>
      </c>
      <c r="CV3" s="42" t="s">
        <v>1380</v>
      </c>
      <c r="CW3" s="43" t="s">
        <v>1385</v>
      </c>
      <c r="CX3" s="43" t="s">
        <v>1389</v>
      </c>
      <c r="CY3" s="43" t="s">
        <v>1394</v>
      </c>
      <c r="CZ3" s="43" t="s">
        <v>1399</v>
      </c>
      <c r="DA3" s="43" t="s">
        <v>1403</v>
      </c>
      <c r="DB3" s="43" t="s">
        <v>1406</v>
      </c>
      <c r="DC3" s="43" t="s">
        <v>1409</v>
      </c>
      <c r="DD3" s="43" t="s">
        <v>1412</v>
      </c>
      <c r="DE3" s="43" t="s">
        <v>1415</v>
      </c>
      <c r="DF3" s="43" t="s">
        <v>1418</v>
      </c>
      <c r="DG3" s="43" t="s">
        <v>1421</v>
      </c>
      <c r="DH3" s="43" t="s">
        <v>1424</v>
      </c>
      <c r="DI3" s="43" t="s">
        <v>1427</v>
      </c>
      <c r="DJ3" s="43" t="s">
        <v>1432</v>
      </c>
      <c r="DK3" s="43" t="s">
        <v>1437</v>
      </c>
      <c r="DL3" s="43" t="s">
        <v>1439</v>
      </c>
      <c r="DM3" s="43" t="s">
        <v>1444</v>
      </c>
      <c r="DN3" s="43" t="s">
        <v>1445</v>
      </c>
      <c r="DO3" s="43" t="s">
        <v>1446</v>
      </c>
      <c r="DP3" s="43" t="s">
        <v>1450</v>
      </c>
      <c r="DQ3" s="43" t="s">
        <v>1451</v>
      </c>
      <c r="DR3" s="43" t="s">
        <v>1454</v>
      </c>
      <c r="DS3" s="43" t="s">
        <v>1458</v>
      </c>
      <c r="DT3" s="43" t="s">
        <v>1460</v>
      </c>
      <c r="DU3" s="45" t="s">
        <v>1462</v>
      </c>
      <c r="DV3" s="45" t="s">
        <v>1466</v>
      </c>
      <c r="DW3" s="45" t="s">
        <v>1469</v>
      </c>
      <c r="DX3" s="45" t="s">
        <v>1472</v>
      </c>
      <c r="DY3" s="45" t="s">
        <v>1475</v>
      </c>
      <c r="DZ3" s="45" t="s">
        <v>1480</v>
      </c>
      <c r="EA3" s="45" t="s">
        <v>1483</v>
      </c>
      <c r="EB3" s="45" t="s">
        <v>1488</v>
      </c>
      <c r="EC3" s="45" t="s">
        <v>1491</v>
      </c>
      <c r="ED3" s="47" t="s">
        <v>1496</v>
      </c>
      <c r="EE3" s="47" t="s">
        <v>1500</v>
      </c>
      <c r="EF3" s="47" t="s">
        <v>1505</v>
      </c>
      <c r="EG3" s="47" t="s">
        <v>1508</v>
      </c>
      <c r="EH3" s="47" t="s">
        <v>1750</v>
      </c>
      <c r="EI3" s="47" t="s">
        <v>3051</v>
      </c>
      <c r="EJ3" s="47" t="s">
        <v>3052</v>
      </c>
      <c r="EK3" s="47" t="s">
        <v>3053</v>
      </c>
      <c r="EL3" s="47" t="s">
        <v>3054</v>
      </c>
      <c r="EM3" s="47" t="s">
        <v>3055</v>
      </c>
      <c r="EN3" s="47" t="s">
        <v>1521</v>
      </c>
      <c r="EO3" s="47" t="s">
        <v>1524</v>
      </c>
      <c r="EP3" s="47" t="s">
        <v>1527</v>
      </c>
      <c r="EQ3" s="47" t="s">
        <v>1531</v>
      </c>
      <c r="ER3" s="47" t="s">
        <v>1534</v>
      </c>
      <c r="ES3" s="47" t="s">
        <v>1538</v>
      </c>
      <c r="ET3" s="47" t="s">
        <v>1541</v>
      </c>
      <c r="EU3" s="47" t="s">
        <v>1544</v>
      </c>
      <c r="EV3" s="47" t="s">
        <v>1548</v>
      </c>
      <c r="EW3" s="47" t="s">
        <v>1747</v>
      </c>
      <c r="EX3" s="47" t="s">
        <v>3056</v>
      </c>
      <c r="EY3" s="47" t="s">
        <v>3057</v>
      </c>
      <c r="EZ3" s="47" t="s">
        <v>3058</v>
      </c>
      <c r="FA3" s="47" t="s">
        <v>3059</v>
      </c>
      <c r="FB3" s="47" t="s">
        <v>1555</v>
      </c>
      <c r="FC3" s="47" t="s">
        <v>1560</v>
      </c>
      <c r="FD3" s="47" t="s">
        <v>1565</v>
      </c>
      <c r="FE3" s="47" t="s">
        <v>1569</v>
      </c>
      <c r="FF3" s="47" t="s">
        <v>1572</v>
      </c>
      <c r="FG3" s="47" t="s">
        <v>1577</v>
      </c>
      <c r="FH3" s="47" t="s">
        <v>1580</v>
      </c>
      <c r="FI3" s="47" t="s">
        <v>1583</v>
      </c>
      <c r="FJ3" s="47" t="s">
        <v>1587</v>
      </c>
      <c r="FK3" s="47" t="s">
        <v>1751</v>
      </c>
      <c r="FL3" s="47" t="s">
        <v>3060</v>
      </c>
      <c r="FM3" s="47" t="s">
        <v>3061</v>
      </c>
      <c r="FN3" s="47" t="s">
        <v>1749</v>
      </c>
      <c r="FO3" s="47" t="s">
        <v>3062</v>
      </c>
      <c r="FP3" s="47" t="s">
        <v>3063</v>
      </c>
      <c r="FQ3" s="49" t="s">
        <v>1599</v>
      </c>
      <c r="FR3" s="49" t="s">
        <v>342</v>
      </c>
      <c r="FS3" s="49" t="s">
        <v>1607</v>
      </c>
      <c r="FT3" s="49" t="s">
        <v>1612</v>
      </c>
      <c r="FU3" s="49" t="s">
        <v>1617</v>
      </c>
      <c r="FV3" s="49" t="s">
        <v>1621</v>
      </c>
      <c r="FW3" s="49" t="s">
        <v>1624</v>
      </c>
      <c r="FX3" s="49" t="s">
        <v>1629</v>
      </c>
      <c r="FY3" s="49" t="s">
        <v>1633</v>
      </c>
      <c r="FZ3" s="49" t="s">
        <v>1637</v>
      </c>
      <c r="GA3" s="49" t="s">
        <v>1642</v>
      </c>
      <c r="GB3" s="49" t="s">
        <v>1647</v>
      </c>
      <c r="GC3" s="49" t="s">
        <v>1651</v>
      </c>
      <c r="GD3" s="49" t="s">
        <v>1656</v>
      </c>
      <c r="GE3" s="49" t="s">
        <v>1660</v>
      </c>
      <c r="GF3" s="49" t="s">
        <v>1664</v>
      </c>
      <c r="GG3" s="49" t="s">
        <v>1668</v>
      </c>
      <c r="GH3" s="49" t="s">
        <v>1672</v>
      </c>
      <c r="GI3" s="49" t="s">
        <v>1676</v>
      </c>
      <c r="GJ3" s="49" t="s">
        <v>1680</v>
      </c>
      <c r="GK3" s="49" t="s">
        <v>1685</v>
      </c>
      <c r="GL3" s="49" t="s">
        <v>1687</v>
      </c>
      <c r="GM3" s="49" t="s">
        <v>1691</v>
      </c>
      <c r="GN3" s="49" t="s">
        <v>1693</v>
      </c>
      <c r="GO3" s="49" t="s">
        <v>1694</v>
      </c>
      <c r="GP3" s="49" t="s">
        <v>1698</v>
      </c>
      <c r="GQ3" s="49" t="s">
        <v>1702</v>
      </c>
      <c r="GR3" s="51" t="s">
        <v>1708</v>
      </c>
      <c r="GS3" s="51" t="s">
        <v>1713</v>
      </c>
      <c r="GT3" s="51" t="s">
        <v>1718</v>
      </c>
      <c r="GU3" s="51" t="s">
        <v>1722</v>
      </c>
      <c r="GV3" s="51" t="s">
        <v>3064</v>
      </c>
      <c r="GW3" s="51" t="s">
        <v>3065</v>
      </c>
      <c r="GX3" s="51" t="s">
        <v>3066</v>
      </c>
      <c r="GY3" s="51" t="s">
        <v>3067</v>
      </c>
      <c r="GZ3" s="51" t="s">
        <v>3068</v>
      </c>
      <c r="HA3" s="51" t="s">
        <v>3069</v>
      </c>
      <c r="HB3" s="51" t="s">
        <v>3070</v>
      </c>
      <c r="HC3" s="51" t="s">
        <v>3071</v>
      </c>
      <c r="HD3" s="51" t="s">
        <v>1727</v>
      </c>
      <c r="HE3" s="51" t="s">
        <v>1732</v>
      </c>
      <c r="HF3" s="51" t="s">
        <v>1735</v>
      </c>
      <c r="HG3" s="51" t="s">
        <v>3072</v>
      </c>
      <c r="HH3" s="51" t="s">
        <v>3073</v>
      </c>
      <c r="HI3" s="51" t="s">
        <v>3074</v>
      </c>
      <c r="HJ3" s="51" t="s">
        <v>3075</v>
      </c>
      <c r="HK3" s="51" t="s">
        <v>1739</v>
      </c>
      <c r="HL3" s="51" t="s">
        <v>1740</v>
      </c>
      <c r="HM3" s="51" t="s">
        <v>1741</v>
      </c>
    </row>
    <row r="4" ht="16.2" customHeight="1" spans="1:135">
      <c r="A4" s="13" t="s">
        <v>1746</v>
      </c>
      <c r="B4" s="19" t="s">
        <v>3076</v>
      </c>
      <c r="C4" s="20" t="s">
        <v>3077</v>
      </c>
      <c r="D4" s="21" t="s">
        <v>3078</v>
      </c>
      <c r="G4" s="22" t="s">
        <v>2472</v>
      </c>
      <c r="H4" s="13" t="s">
        <v>1808</v>
      </c>
      <c r="I4" s="22" t="s">
        <v>3079</v>
      </c>
      <c r="J4" s="13"/>
      <c r="M4" s="13" t="s">
        <v>1119</v>
      </c>
      <c r="O4" s="24" t="s">
        <v>1812</v>
      </c>
      <c r="R4" s="25" t="s">
        <v>3080</v>
      </c>
      <c r="S4" s="13" t="s">
        <v>1819</v>
      </c>
      <c r="T4" s="13" t="s">
        <v>1756</v>
      </c>
      <c r="U4" s="13" t="s">
        <v>1757</v>
      </c>
      <c r="V4" s="24" t="s">
        <v>1803</v>
      </c>
      <c r="W4" s="26" t="s">
        <v>1935</v>
      </c>
      <c r="X4" s="26"/>
      <c r="AC4" s="26" t="s">
        <v>3081</v>
      </c>
      <c r="AD4" s="26" t="s">
        <v>3082</v>
      </c>
      <c r="AE4" s="26" t="s">
        <v>3083</v>
      </c>
      <c r="AF4" s="26" t="s">
        <v>3084</v>
      </c>
      <c r="AG4" s="26" t="s">
        <v>3085</v>
      </c>
      <c r="AH4" s="26" t="s">
        <v>3086</v>
      </c>
      <c r="AI4" s="26"/>
      <c r="AM4" s="26" t="s">
        <v>1800</v>
      </c>
      <c r="AP4" s="13" t="s">
        <v>1967</v>
      </c>
      <c r="AQ4" s="13" t="s">
        <v>1039</v>
      </c>
      <c r="AR4" s="19" t="s">
        <v>3076</v>
      </c>
      <c r="AS4" s="34" t="s">
        <v>3087</v>
      </c>
      <c r="AU4" s="24" t="s">
        <v>2008</v>
      </c>
      <c r="AX4" s="19" t="s">
        <v>3076</v>
      </c>
      <c r="AY4" s="13" t="s">
        <v>1806</v>
      </c>
      <c r="AZ4" s="13" t="s">
        <v>3088</v>
      </c>
      <c r="BA4" s="13" t="s">
        <v>3089</v>
      </c>
      <c r="BB4" s="13" t="s">
        <v>3090</v>
      </c>
      <c r="BC4" s="13" t="s">
        <v>3091</v>
      </c>
      <c r="BD4" s="13" t="s">
        <v>3092</v>
      </c>
      <c r="BE4" s="39" t="s">
        <v>3093</v>
      </c>
      <c r="BF4" s="24" t="s">
        <v>1276</v>
      </c>
      <c r="BG4" s="24" t="s">
        <v>1276</v>
      </c>
      <c r="BH4" s="24" t="s">
        <v>1276</v>
      </c>
      <c r="BI4" s="24" t="s">
        <v>1946</v>
      </c>
      <c r="BJ4" s="24" t="s">
        <v>1767</v>
      </c>
      <c r="BK4" s="26" t="s">
        <v>1834</v>
      </c>
      <c r="BQ4" s="13" t="s">
        <v>1781</v>
      </c>
      <c r="BR4" s="13" t="s">
        <v>1812</v>
      </c>
      <c r="BX4" s="13" t="s">
        <v>1879</v>
      </c>
      <c r="BZ4" s="13" t="s">
        <v>1276</v>
      </c>
      <c r="CA4" s="13" t="s">
        <v>3094</v>
      </c>
      <c r="CV4" s="13" t="s">
        <v>1996</v>
      </c>
      <c r="EE4" s="13" t="s">
        <v>1826</v>
      </c>
    </row>
    <row r="5" ht="16.2" customHeight="1" spans="1:135">
      <c r="A5" s="13" t="s">
        <v>1746</v>
      </c>
      <c r="B5" s="19" t="s">
        <v>3095</v>
      </c>
      <c r="C5" s="23" t="s">
        <v>3077</v>
      </c>
      <c r="D5" s="21" t="s">
        <v>3078</v>
      </c>
      <c r="G5" s="22" t="s">
        <v>2472</v>
      </c>
      <c r="H5" s="13" t="s">
        <v>1808</v>
      </c>
      <c r="I5" s="22" t="s">
        <v>3079</v>
      </c>
      <c r="J5" s="13" t="s">
        <v>1935</v>
      </c>
      <c r="K5" s="22" t="s">
        <v>2079</v>
      </c>
      <c r="L5" s="24" t="s">
        <v>1977</v>
      </c>
      <c r="M5" s="13" t="s">
        <v>1119</v>
      </c>
      <c r="N5" s="13" t="s">
        <v>1935</v>
      </c>
      <c r="O5" s="13" t="s">
        <v>1812</v>
      </c>
      <c r="P5" s="13">
        <v>100</v>
      </c>
      <c r="Q5" s="27" t="s">
        <v>3096</v>
      </c>
      <c r="R5" s="25" t="s">
        <v>3080</v>
      </c>
      <c r="S5" s="13" t="s">
        <v>1819</v>
      </c>
      <c r="T5" s="13" t="s">
        <v>1756</v>
      </c>
      <c r="U5" s="13" t="s">
        <v>1757</v>
      </c>
      <c r="V5" s="24" t="s">
        <v>1803</v>
      </c>
      <c r="W5" s="26" t="s">
        <v>1935</v>
      </c>
      <c r="X5" s="26"/>
      <c r="AC5" s="26" t="s">
        <v>3081</v>
      </c>
      <c r="AD5" s="26" t="s">
        <v>3082</v>
      </c>
      <c r="AE5" s="26" t="s">
        <v>3083</v>
      </c>
      <c r="AF5" s="26" t="s">
        <v>3084</v>
      </c>
      <c r="AG5" s="26" t="s">
        <v>3085</v>
      </c>
      <c r="AH5" s="26" t="s">
        <v>3086</v>
      </c>
      <c r="AI5" s="26"/>
      <c r="AM5" s="26" t="s">
        <v>1913</v>
      </c>
      <c r="AN5" s="19" t="s">
        <v>3076</v>
      </c>
      <c r="AO5" s="13" t="s">
        <v>1218</v>
      </c>
      <c r="AP5" s="13" t="s">
        <v>1967</v>
      </c>
      <c r="AQ5" s="13" t="s">
        <v>1039</v>
      </c>
      <c r="AR5" s="19" t="s">
        <v>3095</v>
      </c>
      <c r="AS5" s="34" t="s">
        <v>3087</v>
      </c>
      <c r="AU5" s="13" t="s">
        <v>2008</v>
      </c>
      <c r="AX5" s="19" t="s">
        <v>3095</v>
      </c>
      <c r="AY5" s="13" t="s">
        <v>1806</v>
      </c>
      <c r="AZ5" s="13" t="s">
        <v>3097</v>
      </c>
      <c r="BA5" s="13" t="s">
        <v>3098</v>
      </c>
      <c r="BB5" s="13" t="s">
        <v>3090</v>
      </c>
      <c r="BC5" s="13" t="s">
        <v>3091</v>
      </c>
      <c r="BD5" s="13" t="s">
        <v>3092</v>
      </c>
      <c r="BE5" s="39" t="s">
        <v>3093</v>
      </c>
      <c r="BF5" s="13" t="s">
        <v>1276</v>
      </c>
      <c r="BG5" s="13" t="s">
        <v>1276</v>
      </c>
      <c r="BH5" s="13" t="s">
        <v>1276</v>
      </c>
      <c r="BI5" s="24" t="s">
        <v>1946</v>
      </c>
      <c r="BJ5" s="13" t="s">
        <v>1767</v>
      </c>
      <c r="BK5" s="13" t="s">
        <v>1834</v>
      </c>
      <c r="BQ5" s="13" t="s">
        <v>1781</v>
      </c>
      <c r="BR5" s="13" t="s">
        <v>1812</v>
      </c>
      <c r="BX5" s="13" t="s">
        <v>1879</v>
      </c>
      <c r="BZ5" s="13" t="s">
        <v>1276</v>
      </c>
      <c r="CA5" s="13" t="s">
        <v>3094</v>
      </c>
      <c r="CB5" s="13" t="s">
        <v>3099</v>
      </c>
      <c r="CV5" s="13" t="s">
        <v>1996</v>
      </c>
      <c r="EE5" s="13" t="s">
        <v>1826</v>
      </c>
    </row>
    <row r="6" ht="16.2" customHeight="1" spans="1:135">
      <c r="A6" s="13" t="s">
        <v>1746</v>
      </c>
      <c r="B6" s="19" t="s">
        <v>3100</v>
      </c>
      <c r="C6" s="23" t="s">
        <v>3077</v>
      </c>
      <c r="D6" s="21" t="s">
        <v>3078</v>
      </c>
      <c r="G6" s="22" t="s">
        <v>2472</v>
      </c>
      <c r="H6" s="13" t="s">
        <v>1808</v>
      </c>
      <c r="I6" s="22" t="s">
        <v>3079</v>
      </c>
      <c r="J6" s="13" t="s">
        <v>1815</v>
      </c>
      <c r="K6" s="22" t="s">
        <v>2079</v>
      </c>
      <c r="L6" s="13" t="s">
        <v>1977</v>
      </c>
      <c r="M6" s="24" t="s">
        <v>1119</v>
      </c>
      <c r="N6" s="13" t="s">
        <v>1815</v>
      </c>
      <c r="O6" s="13" t="s">
        <v>1812</v>
      </c>
      <c r="P6" s="13">
        <v>100</v>
      </c>
      <c r="Q6" s="27" t="s">
        <v>3096</v>
      </c>
      <c r="R6" s="25" t="s">
        <v>3080</v>
      </c>
      <c r="S6" s="13" t="s">
        <v>1819</v>
      </c>
      <c r="T6" s="13" t="s">
        <v>1756</v>
      </c>
      <c r="U6" s="13" t="s">
        <v>1757</v>
      </c>
      <c r="V6" s="24" t="s">
        <v>1803</v>
      </c>
      <c r="W6" s="26" t="s">
        <v>1815</v>
      </c>
      <c r="X6" s="26"/>
      <c r="AC6" s="26" t="s">
        <v>3081</v>
      </c>
      <c r="AD6" s="26" t="s">
        <v>3082</v>
      </c>
      <c r="AE6" s="26" t="s">
        <v>3083</v>
      </c>
      <c r="AF6" s="26" t="s">
        <v>3084</v>
      </c>
      <c r="AG6" s="26" t="s">
        <v>3085</v>
      </c>
      <c r="AH6" s="26" t="s">
        <v>3086</v>
      </c>
      <c r="AI6" s="26"/>
      <c r="AM6" s="13" t="s">
        <v>1913</v>
      </c>
      <c r="AN6" s="19" t="s">
        <v>3076</v>
      </c>
      <c r="AO6" s="13" t="s">
        <v>1218</v>
      </c>
      <c r="AP6" s="13" t="s">
        <v>1967</v>
      </c>
      <c r="AQ6" s="13" t="s">
        <v>1039</v>
      </c>
      <c r="AR6" s="19" t="s">
        <v>3100</v>
      </c>
      <c r="AS6" s="34" t="s">
        <v>3087</v>
      </c>
      <c r="AU6" s="13" t="s">
        <v>2008</v>
      </c>
      <c r="AX6" s="19" t="s">
        <v>3100</v>
      </c>
      <c r="AY6" s="13" t="s">
        <v>1806</v>
      </c>
      <c r="AZ6" s="13" t="s">
        <v>3097</v>
      </c>
      <c r="BA6" s="13" t="s">
        <v>3089</v>
      </c>
      <c r="BB6" s="13" t="s">
        <v>3090</v>
      </c>
      <c r="BC6" s="13" t="s">
        <v>3091</v>
      </c>
      <c r="BD6" s="24" t="s">
        <v>3101</v>
      </c>
      <c r="BE6" s="39" t="s">
        <v>3093</v>
      </c>
      <c r="BF6" s="13" t="s">
        <v>1276</v>
      </c>
      <c r="BG6" s="13" t="s">
        <v>1276</v>
      </c>
      <c r="BH6" s="13" t="s">
        <v>1276</v>
      </c>
      <c r="BI6" s="13" t="s">
        <v>1946</v>
      </c>
      <c r="BJ6" s="13" t="s">
        <v>1767</v>
      </c>
      <c r="BK6" s="13" t="s">
        <v>1834</v>
      </c>
      <c r="BQ6" s="13" t="s">
        <v>1781</v>
      </c>
      <c r="BR6" s="13" t="s">
        <v>1812</v>
      </c>
      <c r="BX6" s="13" t="s">
        <v>1879</v>
      </c>
      <c r="BZ6" s="13" t="s">
        <v>1276</v>
      </c>
      <c r="CA6" s="13" t="s">
        <v>3094</v>
      </c>
      <c r="CV6" s="13" t="s">
        <v>1996</v>
      </c>
      <c r="EE6" s="13" t="s">
        <v>1826</v>
      </c>
    </row>
    <row r="7" ht="16.2" customHeight="1" spans="1:135">
      <c r="A7" s="13" t="s">
        <v>1746</v>
      </c>
      <c r="B7" s="19" t="s">
        <v>3102</v>
      </c>
      <c r="C7" s="23" t="s">
        <v>3077</v>
      </c>
      <c r="D7" s="21" t="s">
        <v>3078</v>
      </c>
      <c r="G7" s="22" t="s">
        <v>2472</v>
      </c>
      <c r="H7" s="13" t="s">
        <v>1808</v>
      </c>
      <c r="I7" s="22" t="s">
        <v>3079</v>
      </c>
      <c r="J7" s="13" t="s">
        <v>1832</v>
      </c>
      <c r="K7" s="22" t="s">
        <v>2079</v>
      </c>
      <c r="L7" s="13" t="s">
        <v>1977</v>
      </c>
      <c r="M7" s="13" t="s">
        <v>1119</v>
      </c>
      <c r="N7" s="13" t="s">
        <v>1832</v>
      </c>
      <c r="O7" s="13" t="s">
        <v>1812</v>
      </c>
      <c r="P7" s="13">
        <v>100</v>
      </c>
      <c r="Q7" s="27" t="s">
        <v>3096</v>
      </c>
      <c r="R7" s="25" t="s">
        <v>3080</v>
      </c>
      <c r="S7" s="13" t="s">
        <v>1819</v>
      </c>
      <c r="T7" s="13" t="s">
        <v>1756</v>
      </c>
      <c r="U7" s="13" t="s">
        <v>1757</v>
      </c>
      <c r="V7" s="24" t="s">
        <v>1803</v>
      </c>
      <c r="W7" s="26" t="s">
        <v>1832</v>
      </c>
      <c r="X7" s="26"/>
      <c r="AC7" s="26" t="s">
        <v>3081</v>
      </c>
      <c r="AD7" s="26" t="s">
        <v>3082</v>
      </c>
      <c r="AE7" s="26" t="s">
        <v>3083</v>
      </c>
      <c r="AF7" s="26" t="s">
        <v>3084</v>
      </c>
      <c r="AG7" s="26" t="s">
        <v>3085</v>
      </c>
      <c r="AH7" s="26" t="s">
        <v>3086</v>
      </c>
      <c r="AI7" s="26"/>
      <c r="AM7" s="13" t="s">
        <v>1913</v>
      </c>
      <c r="AN7" s="19" t="s">
        <v>3076</v>
      </c>
      <c r="AO7" s="13" t="s">
        <v>1218</v>
      </c>
      <c r="AP7" s="13" t="s">
        <v>1967</v>
      </c>
      <c r="AQ7" s="13" t="s">
        <v>1039</v>
      </c>
      <c r="AR7" s="19" t="s">
        <v>3102</v>
      </c>
      <c r="AS7" s="34" t="s">
        <v>3087</v>
      </c>
      <c r="AU7" s="13" t="s">
        <v>2008</v>
      </c>
      <c r="AX7" s="19" t="s">
        <v>3102</v>
      </c>
      <c r="AY7" s="13" t="s">
        <v>1806</v>
      </c>
      <c r="AZ7" s="13" t="s">
        <v>3097</v>
      </c>
      <c r="BA7" s="13" t="s">
        <v>3089</v>
      </c>
      <c r="BB7" s="13" t="s">
        <v>3090</v>
      </c>
      <c r="BC7" s="13" t="s">
        <v>3091</v>
      </c>
      <c r="BD7" s="13" t="s">
        <v>3092</v>
      </c>
      <c r="BE7" s="39" t="s">
        <v>3093</v>
      </c>
      <c r="BF7" s="13" t="s">
        <v>1276</v>
      </c>
      <c r="BG7" s="13" t="s">
        <v>1276</v>
      </c>
      <c r="BH7" s="13" t="s">
        <v>1276</v>
      </c>
      <c r="BI7" s="13" t="s">
        <v>1946</v>
      </c>
      <c r="BJ7" s="13" t="s">
        <v>1767</v>
      </c>
      <c r="BK7" s="13" t="s">
        <v>1834</v>
      </c>
      <c r="BQ7" s="13" t="s">
        <v>1781</v>
      </c>
      <c r="BR7" s="13" t="s">
        <v>1812</v>
      </c>
      <c r="BX7" s="13" t="s">
        <v>1879</v>
      </c>
      <c r="BZ7" s="13" t="s">
        <v>1276</v>
      </c>
      <c r="CA7" s="13" t="s">
        <v>3094</v>
      </c>
      <c r="CV7" s="13" t="s">
        <v>1996</v>
      </c>
      <c r="EE7" s="13" t="s">
        <v>1826</v>
      </c>
    </row>
    <row r="8" ht="16.2" customHeight="1" spans="1:135">
      <c r="A8" s="13" t="s">
        <v>1746</v>
      </c>
      <c r="B8" s="19" t="s">
        <v>3103</v>
      </c>
      <c r="C8" s="23" t="s">
        <v>3077</v>
      </c>
      <c r="D8" s="21" t="s">
        <v>3078</v>
      </c>
      <c r="G8" s="22" t="s">
        <v>2472</v>
      </c>
      <c r="H8" s="13" t="s">
        <v>1808</v>
      </c>
      <c r="I8" s="22" t="s">
        <v>3079</v>
      </c>
      <c r="J8" s="13" t="s">
        <v>1979</v>
      </c>
      <c r="K8" s="22" t="s">
        <v>2079</v>
      </c>
      <c r="L8" s="24" t="s">
        <v>1977</v>
      </c>
      <c r="M8" s="13" t="s">
        <v>1119</v>
      </c>
      <c r="N8" s="13" t="s">
        <v>1979</v>
      </c>
      <c r="O8" s="13" t="s">
        <v>1812</v>
      </c>
      <c r="P8" s="13">
        <v>100</v>
      </c>
      <c r="Q8" s="27" t="s">
        <v>3096</v>
      </c>
      <c r="R8" s="25" t="s">
        <v>3080</v>
      </c>
      <c r="S8" s="13" t="s">
        <v>1819</v>
      </c>
      <c r="T8" s="13" t="s">
        <v>1756</v>
      </c>
      <c r="U8" s="13" t="s">
        <v>1757</v>
      </c>
      <c r="V8" s="24" t="s">
        <v>1803</v>
      </c>
      <c r="W8" s="26" t="s">
        <v>1979</v>
      </c>
      <c r="X8" s="26"/>
      <c r="AC8" s="26" t="s">
        <v>3081</v>
      </c>
      <c r="AD8" s="26" t="s">
        <v>3082</v>
      </c>
      <c r="AE8" s="26" t="s">
        <v>3083</v>
      </c>
      <c r="AF8" s="26" t="s">
        <v>3084</v>
      </c>
      <c r="AG8" s="26" t="s">
        <v>3085</v>
      </c>
      <c r="AH8" s="26" t="s">
        <v>3086</v>
      </c>
      <c r="AI8" s="26"/>
      <c r="AM8" s="13" t="s">
        <v>1913</v>
      </c>
      <c r="AN8" s="19" t="s">
        <v>3076</v>
      </c>
      <c r="AO8" s="13" t="s">
        <v>1218</v>
      </c>
      <c r="AP8" s="13" t="s">
        <v>1967</v>
      </c>
      <c r="AQ8" s="13" t="s">
        <v>1039</v>
      </c>
      <c r="AR8" s="19" t="s">
        <v>3103</v>
      </c>
      <c r="AS8" s="34" t="s">
        <v>3087</v>
      </c>
      <c r="AU8" s="13" t="s">
        <v>2008</v>
      </c>
      <c r="AX8" s="19" t="s">
        <v>3103</v>
      </c>
      <c r="AY8" s="13" t="s">
        <v>1806</v>
      </c>
      <c r="AZ8" s="13" t="s">
        <v>3097</v>
      </c>
      <c r="BA8" s="13" t="s">
        <v>3098</v>
      </c>
      <c r="BB8" s="13" t="s">
        <v>3090</v>
      </c>
      <c r="BC8" s="13" t="s">
        <v>3091</v>
      </c>
      <c r="BD8" s="13" t="s">
        <v>3092</v>
      </c>
      <c r="BE8" s="39" t="s">
        <v>3093</v>
      </c>
      <c r="BF8" s="13" t="s">
        <v>1276</v>
      </c>
      <c r="BG8" s="13" t="s">
        <v>1276</v>
      </c>
      <c r="BH8" s="13" t="s">
        <v>1276</v>
      </c>
      <c r="BI8" s="13" t="s">
        <v>1946</v>
      </c>
      <c r="BJ8" s="13" t="s">
        <v>1767</v>
      </c>
      <c r="BK8" s="13" t="s">
        <v>1834</v>
      </c>
      <c r="BQ8" s="13" t="s">
        <v>1781</v>
      </c>
      <c r="BR8" s="13" t="s">
        <v>1812</v>
      </c>
      <c r="BX8" s="13" t="s">
        <v>1879</v>
      </c>
      <c r="BZ8" s="13" t="s">
        <v>1276</v>
      </c>
      <c r="CA8" s="13" t="s">
        <v>3094</v>
      </c>
      <c r="CV8" s="13" t="s">
        <v>1996</v>
      </c>
      <c r="EE8" s="13" t="s">
        <v>1826</v>
      </c>
    </row>
    <row r="9" spans="7:45">
      <c r="G9" s="22"/>
      <c r="AS9" s="35"/>
    </row>
    <row r="10" spans="45:45">
      <c r="AS10" s="36"/>
    </row>
    <row r="11" spans="45:45">
      <c r="AS11" s="35"/>
    </row>
    <row r="12" spans="45:45">
      <c r="AS12" s="36"/>
    </row>
    <row r="13" spans="45:45">
      <c r="AS13" s="35"/>
    </row>
    <row r="14" spans="45:45">
      <c r="AS14" s="36"/>
    </row>
    <row r="15" spans="45:45">
      <c r="AS15" s="35"/>
    </row>
    <row r="16" spans="45:45">
      <c r="AS16" s="36"/>
    </row>
    <row r="17" spans="45:45">
      <c r="AS17" s="35"/>
    </row>
    <row r="18" spans="45:45">
      <c r="AS18" s="36"/>
    </row>
    <row r="19" spans="45:45">
      <c r="AS19" s="35"/>
    </row>
    <row r="20" spans="45:45">
      <c r="AS20" s="36"/>
    </row>
    <row r="21" spans="45:45">
      <c r="AS21" s="35"/>
    </row>
    <row r="22" spans="45:45">
      <c r="AS22" s="36"/>
    </row>
    <row r="23" spans="45:45">
      <c r="AS23" s="35"/>
    </row>
    <row r="24" spans="45:45">
      <c r="AS24" s="36"/>
    </row>
    <row r="25" spans="45:45">
      <c r="AS25" s="35"/>
    </row>
    <row r="26" spans="45:45">
      <c r="AS26" s="36"/>
    </row>
    <row r="27" spans="45:45">
      <c r="AS27" s="35"/>
    </row>
    <row r="28" spans="45:45">
      <c r="AS28" s="36"/>
    </row>
    <row r="29" spans="45:45">
      <c r="AS29" s="35"/>
    </row>
    <row r="30" spans="45:45">
      <c r="AS30" s="36"/>
    </row>
    <row r="31" spans="45:45">
      <c r="AS31" s="35"/>
    </row>
    <row r="32" spans="45:45">
      <c r="AS32" s="36"/>
    </row>
    <row r="33" spans="45:45">
      <c r="AS33" s="35"/>
    </row>
    <row r="34" spans="45:45">
      <c r="AS34" s="36"/>
    </row>
    <row r="35" spans="45:45">
      <c r="AS35" s="35"/>
    </row>
    <row r="36" spans="45:45">
      <c r="AS36" s="36"/>
    </row>
    <row r="37" spans="45:45">
      <c r="AS37" s="35"/>
    </row>
  </sheetData>
  <sheetProtection sheet="1" formatColumns="0" formatRows="0" insertRows="0" deleteColumns="0" deleteRows="0"/>
  <conditionalFormatting sqref="U4">
    <cfRule type="expression" dxfId="0" priority="5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49">
      <formula>IF(VLOOKUP($U$3,preferredAttributePTDMap,MATCH($A4,attributeMapFeedProductType,0)+1,FALSE)&gt;0,1,0)</formula>
    </cfRule>
    <cfRule type="expression" dxfId="2" priority="48">
      <formula>IF(VLOOKUP($U$3,optionalAttributePTDMap,MATCH($A4,attributeMapFeedProductType,0)+1,FALSE)&gt;0,1,0)</formula>
    </cfRule>
    <cfRule type="expression" dxfId="3" priority="47">
      <formula>IF(VLOOKUP($U$3,requiredAttributePTDMap,MATCH($A4,attributeMapFeedProductType,0)+1,FALSE)&gt;0,1,0)</formula>
    </cfRule>
    <cfRule type="expression" dxfId="4" priority="46">
      <formula>IF(LEN(U4)&gt;0,1,0)</formula>
    </cfRule>
  </conditionalFormatting>
  <conditionalFormatting sqref="BA6">
    <cfRule type="expression" dxfId="4" priority="1562">
      <formula>IF(LEN(BA6)&gt;0,1,0)</formula>
    </cfRule>
    <cfRule type="expression" dxfId="3" priority="1563">
      <formula>IF(VLOOKUP($BA$3,requiredAttributePTDMap,MATCH($A4,attributeMapFeedProductType,0)+1,FALSE)&gt;0,1,0)</formula>
    </cfRule>
    <cfRule type="expression" dxfId="2" priority="1564">
      <formula>IF(VLOOKUP($BA$3,optionalAttributePTDMap,MATCH($A4,attributeMapFeedProductType,0)+1,FALSE)&gt;0,1,0)</formula>
    </cfRule>
    <cfRule type="expression" dxfId="1" priority="1565">
      <formula>IF(VLOOKUP($BA$3,preferredAttributePTDMap,MATCH($A4,attributeMapFeedProductType,0)+1,FALSE)&gt;0,1,0)</formula>
    </cfRule>
    <cfRule type="expression" dxfId="0" priority="15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9:B1048576">
    <cfRule type="expression" dxfId="4" priority="132">
      <formula>IF(LEN(B9)&gt;0,1,0)</formula>
    </cfRule>
    <cfRule type="expression" dxfId="3" priority="133">
      <formula>IF(VLOOKUP($B$3,requiredAttributePTDMap,MATCH($A9,attributeMapFeedProductType,0)+1,FALSE)&gt;0,1,0)</formula>
    </cfRule>
    <cfRule type="expression" dxfId="2" priority="134">
      <formula>IF(VLOOKUP($B$3,optionalAttributePTDMap,MATCH($A9,attributeMapFeedProductType,0)+1,FALSE)&gt;0,1,0)</formula>
    </cfRule>
    <cfRule type="expression" dxfId="1" priority="135">
      <formula>IF(VLOOKUP($B$3,preferredAttributePTDMap,MATCH($A9,attributeMapFeedProductType,0)+1,FALSE)&gt;0,1,0)</formula>
    </cfRule>
    <cfRule type="expression" dxfId="0" priority="136">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048576">
    <cfRule type="expression" dxfId="4" priority="137">
      <formula>IF(LEN(C9)&gt;0,1,0)</formula>
    </cfRule>
    <cfRule type="expression" dxfId="3" priority="138">
      <formula>IF(VLOOKUP($C$3,requiredAttributePTDMap,MATCH($A9,attributeMapFeedProductType,0)+1,FALSE)&gt;0,1,0)</formula>
    </cfRule>
    <cfRule type="expression" dxfId="2" priority="139">
      <formula>IF(VLOOKUP($C$3,optionalAttributePTDMap,MATCH($A9,attributeMapFeedProductType,0)+1,FALSE)&gt;0,1,0)</formula>
    </cfRule>
    <cfRule type="expression" dxfId="1" priority="140">
      <formula>IF(VLOOKUP($C$3,preferredAttributePTDMap,MATCH($A9,attributeMapFeedProductType,0)+1,FALSE)&gt;0,1,0)</formula>
    </cfRule>
    <cfRule type="expression" dxfId="0" priority="14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D1048576">
    <cfRule type="expression" dxfId="4" priority="142">
      <formula>IF(LEN(D9)&gt;0,1,0)</formula>
    </cfRule>
    <cfRule type="expression" dxfId="3" priority="143">
      <formula>IF(VLOOKUP($D$3,requiredAttributePTDMap,MATCH($A9,attributeMapFeedProductType,0)+1,FALSE)&gt;0,1,0)</formula>
    </cfRule>
    <cfRule type="expression" dxfId="2" priority="144">
      <formula>IF(VLOOKUP($D$3,optionalAttributePTDMap,MATCH($A9,attributeMapFeedProductType,0)+1,FALSE)&gt;0,1,0)</formula>
    </cfRule>
    <cfRule type="expression" dxfId="1" priority="145">
      <formula>IF(VLOOKUP($D$3,preferredAttributePTDMap,MATCH($A9,attributeMapFeedProductType,0)+1,FALSE)&gt;0,1,0)</formula>
    </cfRule>
    <cfRule type="expression" dxfId="0" priority="146">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4:E1048576">
    <cfRule type="expression" dxfId="4" priority="147">
      <formula>IF(LEN(E4)&gt;0,1,0)</formula>
    </cfRule>
    <cfRule type="expression" dxfId="3" priority="148">
      <formula>IF(VLOOKUP($E$3,requiredAttributePTDMap,MATCH($A4,attributeMapFeedProductType,0)+1,FALSE)&gt;0,1,0)</formula>
    </cfRule>
    <cfRule type="expression" dxfId="2" priority="149">
      <formula>IF(VLOOKUP($E$3,optionalAttributePTDMap,MATCH($A4,attributeMapFeedProductType,0)+1,FALSE)&gt;0,1,0)</formula>
    </cfRule>
    <cfRule type="expression" dxfId="1" priority="150">
      <formula>IF(VLOOKUP($E$3,preferredAttributePTDMap,MATCH($A4,attributeMapFeedProductType,0)+1,FALSE)&gt;0,1,0)</formula>
    </cfRule>
    <cfRule type="expression" dxfId="0" priority="15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152">
      <formula>IF(LEN(F4)&gt;0,1,0)</formula>
    </cfRule>
    <cfRule type="expression" dxfId="3" priority="153">
      <formula>IF(VLOOKUP($F$3,requiredAttributePTDMap,MATCH($A4,attributeMapFeedProductType,0)+1,FALSE)&gt;0,1,0)</formula>
    </cfRule>
    <cfRule type="expression" dxfId="2" priority="154">
      <formula>IF(VLOOKUP($F$3,optionalAttributePTDMap,MATCH($A4,attributeMapFeedProductType,0)+1,FALSE)&gt;0,1,0)</formula>
    </cfRule>
    <cfRule type="expression" dxfId="1" priority="155">
      <formula>IF(VLOOKUP($F$3,preferredAttributePTDMap,MATCH($A4,attributeMapFeedProductType,0)+1,FALSE)&gt;0,1,0)</formula>
    </cfRule>
    <cfRule type="expression" dxfId="0" priority="15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0:G1048576">
    <cfRule type="expression" dxfId="4" priority="157">
      <formula>IF(LEN(G10)&gt;0,1,0)</formula>
    </cfRule>
    <cfRule type="expression" dxfId="3" priority="158">
      <formula>IF(VLOOKUP($G$3,requiredAttributePTDMap,MATCH($A10,attributeMapFeedProductType,0)+1,FALSE)&gt;0,1,0)</formula>
    </cfRule>
    <cfRule type="expression" dxfId="2" priority="159">
      <formula>IF(VLOOKUP($G$3,optionalAttributePTDMap,MATCH($A10,attributeMapFeedProductType,0)+1,FALSE)&gt;0,1,0)</formula>
    </cfRule>
    <cfRule type="expression" dxfId="1" priority="160">
      <formula>IF(VLOOKUP($G$3,preferredAttributePTDMap,MATCH($A10,attributeMapFeedProductType,0)+1,FALSE)&gt;0,1,0)</formula>
    </cfRule>
    <cfRule type="expression" dxfId="0" priority="16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4:H1048576">
    <cfRule type="expression" dxfId="4" priority="162">
      <formula>IF(LEN(H4)&gt;0,1,0)</formula>
    </cfRule>
    <cfRule type="expression" dxfId="3" priority="163">
      <formula>IF(VLOOKUP($H$3,requiredAttributePTDMap,MATCH($A4,attributeMapFeedProductType,0)+1,FALSE)&gt;0,1,0)</formula>
    </cfRule>
    <cfRule type="expression" dxfId="2" priority="164">
      <formula>IF(VLOOKUP($H$3,optionalAttributePTDMap,MATCH($A4,attributeMapFeedProductType,0)+1,FALSE)&gt;0,1,0)</formula>
    </cfRule>
    <cfRule type="expression" dxfId="1" priority="165">
      <formula>IF(VLOOKUP($H$3,preferredAttributePTDMap,MATCH($A4,attributeMapFeedProductType,0)+1,FALSE)&gt;0,1,0)</formula>
    </cfRule>
    <cfRule type="expression" dxfId="0" priority="16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9:I1048576">
    <cfRule type="expression" dxfId="4" priority="167">
      <formula>IF(LEN(I9)&gt;0,1,0)</formula>
    </cfRule>
    <cfRule type="expression" dxfId="3" priority="168">
      <formula>IF(VLOOKUP($I$3,requiredAttributePTDMap,MATCH($A9,attributeMapFeedProductType,0)+1,FALSE)&gt;0,1,0)</formula>
    </cfRule>
    <cfRule type="expression" dxfId="2" priority="169">
      <formula>IF(VLOOKUP($I$3,optionalAttributePTDMap,MATCH($A9,attributeMapFeedProductType,0)+1,FALSE)&gt;0,1,0)</formula>
    </cfRule>
    <cfRule type="expression" dxfId="1" priority="170">
      <formula>IF(VLOOKUP($I$3,preferredAttributePTDMap,MATCH($A9,attributeMapFeedProductType,0)+1,FALSE)&gt;0,1,0)</formula>
    </cfRule>
    <cfRule type="expression" dxfId="0" priority="17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4:J1048576">
    <cfRule type="expression" dxfId="4" priority="172">
      <formula>IF(LEN(J4)&gt;0,1,0)</formula>
    </cfRule>
    <cfRule type="expression" dxfId="3" priority="173">
      <formula>IF(VLOOKUP($J$3,requiredAttributePTDMap,MATCH($A4,attributeMapFeedProductType,0)+1,FALSE)&gt;0,1,0)</formula>
    </cfRule>
    <cfRule type="expression" dxfId="2" priority="174">
      <formula>IF(VLOOKUP($J$3,optionalAttributePTDMap,MATCH($A4,attributeMapFeedProductType,0)+1,FALSE)&gt;0,1,0)</formula>
    </cfRule>
    <cfRule type="expression" dxfId="1" priority="175">
      <formula>IF(VLOOKUP($J$3,preferredAttributePTDMap,MATCH($A4,attributeMapFeedProductType,0)+1,FALSE)&gt;0,1,0)</formula>
    </cfRule>
    <cfRule type="expression" dxfId="0" priority="17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L1048576">
    <cfRule type="expression" dxfId="4" priority="182">
      <formula>IF(LEN(L4)&gt;0,1,0)</formula>
    </cfRule>
    <cfRule type="expression" dxfId="3" priority="183">
      <formula>IF(VLOOKUP($L$3,requiredAttributePTDMap,MATCH($A4,attributeMapFeedProductType,0)+1,FALSE)&gt;0,1,0)</formula>
    </cfRule>
    <cfRule type="expression" dxfId="2" priority="184">
      <formula>IF(VLOOKUP($L$3,optionalAttributePTDMap,MATCH($A4,attributeMapFeedProductType,0)+1,FALSE)&gt;0,1,0)</formula>
    </cfRule>
    <cfRule type="expression" dxfId="1" priority="185">
      <formula>IF(VLOOKUP($L$3,preferredAttributePTDMap,MATCH($A4,attributeMapFeedProductType,0)+1,FALSE)&gt;0,1,0)</formula>
    </cfRule>
    <cfRule type="expression" dxfId="0" priority="18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87">
      <formula>IF(LEN(M4)&gt;0,1,0)</formula>
    </cfRule>
    <cfRule type="expression" dxfId="3" priority="188">
      <formula>IF(VLOOKUP($M$3,requiredAttributePTDMap,MATCH($A4,attributeMapFeedProductType,0)+1,FALSE)&gt;0,1,0)</formula>
    </cfRule>
    <cfRule type="expression" dxfId="2" priority="189">
      <formula>IF(VLOOKUP($M$3,optionalAttributePTDMap,MATCH($A4,attributeMapFeedProductType,0)+1,FALSE)&gt;0,1,0)</formula>
    </cfRule>
    <cfRule type="expression" dxfId="1" priority="190">
      <formula>IF(VLOOKUP($M$3,preferredAttributePTDMap,MATCH($A4,attributeMapFeedProductType,0)+1,FALSE)&gt;0,1,0)</formula>
    </cfRule>
    <cfRule type="expression" dxfId="0" priority="19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92">
      <formula>IF(LEN(N4)&gt;0,1,0)</formula>
    </cfRule>
    <cfRule type="expression" dxfId="3" priority="193">
      <formula>IF(VLOOKUP($N$3,requiredAttributePTDMap,MATCH($A4,attributeMapFeedProductType,0)+1,FALSE)&gt;0,1,0)</formula>
    </cfRule>
    <cfRule type="expression" dxfId="2" priority="194">
      <formula>IF(VLOOKUP($N$3,optionalAttributePTDMap,MATCH($A4,attributeMapFeedProductType,0)+1,FALSE)&gt;0,1,0)</formula>
    </cfRule>
    <cfRule type="expression" dxfId="1" priority="195">
      <formula>IF(VLOOKUP($N$3,preferredAttributePTDMap,MATCH($A4,attributeMapFeedProductType,0)+1,FALSE)&gt;0,1,0)</formula>
    </cfRule>
    <cfRule type="expression" dxfId="0" priority="19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97">
      <formula>IF(LEN(O4)&gt;0,1,0)</formula>
    </cfRule>
    <cfRule type="expression" dxfId="3" priority="198">
      <formula>IF(VLOOKUP($O$3,requiredAttributePTDMap,MATCH($A4,attributeMapFeedProductType,0)+1,FALSE)&gt;0,1,0)</formula>
    </cfRule>
    <cfRule type="expression" dxfId="2" priority="199">
      <formula>IF(VLOOKUP($O$3,optionalAttributePTDMap,MATCH($A4,attributeMapFeedProductType,0)+1,FALSE)&gt;0,1,0)</formula>
    </cfRule>
    <cfRule type="expression" dxfId="1" priority="200">
      <formula>IF(VLOOKUP($O$3,preferredAttributePTDMap,MATCH($A4,attributeMapFeedProductType,0)+1,FALSE)&gt;0,1,0)</formula>
    </cfRule>
    <cfRule type="expression" dxfId="0" priority="20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202">
      <formula>IF(LEN(P4)&gt;0,1,0)</formula>
    </cfRule>
    <cfRule type="expression" dxfId="3" priority="203">
      <formula>IF(VLOOKUP($P$3,requiredAttributePTDMap,MATCH($A4,attributeMapFeedProductType,0)+1,FALSE)&gt;0,1,0)</formula>
    </cfRule>
    <cfRule type="expression" dxfId="2" priority="204">
      <formula>IF(VLOOKUP($P$3,optionalAttributePTDMap,MATCH($A4,attributeMapFeedProductType,0)+1,FALSE)&gt;0,1,0)</formula>
    </cfRule>
    <cfRule type="expression" dxfId="1" priority="205">
      <formula>IF(VLOOKUP($P$3,preferredAttributePTDMap,MATCH($A4,attributeMapFeedProductType,0)+1,FALSE)&gt;0,1,0)</formula>
    </cfRule>
    <cfRule type="expression" dxfId="0" priority="20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207">
      <formula>IF(LEN(Q4)&gt;0,1,0)</formula>
    </cfRule>
    <cfRule type="expression" dxfId="3" priority="208">
      <formula>IF(VLOOKUP($Q$3,requiredAttributePTDMap,MATCH($A4,attributeMapFeedProductType,0)+1,FALSE)&gt;0,1,0)</formula>
    </cfRule>
    <cfRule type="expression" dxfId="2" priority="209">
      <formula>IF(VLOOKUP($Q$3,optionalAttributePTDMap,MATCH($A4,attributeMapFeedProductType,0)+1,FALSE)&gt;0,1,0)</formula>
    </cfRule>
    <cfRule type="expression" dxfId="1" priority="210">
      <formula>IF(VLOOKUP($Q$3,preferredAttributePTDMap,MATCH($A4,attributeMapFeedProductType,0)+1,FALSE)&gt;0,1,0)</formula>
    </cfRule>
    <cfRule type="expression" dxfId="0" priority="21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9:R1048576">
    <cfRule type="expression" dxfId="4" priority="212">
      <formula>IF(LEN(R9)&gt;0,1,0)</formula>
    </cfRule>
    <cfRule type="expression" dxfId="3" priority="213">
      <formula>IF(VLOOKUP($R$3,requiredAttributePTDMap,MATCH($A9,attributeMapFeedProductType,0)+1,FALSE)&gt;0,1,0)</formula>
    </cfRule>
    <cfRule type="expression" dxfId="2" priority="214">
      <formula>IF(VLOOKUP($R$3,optionalAttributePTDMap,MATCH($A9,attributeMapFeedProductType,0)+1,FALSE)&gt;0,1,0)</formula>
    </cfRule>
    <cfRule type="expression" dxfId="1" priority="215">
      <formula>IF(VLOOKUP($R$3,preferredAttributePTDMap,MATCH($A9,attributeMapFeedProductType,0)+1,FALSE)&gt;0,1,0)</formula>
    </cfRule>
    <cfRule type="expression" dxfId="0" priority="216">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4:S1048576">
    <cfRule type="expression" dxfId="4" priority="217">
      <formula>IF(LEN(S4)&gt;0,1,0)</formula>
    </cfRule>
    <cfRule type="expression" dxfId="3" priority="218">
      <formula>IF(VLOOKUP($S$3,requiredAttributePTDMap,MATCH($A4,attributeMapFeedProductType,0)+1,FALSE)&gt;0,1,0)</formula>
    </cfRule>
    <cfRule type="expression" dxfId="2" priority="219">
      <formula>IF(VLOOKUP($S$3,optionalAttributePTDMap,MATCH($A4,attributeMapFeedProductType,0)+1,FALSE)&gt;0,1,0)</formula>
    </cfRule>
    <cfRule type="expression" dxfId="1" priority="220">
      <formula>IF(VLOOKUP($S$3,preferredAttributePTDMap,MATCH($A4,attributeMapFeedProductType,0)+1,FALSE)&gt;0,1,0)</formula>
    </cfRule>
    <cfRule type="expression" dxfId="0" priority="22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222">
      <formula>IF(LEN(T4)&gt;0,1,0)</formula>
    </cfRule>
    <cfRule type="expression" dxfId="3" priority="223">
      <formula>IF(VLOOKUP($T$3,requiredAttributePTDMap,MATCH($A4,attributeMapFeedProductType,0)+1,FALSE)&gt;0,1,0)</formula>
    </cfRule>
    <cfRule type="expression" dxfId="2" priority="224">
      <formula>IF(VLOOKUP($T$3,optionalAttributePTDMap,MATCH($A4,attributeMapFeedProductType,0)+1,FALSE)&gt;0,1,0)</formula>
    </cfRule>
    <cfRule type="expression" dxfId="1" priority="225">
      <formula>IF(VLOOKUP($T$3,preferredAttributePTDMap,MATCH($A4,attributeMapFeedProductType,0)+1,FALSE)&gt;0,1,0)</formula>
    </cfRule>
    <cfRule type="expression" dxfId="0" priority="22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U1048576">
    <cfRule type="expression" dxfId="4" priority="227">
      <formula>IF(LEN(U5)&gt;0,1,0)</formula>
    </cfRule>
    <cfRule type="expression" dxfId="3" priority="228">
      <formula>IF(VLOOKUP($U$3,requiredAttributePTDMap,MATCH($A5,attributeMapFeedProductType,0)+1,FALSE)&gt;0,1,0)</formula>
    </cfRule>
    <cfRule type="expression" dxfId="2" priority="229">
      <formula>IF(VLOOKUP($U$3,optionalAttributePTDMap,MATCH($A5,attributeMapFeedProductType,0)+1,FALSE)&gt;0,1,0)</formula>
    </cfRule>
    <cfRule type="expression" dxfId="1" priority="230">
      <formula>IF(VLOOKUP($U$3,preferredAttributePTDMap,MATCH($A5,attributeMapFeedProductType,0)+1,FALSE)&gt;0,1,0)</formula>
    </cfRule>
    <cfRule type="expression" dxfId="0" priority="23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4:V8">
    <cfRule type="expression" dxfId="0" priority="5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54">
      <formula>IF(VLOOKUP($V$3,preferredAttributePTDMap,MATCH($A4,attributeMapFeedProductType,0)+1,FALSE)&gt;0,1,0)</formula>
    </cfRule>
    <cfRule type="expression" dxfId="2" priority="53">
      <formula>IF(VLOOKUP($V$3,optionalAttributePTDMap,MATCH($A4,attributeMapFeedProductType,0)+1,FALSE)&gt;0,1,0)</formula>
    </cfRule>
    <cfRule type="expression" dxfId="3" priority="52">
      <formula>IF(VLOOKUP($V$3,requiredAttributePTDMap,MATCH($A4,attributeMapFeedProductType,0)+1,FALSE)&gt;0,1,0)</formula>
    </cfRule>
    <cfRule type="expression" dxfId="4" priority="51">
      <formula>IF(LEN(V4)&gt;0,1,0)</formula>
    </cfRule>
  </conditionalFormatting>
  <conditionalFormatting sqref="V9:V1048576">
    <cfRule type="expression" dxfId="4" priority="232">
      <formula>IF(LEN(V9)&gt;0,1,0)</formula>
    </cfRule>
    <cfRule type="expression" dxfId="3" priority="233">
      <formula>IF(VLOOKUP($V$3,requiredAttributePTDMap,MATCH($A9,attributeMapFeedProductType,0)+1,FALSE)&gt;0,1,0)</formula>
    </cfRule>
    <cfRule type="expression" dxfId="2" priority="234">
      <formula>IF(VLOOKUP($V$3,optionalAttributePTDMap,MATCH($A9,attributeMapFeedProductType,0)+1,FALSE)&gt;0,1,0)</formula>
    </cfRule>
    <cfRule type="expression" dxfId="1" priority="235">
      <formula>IF(VLOOKUP($V$3,preferredAttributePTDMap,MATCH($A9,attributeMapFeedProductType,0)+1,FALSE)&gt;0,1,0)</formula>
    </cfRule>
    <cfRule type="expression" dxfId="0" priority="236">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4:W1048576">
    <cfRule type="expression" dxfId="4" priority="237">
      <formula>IF(LEN(W4)&gt;0,1,0)</formula>
    </cfRule>
    <cfRule type="expression" dxfId="3" priority="238">
      <formula>IF(VLOOKUP($W$3,requiredAttributePTDMap,MATCH($A4,attributeMapFeedProductType,0)+1,FALSE)&gt;0,1,0)</formula>
    </cfRule>
    <cfRule type="expression" dxfId="2" priority="239">
      <formula>IF(VLOOKUP($W$3,optionalAttributePTDMap,MATCH($A4,attributeMapFeedProductType,0)+1,FALSE)&gt;0,1,0)</formula>
    </cfRule>
    <cfRule type="expression" dxfId="1" priority="240">
      <formula>IF(VLOOKUP($W$3,preferredAttributePTDMap,MATCH($A4,attributeMapFeedProductType,0)+1,FALSE)&gt;0,1,0)</formula>
    </cfRule>
    <cfRule type="expression" dxfId="0" priority="24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5:X8">
    <cfRule type="expression" dxfId="0" priority="5">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4">
      <formula>IF(VLOOKUP($W$3,preferredAttributePTDMap,MATCH($A5,attributeMapFeedProductType,0)+1,FALSE)&gt;0,1,0)</formula>
    </cfRule>
    <cfRule type="expression" dxfId="2" priority="3">
      <formula>IF(VLOOKUP($W$3,optionalAttributePTDMap,MATCH($A5,attributeMapFeedProductType,0)+1,FALSE)&gt;0,1,0)</formula>
    </cfRule>
    <cfRule type="expression" dxfId="3" priority="2">
      <formula>IF(VLOOKUP($W$3,requiredAttributePTDMap,MATCH($A5,attributeMapFeedProductType,0)+1,FALSE)&gt;0,1,0)</formula>
    </cfRule>
    <cfRule type="expression" dxfId="4" priority="1">
      <formula>IF(LEN(X5)&gt;0,1,0)</formula>
    </cfRule>
  </conditionalFormatting>
  <conditionalFormatting sqref="Y4:Y1048576">
    <cfRule type="expression" dxfId="4" priority="247">
      <formula>IF(LEN(Y4)&gt;0,1,0)</formula>
    </cfRule>
    <cfRule type="expression" dxfId="3" priority="248">
      <formula>IF(VLOOKUP($Y$3,requiredAttributePTDMap,MATCH($A4,attributeMapFeedProductType,0)+1,FALSE)&gt;0,1,0)</formula>
    </cfRule>
    <cfRule type="expression" dxfId="2" priority="249">
      <formula>IF(VLOOKUP($Y$3,optionalAttributePTDMap,MATCH($A4,attributeMapFeedProductType,0)+1,FALSE)&gt;0,1,0)</formula>
    </cfRule>
    <cfRule type="expression" dxfId="1" priority="250">
      <formula>IF(VLOOKUP($Y$3,preferredAttributePTDMap,MATCH($A4,attributeMapFeedProductType,0)+1,FALSE)&gt;0,1,0)</formula>
    </cfRule>
    <cfRule type="expression" dxfId="0" priority="25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252">
      <formula>IF(LEN(Z4)&gt;0,1,0)</formula>
    </cfRule>
    <cfRule type="expression" dxfId="3" priority="253">
      <formula>IF(VLOOKUP($Z$3,requiredAttributePTDMap,MATCH($A4,attributeMapFeedProductType,0)+1,FALSE)&gt;0,1,0)</formula>
    </cfRule>
    <cfRule type="expression" dxfId="2" priority="254">
      <formula>IF(VLOOKUP($Z$3,optionalAttributePTDMap,MATCH($A4,attributeMapFeedProductType,0)+1,FALSE)&gt;0,1,0)</formula>
    </cfRule>
    <cfRule type="expression" dxfId="1" priority="255">
      <formula>IF(VLOOKUP($Z$3,preferredAttributePTDMap,MATCH($A4,attributeMapFeedProductType,0)+1,FALSE)&gt;0,1,0)</formula>
    </cfRule>
    <cfRule type="expression" dxfId="0" priority="25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8">
    <cfRule type="expression" dxfId="0" priority="10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99">
      <formula>IF(VLOOKUP($AA$3,preferredAttributePTDMap,MATCH($A4,attributeMapFeedProductType,0)+1,FALSE)&gt;0,1,0)</formula>
    </cfRule>
    <cfRule type="expression" dxfId="2" priority="98">
      <formula>IF(VLOOKUP($AA$3,optionalAttributePTDMap,MATCH($A4,attributeMapFeedProductType,0)+1,FALSE)&gt;0,1,0)</formula>
    </cfRule>
    <cfRule type="expression" dxfId="3" priority="97">
      <formula>IF(VLOOKUP($AA$3,requiredAttributePTDMap,MATCH($A4,attributeMapFeedProductType,0)+1,FALSE)&gt;0,1,0)</formula>
    </cfRule>
    <cfRule type="expression" dxfId="4" priority="96">
      <formula>IF(LEN(AA4)&gt;0,1,0)</formula>
    </cfRule>
  </conditionalFormatting>
  <conditionalFormatting sqref="AA9:AA1048576">
    <cfRule type="expression" dxfId="4" priority="257">
      <formula>IF(LEN(AA9)&gt;0,1,0)</formula>
    </cfRule>
    <cfRule type="expression" dxfId="3" priority="258">
      <formula>IF(VLOOKUP($AA$3,requiredAttributePTDMap,MATCH($A9,attributeMapFeedProductType,0)+1,FALSE)&gt;0,1,0)</formula>
    </cfRule>
    <cfRule type="expression" dxfId="2" priority="259">
      <formula>IF(VLOOKUP($AA$3,optionalAttributePTDMap,MATCH($A9,attributeMapFeedProductType,0)+1,FALSE)&gt;0,1,0)</formula>
    </cfRule>
    <cfRule type="expression" dxfId="1" priority="260">
      <formula>IF(VLOOKUP($AA$3,preferredAttributePTDMap,MATCH($A9,attributeMapFeedProductType,0)+1,FALSE)&gt;0,1,0)</formula>
    </cfRule>
    <cfRule type="expression" dxfId="0" priority="26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4:AB8">
    <cfRule type="expression" dxfId="0" priority="10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104">
      <formula>IF(VLOOKUP($AB$3,preferredAttributePTDMap,MATCH($A4,attributeMapFeedProductType,0)+1,FALSE)&gt;0,1,0)</formula>
    </cfRule>
    <cfRule type="expression" dxfId="2" priority="103">
      <formula>IF(VLOOKUP($AB$3,optionalAttributePTDMap,MATCH($A4,attributeMapFeedProductType,0)+1,FALSE)&gt;0,1,0)</formula>
    </cfRule>
    <cfRule type="expression" dxfId="3" priority="102">
      <formula>IF(VLOOKUP($AB$3,requiredAttributePTDMap,MATCH($A4,attributeMapFeedProductType,0)+1,FALSE)&gt;0,1,0)</formula>
    </cfRule>
    <cfRule type="expression" dxfId="4" priority="101">
      <formula>IF(LEN(AB4)&gt;0,1,0)</formula>
    </cfRule>
  </conditionalFormatting>
  <conditionalFormatting sqref="AB9:AB1048576">
    <cfRule type="expression" dxfId="4" priority="262">
      <formula>IF(LEN(AB9)&gt;0,1,0)</formula>
    </cfRule>
    <cfRule type="expression" dxfId="3" priority="263">
      <formula>IF(VLOOKUP($AB$3,requiredAttributePTDMap,MATCH($A9,attributeMapFeedProductType,0)+1,FALSE)&gt;0,1,0)</formula>
    </cfRule>
    <cfRule type="expression" dxfId="2" priority="264">
      <formula>IF(VLOOKUP($AB$3,optionalAttributePTDMap,MATCH($A9,attributeMapFeedProductType,0)+1,FALSE)&gt;0,1,0)</formula>
    </cfRule>
    <cfRule type="expression" dxfId="1" priority="265">
      <formula>IF(VLOOKUP($AB$3,preferredAttributePTDMap,MATCH($A9,attributeMapFeedProductType,0)+1,FALSE)&gt;0,1,0)</formula>
    </cfRule>
    <cfRule type="expression" dxfId="0" priority="266">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4:AC8">
    <cfRule type="expression" dxfId="4" priority="41">
      <formula>IF(LEN(AC4)&gt;0,1,0)</formula>
    </cfRule>
    <cfRule type="expression" dxfId="3" priority="42">
      <formula>IF(VLOOKUP($R$3,requiredAttributePTDMap,MATCH($A4,attributeMapFeedProductType,0)+1,FALSE)&gt;0,1,0)</formula>
    </cfRule>
    <cfRule type="expression" dxfId="2" priority="43">
      <formula>IF(VLOOKUP($R$3,optionalAttributePTDMap,MATCH($A4,attributeMapFeedProductType,0)+1,FALSE)&gt;0,1,0)</formula>
    </cfRule>
    <cfRule type="expression" dxfId="1" priority="44">
      <formula>IF(VLOOKUP($R$3,preferredAttributePTDMap,MATCH($A4,attributeMapFeedProductType,0)+1,FALSE)&gt;0,1,0)</formula>
    </cfRule>
    <cfRule type="expression" dxfId="0" priority="4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C9:AC1048576">
    <cfRule type="expression" dxfId="4" priority="267">
      <formula>IF(LEN(AC9)&gt;0,1,0)</formula>
    </cfRule>
    <cfRule type="expression" dxfId="3" priority="268">
      <formula>IF(VLOOKUP($AC$3,requiredAttributePTDMap,MATCH($A9,attributeMapFeedProductType,0)+1,FALSE)&gt;0,1,0)</formula>
    </cfRule>
    <cfRule type="expression" dxfId="2" priority="269">
      <formula>IF(VLOOKUP($AC$3,optionalAttributePTDMap,MATCH($A9,attributeMapFeedProductType,0)+1,FALSE)&gt;0,1,0)</formula>
    </cfRule>
    <cfRule type="expression" dxfId="1" priority="270">
      <formula>IF(VLOOKUP($AC$3,preferredAttributePTDMap,MATCH($A9,attributeMapFeedProductType,0)+1,FALSE)&gt;0,1,0)</formula>
    </cfRule>
    <cfRule type="expression" dxfId="0" priority="27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AD1048576">
    <cfRule type="expression" dxfId="4" priority="272">
      <formula>IF(LEN(AD9)&gt;0,1,0)</formula>
    </cfRule>
    <cfRule type="expression" dxfId="3" priority="273">
      <formula>IF(VLOOKUP($AD$3,requiredAttributePTDMap,MATCH($A9,attributeMapFeedProductType,0)+1,FALSE)&gt;0,1,0)</formula>
    </cfRule>
    <cfRule type="expression" dxfId="2" priority="274">
      <formula>IF(VLOOKUP($AD$3,optionalAttributePTDMap,MATCH($A9,attributeMapFeedProductType,0)+1,FALSE)&gt;0,1,0)</formula>
    </cfRule>
    <cfRule type="expression" dxfId="1" priority="275">
      <formula>IF(VLOOKUP($AD$3,preferredAttributePTDMap,MATCH($A9,attributeMapFeedProductType,0)+1,FALSE)&gt;0,1,0)</formula>
    </cfRule>
    <cfRule type="expression" dxfId="0" priority="276">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AE1048576">
    <cfRule type="expression" dxfId="4" priority="277">
      <formula>IF(LEN(AE9)&gt;0,1,0)</formula>
    </cfRule>
    <cfRule type="expression" dxfId="3" priority="278">
      <formula>IF(VLOOKUP($AE$3,requiredAttributePTDMap,MATCH($A9,attributeMapFeedProductType,0)+1,FALSE)&gt;0,1,0)</formula>
    </cfRule>
    <cfRule type="expression" dxfId="2" priority="279">
      <formula>IF(VLOOKUP($AE$3,optionalAttributePTDMap,MATCH($A9,attributeMapFeedProductType,0)+1,FALSE)&gt;0,1,0)</formula>
    </cfRule>
    <cfRule type="expression" dxfId="1" priority="280">
      <formula>IF(VLOOKUP($AE$3,preferredAttributePTDMap,MATCH($A9,attributeMapFeedProductType,0)+1,FALSE)&gt;0,1,0)</formula>
    </cfRule>
    <cfRule type="expression" dxfId="0" priority="28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AF1048576">
    <cfRule type="expression" dxfId="4" priority="282">
      <formula>IF(LEN(AF9)&gt;0,1,0)</formula>
    </cfRule>
    <cfRule type="expression" dxfId="3" priority="283">
      <formula>IF(VLOOKUP($AF$3,requiredAttributePTDMap,MATCH($A9,attributeMapFeedProductType,0)+1,FALSE)&gt;0,1,0)</formula>
    </cfRule>
    <cfRule type="expression" dxfId="2" priority="284">
      <formula>IF(VLOOKUP($AF$3,optionalAttributePTDMap,MATCH($A9,attributeMapFeedProductType,0)+1,FALSE)&gt;0,1,0)</formula>
    </cfRule>
    <cfRule type="expression" dxfId="1" priority="285">
      <formula>IF(VLOOKUP($AF$3,preferredAttributePTDMap,MATCH($A9,attributeMapFeedProductType,0)+1,FALSE)&gt;0,1,0)</formula>
    </cfRule>
    <cfRule type="expression" dxfId="0" priority="286">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AG1048576">
    <cfRule type="expression" dxfId="4" priority="287">
      <formula>IF(LEN(AG9)&gt;0,1,0)</formula>
    </cfRule>
    <cfRule type="expression" dxfId="3" priority="288">
      <formula>IF(VLOOKUP($AG$3,requiredAttributePTDMap,MATCH($A9,attributeMapFeedProductType,0)+1,FALSE)&gt;0,1,0)</formula>
    </cfRule>
    <cfRule type="expression" dxfId="2" priority="289">
      <formula>IF(VLOOKUP($AG$3,optionalAttributePTDMap,MATCH($A9,attributeMapFeedProductType,0)+1,FALSE)&gt;0,1,0)</formula>
    </cfRule>
    <cfRule type="expression" dxfId="1" priority="290">
      <formula>IF(VLOOKUP($AG$3,preferredAttributePTDMap,MATCH($A9,attributeMapFeedProductType,0)+1,FALSE)&gt;0,1,0)</formula>
    </cfRule>
    <cfRule type="expression" dxfId="0" priority="29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AH1048576">
    <cfRule type="expression" dxfId="4" priority="292">
      <formula>IF(LEN(AH9)&gt;0,1,0)</formula>
    </cfRule>
    <cfRule type="expression" dxfId="3" priority="293">
      <formula>IF(VLOOKUP($AH$3,requiredAttributePTDMap,MATCH($A9,attributeMapFeedProductType,0)+1,FALSE)&gt;0,1,0)</formula>
    </cfRule>
    <cfRule type="expression" dxfId="2" priority="294">
      <formula>IF(VLOOKUP($AH$3,optionalAttributePTDMap,MATCH($A9,attributeMapFeedProductType,0)+1,FALSE)&gt;0,1,0)</formula>
    </cfRule>
    <cfRule type="expression" dxfId="1" priority="295">
      <formula>IF(VLOOKUP($AH$3,preferredAttributePTDMap,MATCH($A9,attributeMapFeedProductType,0)+1,FALSE)&gt;0,1,0)</formula>
    </cfRule>
    <cfRule type="expression" dxfId="0" priority="296">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4:AI8">
    <cfRule type="expression" dxfId="4" priority="31">
      <formula>IF(LEN(AI4)&gt;0,1,0)</formula>
    </cfRule>
    <cfRule type="expression" dxfId="3" priority="32">
      <formula>IF(VLOOKUP($R$3,requiredAttributePTDMap,MATCH($A4,attributeMapFeedProductType,0)+1,FALSE)&gt;0,1,0)</formula>
    </cfRule>
    <cfRule type="expression" dxfId="2" priority="33">
      <formula>IF(VLOOKUP($R$3,optionalAttributePTDMap,MATCH($A4,attributeMapFeedProductType,0)+1,FALSE)&gt;0,1,0)</formula>
    </cfRule>
    <cfRule type="expression" dxfId="1" priority="34">
      <formula>IF(VLOOKUP($R$3,preferredAttributePTDMap,MATCH($A4,attributeMapFeedProductType,0)+1,FALSE)&gt;0,1,0)</formula>
    </cfRule>
    <cfRule type="expression" dxfId="0" priority="3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I9:AI1048576">
    <cfRule type="expression" dxfId="4" priority="297">
      <formula>IF(LEN(AI9)&gt;0,1,0)</formula>
    </cfRule>
    <cfRule type="expression" dxfId="3" priority="298">
      <formula>IF(VLOOKUP($AI$3,requiredAttributePTDMap,MATCH($A9,attributeMapFeedProductType,0)+1,FALSE)&gt;0,1,0)</formula>
    </cfRule>
    <cfRule type="expression" dxfId="2" priority="299">
      <formula>IF(VLOOKUP($AI$3,optionalAttributePTDMap,MATCH($A9,attributeMapFeedProductType,0)+1,FALSE)&gt;0,1,0)</formula>
    </cfRule>
    <cfRule type="expression" dxfId="1" priority="300">
      <formula>IF(VLOOKUP($AI$3,preferredAttributePTDMap,MATCH($A9,attributeMapFeedProductType,0)+1,FALSE)&gt;0,1,0)</formula>
    </cfRule>
    <cfRule type="expression" dxfId="0" priority="30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4:AJ1048576">
    <cfRule type="expression" dxfId="4" priority="302">
      <formula>IF(LEN(AJ4)&gt;0,1,0)</formula>
    </cfRule>
    <cfRule type="expression" dxfId="3" priority="303">
      <formula>IF(VLOOKUP($AJ$3,requiredAttributePTDMap,MATCH($A4,attributeMapFeedProductType,0)+1,FALSE)&gt;0,1,0)</formula>
    </cfRule>
    <cfRule type="expression" dxfId="2" priority="304">
      <formula>IF(VLOOKUP($AJ$3,optionalAttributePTDMap,MATCH($A4,attributeMapFeedProductType,0)+1,FALSE)&gt;0,1,0)</formula>
    </cfRule>
    <cfRule type="expression" dxfId="1" priority="305">
      <formula>IF(VLOOKUP($AJ$3,preferredAttributePTDMap,MATCH($A4,attributeMapFeedProductType,0)+1,FALSE)&gt;0,1,0)</formula>
    </cfRule>
    <cfRule type="expression" dxfId="0" priority="30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307">
      <formula>IF(LEN(AK4)&gt;0,1,0)</formula>
    </cfRule>
    <cfRule type="expression" dxfId="3" priority="308">
      <formula>IF(VLOOKUP($AK$3,requiredAttributePTDMap,MATCH($A4,attributeMapFeedProductType,0)+1,FALSE)&gt;0,1,0)</formula>
    </cfRule>
    <cfRule type="expression" dxfId="2" priority="309">
      <formula>IF(VLOOKUP($AK$3,optionalAttributePTDMap,MATCH($A4,attributeMapFeedProductType,0)+1,FALSE)&gt;0,1,0)</formula>
    </cfRule>
    <cfRule type="expression" dxfId="1" priority="310">
      <formula>IF(VLOOKUP($AK$3,preferredAttributePTDMap,MATCH($A4,attributeMapFeedProductType,0)+1,FALSE)&gt;0,1,0)</formula>
    </cfRule>
    <cfRule type="expression" dxfId="0" priority="31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312">
      <formula>IF(LEN(AL4)&gt;0,1,0)</formula>
    </cfRule>
    <cfRule type="expression" dxfId="3" priority="313">
      <formula>IF(VLOOKUP($AL$3,requiredAttributePTDMap,MATCH($A4,attributeMapFeedProductType,0)+1,FALSE)&gt;0,1,0)</formula>
    </cfRule>
    <cfRule type="expression" dxfId="2" priority="314">
      <formula>IF(VLOOKUP($AL$3,optionalAttributePTDMap,MATCH($A4,attributeMapFeedProductType,0)+1,FALSE)&gt;0,1,0)</formula>
    </cfRule>
    <cfRule type="expression" dxfId="1" priority="315">
      <formula>IF(VLOOKUP($AL$3,preferredAttributePTDMap,MATCH($A4,attributeMapFeedProductType,0)+1,FALSE)&gt;0,1,0)</formula>
    </cfRule>
    <cfRule type="expression" dxfId="0" priority="31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317">
      <formula>IF(LEN(AM4)&gt;0,1,0)</formula>
    </cfRule>
    <cfRule type="expression" dxfId="3" priority="318">
      <formula>IF(VLOOKUP($AM$3,requiredAttributePTDMap,MATCH($A4,attributeMapFeedProductType,0)+1,FALSE)&gt;0,1,0)</formula>
    </cfRule>
    <cfRule type="expression" dxfId="2" priority="319">
      <formula>IF(VLOOKUP($AM$3,optionalAttributePTDMap,MATCH($A4,attributeMapFeedProductType,0)+1,FALSE)&gt;0,1,0)</formula>
    </cfRule>
    <cfRule type="expression" dxfId="1" priority="320">
      <formula>IF(VLOOKUP($AM$3,preferredAttributePTDMap,MATCH($A4,attributeMapFeedProductType,0)+1,FALSE)&gt;0,1,0)</formula>
    </cfRule>
    <cfRule type="expression" dxfId="0" priority="32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4" priority="327">
      <formula>IF(LEN(AO4)&gt;0,1,0)</formula>
    </cfRule>
    <cfRule type="expression" dxfId="3" priority="328">
      <formula>IF(VLOOKUP($AO$3,requiredAttributePTDMap,MATCH($A4,attributeMapFeedProductType,0)+1,FALSE)&gt;0,1,0)</formula>
    </cfRule>
    <cfRule type="expression" dxfId="2" priority="329">
      <formula>IF(VLOOKUP($AO$3,optionalAttributePTDMap,MATCH($A4,attributeMapFeedProductType,0)+1,FALSE)&gt;0,1,0)</formula>
    </cfRule>
    <cfRule type="expression" dxfId="1" priority="330">
      <formula>IF(VLOOKUP($AO$3,preferredAttributePTDMap,MATCH($A4,attributeMapFeedProductType,0)+1,FALSE)&gt;0,1,0)</formula>
    </cfRule>
    <cfRule type="expression" dxfId="0" priority="33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332">
      <formula>IF(LEN(AP4)&gt;0,1,0)</formula>
    </cfRule>
    <cfRule type="expression" dxfId="3" priority="333">
      <formula>IF(VLOOKUP($AP$3,requiredAttributePTDMap,MATCH($A4,attributeMapFeedProductType,0)+1,FALSE)&gt;0,1,0)</formula>
    </cfRule>
    <cfRule type="expression" dxfId="2" priority="334">
      <formula>IF(VLOOKUP($AP$3,optionalAttributePTDMap,MATCH($A4,attributeMapFeedProductType,0)+1,FALSE)&gt;0,1,0)</formula>
    </cfRule>
    <cfRule type="expression" dxfId="1" priority="335">
      <formula>IF(VLOOKUP($AP$3,preferredAttributePTDMap,MATCH($A4,attributeMapFeedProductType,0)+1,FALSE)&gt;0,1,0)</formula>
    </cfRule>
    <cfRule type="expression" dxfId="0" priority="33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337">
      <formula>IF(LEN(AQ4)&gt;0,1,0)</formula>
    </cfRule>
    <cfRule type="expression" dxfId="3" priority="338">
      <formula>IF(VLOOKUP($AQ$3,requiredAttributePTDMap,MATCH($A4,attributeMapFeedProductType,0)+1,FALSE)&gt;0,1,0)</formula>
    </cfRule>
    <cfRule type="expression" dxfId="2" priority="339">
      <formula>IF(VLOOKUP($AQ$3,optionalAttributePTDMap,MATCH($A4,attributeMapFeedProductType,0)+1,FALSE)&gt;0,1,0)</formula>
    </cfRule>
    <cfRule type="expression" dxfId="1" priority="340">
      <formula>IF(VLOOKUP($AQ$3,preferredAttributePTDMap,MATCH($A4,attributeMapFeedProductType,0)+1,FALSE)&gt;0,1,0)</formula>
    </cfRule>
    <cfRule type="expression" dxfId="0" priority="34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9:AR1048576">
    <cfRule type="expression" dxfId="4" priority="342">
      <formula>IF(LEN(AR9)&gt;0,1,0)</formula>
    </cfRule>
    <cfRule type="expression" dxfId="3" priority="343">
      <formula>IF(VLOOKUP($AR$3,requiredAttributePTDMap,MATCH($A9,attributeMapFeedProductType,0)+1,FALSE)&gt;0,1,0)</formula>
    </cfRule>
    <cfRule type="expression" dxfId="2" priority="344">
      <formula>IF(VLOOKUP($AR$3,optionalAttributePTDMap,MATCH($A9,attributeMapFeedProductType,0)+1,FALSE)&gt;0,1,0)</formula>
    </cfRule>
    <cfRule type="expression" dxfId="1" priority="345">
      <formula>IF(VLOOKUP($AR$3,preferredAttributePTDMap,MATCH($A9,attributeMapFeedProductType,0)+1,FALSE)&gt;0,1,0)</formula>
    </cfRule>
    <cfRule type="expression" dxfId="0" priority="346">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38:AS1048576">
    <cfRule type="expression" dxfId="4" priority="347">
      <formula>IF(LEN(AS38)&gt;0,1,0)</formula>
    </cfRule>
    <cfRule type="expression" dxfId="3" priority="348">
      <formula>IF(VLOOKUP($AS$3,requiredAttributePTDMap,MATCH($A38,attributeMapFeedProductType,0)+1,FALSE)&gt;0,1,0)</formula>
    </cfRule>
    <cfRule type="expression" dxfId="2" priority="349">
      <formula>IF(VLOOKUP($AS$3,optionalAttributePTDMap,MATCH($A38,attributeMapFeedProductType,0)+1,FALSE)&gt;0,1,0)</formula>
    </cfRule>
    <cfRule type="expression" dxfId="1" priority="350">
      <formula>IF(VLOOKUP($AS$3,preferredAttributePTDMap,MATCH($A38,attributeMapFeedProductType,0)+1,FALSE)&gt;0,1,0)</formula>
    </cfRule>
    <cfRule type="expression" dxfId="0" priority="351">
      <formula>AND(IF(IFERROR(VLOOKUP($AS$3,requiredAttributePTDMap,MATCH($A38,attributeMapFeedProductType,0)+1,FALSE),0)&gt;0,0,1),IF(IFERROR(VLOOKUP($AS$3,optionalAttributePTDMap,MATCH($A38,attributeMapFeedProductType,0)+1,FALSE),0)&gt;0,0,1),IF(IFERROR(VLOOKUP($AS$3,preferredAttributePTDMap,MATCH($A38,attributeMapFeedProductType,0)+1,FALSE),0)&gt;0,0,1),IF(IFERROR(MATCH($A38,attributeMapFeedProductType,0),0)&gt;0,1,0))</formula>
    </cfRule>
  </conditionalFormatting>
  <conditionalFormatting sqref="AT4:AT1048576">
    <cfRule type="expression" dxfId="4" priority="352">
      <formula>IF(LEN(AT4)&gt;0,1,0)</formula>
    </cfRule>
    <cfRule type="expression" dxfId="3" priority="353">
      <formula>IF(VLOOKUP($AT$3,requiredAttributePTDMap,MATCH($A4,attributeMapFeedProductType,0)+1,FALSE)&gt;0,1,0)</formula>
    </cfRule>
    <cfRule type="expression" dxfId="2" priority="354">
      <formula>IF(VLOOKUP($AT$3,optionalAttributePTDMap,MATCH($A4,attributeMapFeedProductType,0)+1,FALSE)&gt;0,1,0)</formula>
    </cfRule>
    <cfRule type="expression" dxfId="1" priority="355">
      <formula>IF(VLOOKUP($AT$3,preferredAttributePTDMap,MATCH($A4,attributeMapFeedProductType,0)+1,FALSE)&gt;0,1,0)</formula>
    </cfRule>
    <cfRule type="expression" dxfId="0" priority="35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357">
      <formula>IF(LEN(AU4)&gt;0,1,0)</formula>
    </cfRule>
    <cfRule type="expression" dxfId="3" priority="358">
      <formula>IF(VLOOKUP($AU$3,requiredAttributePTDMap,MATCH($A4,attributeMapFeedProductType,0)+1,FALSE)&gt;0,1,0)</formula>
    </cfRule>
    <cfRule type="expression" dxfId="2" priority="359">
      <formula>IF(VLOOKUP($AU$3,optionalAttributePTDMap,MATCH($A4,attributeMapFeedProductType,0)+1,FALSE)&gt;0,1,0)</formula>
    </cfRule>
    <cfRule type="expression" dxfId="1" priority="360">
      <formula>IF(VLOOKUP($AU$3,preferredAttributePTDMap,MATCH($A4,attributeMapFeedProductType,0)+1,FALSE)&gt;0,1,0)</formula>
    </cfRule>
    <cfRule type="expression" dxfId="0" priority="36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362">
      <formula>IF(LEN(AV4)&gt;0,1,0)</formula>
    </cfRule>
    <cfRule type="expression" dxfId="3" priority="363">
      <formula>IF(VLOOKUP($AV$3,requiredAttributePTDMap,MATCH($A4,attributeMapFeedProductType,0)+1,FALSE)&gt;0,1,0)</formula>
    </cfRule>
    <cfRule type="expression" dxfId="2" priority="364">
      <formula>IF(VLOOKUP($AV$3,optionalAttributePTDMap,MATCH($A4,attributeMapFeedProductType,0)+1,FALSE)&gt;0,1,0)</formula>
    </cfRule>
    <cfRule type="expression" dxfId="1" priority="365">
      <formula>IF(VLOOKUP($AV$3,preferredAttributePTDMap,MATCH($A4,attributeMapFeedProductType,0)+1,FALSE)&gt;0,1,0)</formula>
    </cfRule>
    <cfRule type="expression" dxfId="0" priority="36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367">
      <formula>IF(LEN(AW4)&gt;0,1,0)</formula>
    </cfRule>
    <cfRule type="expression" dxfId="3" priority="368">
      <formula>IF(VLOOKUP($AW$3,requiredAttributePTDMap,MATCH($A4,attributeMapFeedProductType,0)+1,FALSE)&gt;0,1,0)</formula>
    </cfRule>
    <cfRule type="expression" dxfId="2" priority="369">
      <formula>IF(VLOOKUP($AW$3,optionalAttributePTDMap,MATCH($A4,attributeMapFeedProductType,0)+1,FALSE)&gt;0,1,0)</formula>
    </cfRule>
    <cfRule type="expression" dxfId="1" priority="370">
      <formula>IF(VLOOKUP($AW$3,preferredAttributePTDMap,MATCH($A4,attributeMapFeedProductType,0)+1,FALSE)&gt;0,1,0)</formula>
    </cfRule>
    <cfRule type="expression" dxfId="0" priority="37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9:AX1048576">
    <cfRule type="expression" dxfId="4" priority="372">
      <formula>IF(LEN(AX9)&gt;0,1,0)</formula>
    </cfRule>
    <cfRule type="expression" dxfId="3" priority="373">
      <formula>IF(VLOOKUP($AX$3,requiredAttributePTDMap,MATCH($A9,attributeMapFeedProductType,0)+1,FALSE)&gt;0,1,0)</formula>
    </cfRule>
    <cfRule type="expression" dxfId="2" priority="374">
      <formula>IF(VLOOKUP($AX$3,optionalAttributePTDMap,MATCH($A9,attributeMapFeedProductType,0)+1,FALSE)&gt;0,1,0)</formula>
    </cfRule>
    <cfRule type="expression" dxfId="1" priority="375">
      <formula>IF(VLOOKUP($AX$3,preferredAttributePTDMap,MATCH($A9,attributeMapFeedProductType,0)+1,FALSE)&gt;0,1,0)</formula>
    </cfRule>
    <cfRule type="expression" dxfId="0" priority="376">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4:AY1048576">
    <cfRule type="expression" dxfId="4" priority="377">
      <formula>IF(LEN(AY4)&gt;0,1,0)</formula>
    </cfRule>
    <cfRule type="expression" dxfId="3" priority="378">
      <formula>IF(VLOOKUP($AY$3,requiredAttributePTDMap,MATCH($A4,attributeMapFeedProductType,0)+1,FALSE)&gt;0,1,0)</formula>
    </cfRule>
    <cfRule type="expression" dxfId="2" priority="379">
      <formula>IF(VLOOKUP($AY$3,optionalAttributePTDMap,MATCH($A4,attributeMapFeedProductType,0)+1,FALSE)&gt;0,1,0)</formula>
    </cfRule>
    <cfRule type="expression" dxfId="1" priority="380">
      <formula>IF(VLOOKUP($AY$3,preferredAttributePTDMap,MATCH($A4,attributeMapFeedProductType,0)+1,FALSE)&gt;0,1,0)</formula>
    </cfRule>
    <cfRule type="expression" dxfId="0" priority="38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82">
      <formula>IF(LEN(AZ4)&gt;0,1,0)</formula>
    </cfRule>
    <cfRule type="expression" dxfId="3" priority="383">
      <formula>IF(VLOOKUP($AZ$3,requiredAttributePTDMap,MATCH($A4,attributeMapFeedProductType,0)+1,FALSE)&gt;0,1,0)</formula>
    </cfRule>
    <cfRule type="expression" dxfId="2" priority="384">
      <formula>IF(VLOOKUP($AZ$3,optionalAttributePTDMap,MATCH($A4,attributeMapFeedProductType,0)+1,FALSE)&gt;0,1,0)</formula>
    </cfRule>
    <cfRule type="expression" dxfId="1" priority="385">
      <formula>IF(VLOOKUP($AZ$3,preferredAttributePTDMap,MATCH($A4,attributeMapFeedProductType,0)+1,FALSE)&gt;0,1,0)</formula>
    </cfRule>
    <cfRule type="expression" dxfId="0" priority="38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B4:BB1048576">
    <cfRule type="expression" dxfId="4" priority="392">
      <formula>IF(LEN(BB4)&gt;0,1,0)</formula>
    </cfRule>
    <cfRule type="expression" dxfId="3" priority="393">
      <formula>IF(VLOOKUP($BB$3,requiredAttributePTDMap,MATCH($A4,attributeMapFeedProductType,0)+1,FALSE)&gt;0,1,0)</formula>
    </cfRule>
    <cfRule type="expression" dxfId="2" priority="394">
      <formula>IF(VLOOKUP($BB$3,optionalAttributePTDMap,MATCH($A4,attributeMapFeedProductType,0)+1,FALSE)&gt;0,1,0)</formula>
    </cfRule>
    <cfRule type="expression" dxfId="1" priority="395">
      <formula>IF(VLOOKUP($BB$3,preferredAttributePTDMap,MATCH($A4,attributeMapFeedProductType,0)+1,FALSE)&gt;0,1,0)</formula>
    </cfRule>
    <cfRule type="expression" dxfId="0" priority="39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97">
      <formula>IF(LEN(BC4)&gt;0,1,0)</formula>
    </cfRule>
    <cfRule type="expression" dxfId="3" priority="398">
      <formula>IF(VLOOKUP($BC$3,requiredAttributePTDMap,MATCH($A4,attributeMapFeedProductType,0)+1,FALSE)&gt;0,1,0)</formula>
    </cfRule>
    <cfRule type="expression" dxfId="2" priority="399">
      <formula>IF(VLOOKUP($BC$3,optionalAttributePTDMap,MATCH($A4,attributeMapFeedProductType,0)+1,FALSE)&gt;0,1,0)</formula>
    </cfRule>
    <cfRule type="expression" dxfId="1" priority="400">
      <formula>IF(VLOOKUP($BC$3,preferredAttributePTDMap,MATCH($A4,attributeMapFeedProductType,0)+1,FALSE)&gt;0,1,0)</formula>
    </cfRule>
    <cfRule type="expression" dxfId="0" priority="40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402">
      <formula>IF(LEN(BD4)&gt;0,1,0)</formula>
    </cfRule>
    <cfRule type="expression" dxfId="3" priority="403">
      <formula>IF(VLOOKUP($BD$3,requiredAttributePTDMap,MATCH($A4,attributeMapFeedProductType,0)+1,FALSE)&gt;0,1,0)</formula>
    </cfRule>
    <cfRule type="expression" dxfId="2" priority="404">
      <formula>IF(VLOOKUP($BD$3,optionalAttributePTDMap,MATCH($A4,attributeMapFeedProductType,0)+1,FALSE)&gt;0,1,0)</formula>
    </cfRule>
    <cfRule type="expression" dxfId="1" priority="405">
      <formula>IF(VLOOKUP($BD$3,preferredAttributePTDMap,MATCH($A4,attributeMapFeedProductType,0)+1,FALSE)&gt;0,1,0)</formula>
    </cfRule>
    <cfRule type="expression" dxfId="0" priority="40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407">
      <formula>IF(LEN(BE4)&gt;0,1,0)</formula>
    </cfRule>
    <cfRule type="expression" dxfId="3" priority="408">
      <formula>IF(VLOOKUP($BE$3,requiredAttributePTDMap,MATCH($A4,attributeMapFeedProductType,0)+1,FALSE)&gt;0,1,0)</formula>
    </cfRule>
    <cfRule type="expression" dxfId="2" priority="409">
      <formula>IF(VLOOKUP($BE$3,optionalAttributePTDMap,MATCH($A4,attributeMapFeedProductType,0)+1,FALSE)&gt;0,1,0)</formula>
    </cfRule>
    <cfRule type="expression" dxfId="1" priority="410">
      <formula>IF(VLOOKUP($BE$3,preferredAttributePTDMap,MATCH($A4,attributeMapFeedProductType,0)+1,FALSE)&gt;0,1,0)</formula>
    </cfRule>
    <cfRule type="expression" dxfId="0" priority="41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412">
      <formula>IF(LEN(BF4)&gt;0,1,0)</formula>
    </cfRule>
    <cfRule type="expression" dxfId="3" priority="413">
      <formula>IF(VLOOKUP($BF$3,requiredAttributePTDMap,MATCH($A4,attributeMapFeedProductType,0)+1,FALSE)&gt;0,1,0)</formula>
    </cfRule>
    <cfRule type="expression" dxfId="2" priority="414">
      <formula>IF(VLOOKUP($BF$3,optionalAttributePTDMap,MATCH($A4,attributeMapFeedProductType,0)+1,FALSE)&gt;0,1,0)</formula>
    </cfRule>
    <cfRule type="expression" dxfId="1" priority="415">
      <formula>IF(VLOOKUP($BF$3,preferredAttributePTDMap,MATCH($A4,attributeMapFeedProductType,0)+1,FALSE)&gt;0,1,0)</formula>
    </cfRule>
    <cfRule type="expression" dxfId="0" priority="41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417">
      <formula>IF(LEN(BG4)&gt;0,1,0)</formula>
    </cfRule>
    <cfRule type="expression" dxfId="3" priority="418">
      <formula>IF(VLOOKUP($BG$3,requiredAttributePTDMap,MATCH($A4,attributeMapFeedProductType,0)+1,FALSE)&gt;0,1,0)</formula>
    </cfRule>
    <cfRule type="expression" dxfId="2" priority="419">
      <formula>IF(VLOOKUP($BG$3,optionalAttributePTDMap,MATCH($A4,attributeMapFeedProductType,0)+1,FALSE)&gt;0,1,0)</formula>
    </cfRule>
    <cfRule type="expression" dxfId="1" priority="420">
      <formula>IF(VLOOKUP($BG$3,preferredAttributePTDMap,MATCH($A4,attributeMapFeedProductType,0)+1,FALSE)&gt;0,1,0)</formula>
    </cfRule>
    <cfRule type="expression" dxfId="0" priority="42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422">
      <formula>IF(LEN(BH4)&gt;0,1,0)</formula>
    </cfRule>
    <cfRule type="expression" dxfId="3" priority="423">
      <formula>IF(VLOOKUP($BH$3,requiredAttributePTDMap,MATCH($A4,attributeMapFeedProductType,0)+1,FALSE)&gt;0,1,0)</formula>
    </cfRule>
    <cfRule type="expression" dxfId="2" priority="424">
      <formula>IF(VLOOKUP($BH$3,optionalAttributePTDMap,MATCH($A4,attributeMapFeedProductType,0)+1,FALSE)&gt;0,1,0)</formula>
    </cfRule>
    <cfRule type="expression" dxfId="1" priority="425">
      <formula>IF(VLOOKUP($BH$3,preferredAttributePTDMap,MATCH($A4,attributeMapFeedProductType,0)+1,FALSE)&gt;0,1,0)</formula>
    </cfRule>
    <cfRule type="expression" dxfId="0" priority="42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427">
      <formula>IF(LEN(BI4)&gt;0,1,0)</formula>
    </cfRule>
    <cfRule type="expression" dxfId="3" priority="428">
      <formula>IF(VLOOKUP($BI$3,requiredAttributePTDMap,MATCH($A4,attributeMapFeedProductType,0)+1,FALSE)&gt;0,1,0)</formula>
    </cfRule>
    <cfRule type="expression" dxfId="2" priority="429">
      <formula>IF(VLOOKUP($BI$3,optionalAttributePTDMap,MATCH($A4,attributeMapFeedProductType,0)+1,FALSE)&gt;0,1,0)</formula>
    </cfRule>
    <cfRule type="expression" dxfId="1" priority="430">
      <formula>IF(VLOOKUP($BI$3,preferredAttributePTDMap,MATCH($A4,attributeMapFeedProductType,0)+1,FALSE)&gt;0,1,0)</formula>
    </cfRule>
    <cfRule type="expression" dxfId="0" priority="43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432">
      <formula>IF(LEN(BJ4)&gt;0,1,0)</formula>
    </cfRule>
    <cfRule type="expression" dxfId="3" priority="433">
      <formula>IF(VLOOKUP($BJ$3,requiredAttributePTDMap,MATCH($A4,attributeMapFeedProductType,0)+1,FALSE)&gt;0,1,0)</formula>
    </cfRule>
    <cfRule type="expression" dxfId="2" priority="434">
      <formula>IF(VLOOKUP($BJ$3,optionalAttributePTDMap,MATCH($A4,attributeMapFeedProductType,0)+1,FALSE)&gt;0,1,0)</formula>
    </cfRule>
    <cfRule type="expression" dxfId="1" priority="435">
      <formula>IF(VLOOKUP($BJ$3,preferredAttributePTDMap,MATCH($A4,attributeMapFeedProductType,0)+1,FALSE)&gt;0,1,0)</formula>
    </cfRule>
    <cfRule type="expression" dxfId="0" priority="43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437">
      <formula>IF(LEN(BK4)&gt;0,1,0)</formula>
    </cfRule>
    <cfRule type="expression" dxfId="3" priority="438">
      <formula>IF(VLOOKUP($BK$3,requiredAttributePTDMap,MATCH($A4,attributeMapFeedProductType,0)+1,FALSE)&gt;0,1,0)</formula>
    </cfRule>
    <cfRule type="expression" dxfId="2" priority="439">
      <formula>IF(VLOOKUP($BK$3,optionalAttributePTDMap,MATCH($A4,attributeMapFeedProductType,0)+1,FALSE)&gt;0,1,0)</formula>
    </cfRule>
    <cfRule type="expression" dxfId="1" priority="440">
      <formula>IF(VLOOKUP($BK$3,preferredAttributePTDMap,MATCH($A4,attributeMapFeedProductType,0)+1,FALSE)&gt;0,1,0)</formula>
    </cfRule>
    <cfRule type="expression" dxfId="0" priority="44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442">
      <formula>IF(LEN(BL4)&gt;0,1,0)</formula>
    </cfRule>
    <cfRule type="expression" dxfId="3" priority="443">
      <formula>IF(VLOOKUP($BL$3,requiredAttributePTDMap,MATCH($A4,attributeMapFeedProductType,0)+1,FALSE)&gt;0,1,0)</formula>
    </cfRule>
    <cfRule type="expression" dxfId="2" priority="444">
      <formula>IF(VLOOKUP($BL$3,optionalAttributePTDMap,MATCH($A4,attributeMapFeedProductType,0)+1,FALSE)&gt;0,1,0)</formula>
    </cfRule>
    <cfRule type="expression" dxfId="1" priority="445">
      <formula>IF(VLOOKUP($BL$3,preferredAttributePTDMap,MATCH($A4,attributeMapFeedProductType,0)+1,FALSE)&gt;0,1,0)</formula>
    </cfRule>
    <cfRule type="expression" dxfId="0" priority="44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447">
      <formula>IF(LEN(BM4)&gt;0,1,0)</formula>
    </cfRule>
    <cfRule type="expression" dxfId="3" priority="448">
      <formula>IF(VLOOKUP($BM$3,requiredAttributePTDMap,MATCH($A4,attributeMapFeedProductType,0)+1,FALSE)&gt;0,1,0)</formula>
    </cfRule>
    <cfRule type="expression" dxfId="2" priority="449">
      <formula>IF(VLOOKUP($BM$3,optionalAttributePTDMap,MATCH($A4,attributeMapFeedProductType,0)+1,FALSE)&gt;0,1,0)</formula>
    </cfRule>
    <cfRule type="expression" dxfId="1" priority="450">
      <formula>IF(VLOOKUP($BM$3,preferredAttributePTDMap,MATCH($A4,attributeMapFeedProductType,0)+1,FALSE)&gt;0,1,0)</formula>
    </cfRule>
    <cfRule type="expression" dxfId="0" priority="45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452">
      <formula>IF(LEN(BN4)&gt;0,1,0)</formula>
    </cfRule>
    <cfRule type="expression" dxfId="3" priority="453">
      <formula>IF(VLOOKUP($BN$3,requiredAttributePTDMap,MATCH($A4,attributeMapFeedProductType,0)+1,FALSE)&gt;0,1,0)</formula>
    </cfRule>
    <cfRule type="expression" dxfId="2" priority="454">
      <formula>IF(VLOOKUP($BN$3,optionalAttributePTDMap,MATCH($A4,attributeMapFeedProductType,0)+1,FALSE)&gt;0,1,0)</formula>
    </cfRule>
    <cfRule type="expression" dxfId="1" priority="455">
      <formula>IF(VLOOKUP($BN$3,preferredAttributePTDMap,MATCH($A4,attributeMapFeedProductType,0)+1,FALSE)&gt;0,1,0)</formula>
    </cfRule>
    <cfRule type="expression" dxfId="0" priority="45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457">
      <formula>IF(LEN(BO4)&gt;0,1,0)</formula>
    </cfRule>
    <cfRule type="expression" dxfId="3" priority="458">
      <formula>IF(VLOOKUP($BO$3,requiredAttributePTDMap,MATCH($A4,attributeMapFeedProductType,0)+1,FALSE)&gt;0,1,0)</formula>
    </cfRule>
    <cfRule type="expression" dxfId="2" priority="459">
      <formula>IF(VLOOKUP($BO$3,optionalAttributePTDMap,MATCH($A4,attributeMapFeedProductType,0)+1,FALSE)&gt;0,1,0)</formula>
    </cfRule>
    <cfRule type="expression" dxfId="1" priority="460">
      <formula>IF(VLOOKUP($BO$3,preferredAttributePTDMap,MATCH($A4,attributeMapFeedProductType,0)+1,FALSE)&gt;0,1,0)</formula>
    </cfRule>
    <cfRule type="expression" dxfId="0" priority="46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462">
      <formula>IF(LEN(BP4)&gt;0,1,0)</formula>
    </cfRule>
    <cfRule type="expression" dxfId="3" priority="463">
      <formula>IF(VLOOKUP($BP$3,requiredAttributePTDMap,MATCH($A4,attributeMapFeedProductType,0)+1,FALSE)&gt;0,1,0)</formula>
    </cfRule>
    <cfRule type="expression" dxfId="2" priority="464">
      <formula>IF(VLOOKUP($BP$3,optionalAttributePTDMap,MATCH($A4,attributeMapFeedProductType,0)+1,FALSE)&gt;0,1,0)</formula>
    </cfRule>
    <cfRule type="expression" dxfId="1" priority="465">
      <formula>IF(VLOOKUP($BP$3,preferredAttributePTDMap,MATCH($A4,attributeMapFeedProductType,0)+1,FALSE)&gt;0,1,0)</formula>
    </cfRule>
    <cfRule type="expression" dxfId="0" priority="46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467">
      <formula>IF(LEN(BQ4)&gt;0,1,0)</formula>
    </cfRule>
    <cfRule type="expression" dxfId="3" priority="468">
      <formula>IF(VLOOKUP($BQ$3,requiredAttributePTDMap,MATCH($A4,attributeMapFeedProductType,0)+1,FALSE)&gt;0,1,0)</formula>
    </cfRule>
    <cfRule type="expression" dxfId="2" priority="469">
      <formula>IF(VLOOKUP($BQ$3,optionalAttributePTDMap,MATCH($A4,attributeMapFeedProductType,0)+1,FALSE)&gt;0,1,0)</formula>
    </cfRule>
    <cfRule type="expression" dxfId="1" priority="470">
      <formula>IF(VLOOKUP($BQ$3,preferredAttributePTDMap,MATCH($A4,attributeMapFeedProductType,0)+1,FALSE)&gt;0,1,0)</formula>
    </cfRule>
    <cfRule type="expression" dxfId="0" priority="47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472">
      <formula>IF(LEN(BR4)&gt;0,1,0)</formula>
    </cfRule>
    <cfRule type="expression" dxfId="3" priority="473">
      <formula>IF(VLOOKUP($BR$3,requiredAttributePTDMap,MATCH($A4,attributeMapFeedProductType,0)+1,FALSE)&gt;0,1,0)</formula>
    </cfRule>
    <cfRule type="expression" dxfId="2" priority="474">
      <formula>IF(VLOOKUP($BR$3,optionalAttributePTDMap,MATCH($A4,attributeMapFeedProductType,0)+1,FALSE)&gt;0,1,0)</formula>
    </cfRule>
    <cfRule type="expression" dxfId="1" priority="475">
      <formula>IF(VLOOKUP($BR$3,preferredAttributePTDMap,MATCH($A4,attributeMapFeedProductType,0)+1,FALSE)&gt;0,1,0)</formula>
    </cfRule>
    <cfRule type="expression" dxfId="0" priority="47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477">
      <formula>IF(LEN(BS4)&gt;0,1,0)</formula>
    </cfRule>
    <cfRule type="expression" dxfId="3" priority="478">
      <formula>IF(VLOOKUP($BS$3,requiredAttributePTDMap,MATCH($A4,attributeMapFeedProductType,0)+1,FALSE)&gt;0,1,0)</formula>
    </cfRule>
    <cfRule type="expression" dxfId="2" priority="479">
      <formula>IF(VLOOKUP($BS$3,optionalAttributePTDMap,MATCH($A4,attributeMapFeedProductType,0)+1,FALSE)&gt;0,1,0)</formula>
    </cfRule>
    <cfRule type="expression" dxfId="1" priority="480">
      <formula>IF(VLOOKUP($BS$3,preferredAttributePTDMap,MATCH($A4,attributeMapFeedProductType,0)+1,FALSE)&gt;0,1,0)</formula>
    </cfRule>
    <cfRule type="expression" dxfId="0" priority="48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482">
      <formula>IF(LEN(BT4)&gt;0,1,0)</formula>
    </cfRule>
    <cfRule type="expression" dxfId="3" priority="483">
      <formula>IF(VLOOKUP($BT$3,requiredAttributePTDMap,MATCH($A4,attributeMapFeedProductType,0)+1,FALSE)&gt;0,1,0)</formula>
    </cfRule>
    <cfRule type="expression" dxfId="2" priority="484">
      <formula>IF(VLOOKUP($BT$3,optionalAttributePTDMap,MATCH($A4,attributeMapFeedProductType,0)+1,FALSE)&gt;0,1,0)</formula>
    </cfRule>
    <cfRule type="expression" dxfId="1" priority="485">
      <formula>IF(VLOOKUP($BT$3,preferredAttributePTDMap,MATCH($A4,attributeMapFeedProductType,0)+1,FALSE)&gt;0,1,0)</formula>
    </cfRule>
    <cfRule type="expression" dxfId="0" priority="48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87">
      <formula>IF(LEN(BU4)&gt;0,1,0)</formula>
    </cfRule>
    <cfRule type="expression" dxfId="3" priority="488">
      <formula>IF(VLOOKUP($BU$3,requiredAttributePTDMap,MATCH($A4,attributeMapFeedProductType,0)+1,FALSE)&gt;0,1,0)</formula>
    </cfRule>
    <cfRule type="expression" dxfId="2" priority="489">
      <formula>IF(VLOOKUP($BU$3,optionalAttributePTDMap,MATCH($A4,attributeMapFeedProductType,0)+1,FALSE)&gt;0,1,0)</formula>
    </cfRule>
    <cfRule type="expression" dxfId="1" priority="490">
      <formula>IF(VLOOKUP($BU$3,preferredAttributePTDMap,MATCH($A4,attributeMapFeedProductType,0)+1,FALSE)&gt;0,1,0)</formula>
    </cfRule>
    <cfRule type="expression" dxfId="0" priority="49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92">
      <formula>IF(LEN(BV4)&gt;0,1,0)</formula>
    </cfRule>
    <cfRule type="expression" dxfId="3" priority="493">
      <formula>IF(VLOOKUP($BV$3,requiredAttributePTDMap,MATCH($A4,attributeMapFeedProductType,0)+1,FALSE)&gt;0,1,0)</formula>
    </cfRule>
    <cfRule type="expression" dxfId="2" priority="494">
      <formula>IF(VLOOKUP($BV$3,optionalAttributePTDMap,MATCH($A4,attributeMapFeedProductType,0)+1,FALSE)&gt;0,1,0)</formula>
    </cfRule>
    <cfRule type="expression" dxfId="1" priority="495">
      <formula>IF(VLOOKUP($BV$3,preferredAttributePTDMap,MATCH($A4,attributeMapFeedProductType,0)+1,FALSE)&gt;0,1,0)</formula>
    </cfRule>
    <cfRule type="expression" dxfId="0" priority="49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97">
      <formula>IF(LEN(BW4)&gt;0,1,0)</formula>
    </cfRule>
    <cfRule type="expression" dxfId="3" priority="498">
      <formula>IF(VLOOKUP($BW$3,requiredAttributePTDMap,MATCH($A4,attributeMapFeedProductType,0)+1,FALSE)&gt;0,1,0)</formula>
    </cfRule>
    <cfRule type="expression" dxfId="2" priority="499">
      <formula>IF(VLOOKUP($BW$3,optionalAttributePTDMap,MATCH($A4,attributeMapFeedProductType,0)+1,FALSE)&gt;0,1,0)</formula>
    </cfRule>
    <cfRule type="expression" dxfId="1" priority="500">
      <formula>IF(VLOOKUP($BW$3,preferredAttributePTDMap,MATCH($A4,attributeMapFeedProductType,0)+1,FALSE)&gt;0,1,0)</formula>
    </cfRule>
    <cfRule type="expression" dxfId="0" priority="50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502">
      <formula>IF(LEN(BX4)&gt;0,1,0)</formula>
    </cfRule>
    <cfRule type="expression" dxfId="3" priority="503">
      <formula>IF(VLOOKUP($BX$3,requiredAttributePTDMap,MATCH($A4,attributeMapFeedProductType,0)+1,FALSE)&gt;0,1,0)</formula>
    </cfRule>
    <cfRule type="expression" dxfId="2" priority="504">
      <formula>IF(VLOOKUP($BX$3,optionalAttributePTDMap,MATCH($A4,attributeMapFeedProductType,0)+1,FALSE)&gt;0,1,0)</formula>
    </cfRule>
    <cfRule type="expression" dxfId="1" priority="505">
      <formula>IF(VLOOKUP($BX$3,preferredAttributePTDMap,MATCH($A4,attributeMapFeedProductType,0)+1,FALSE)&gt;0,1,0)</formula>
    </cfRule>
    <cfRule type="expression" dxfId="0" priority="50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507">
      <formula>IF(LEN(BY4)&gt;0,1,0)</formula>
    </cfRule>
    <cfRule type="expression" dxfId="3" priority="508">
      <formula>IF(VLOOKUP($BY$3,requiredAttributePTDMap,MATCH($A4,attributeMapFeedProductType,0)+1,FALSE)&gt;0,1,0)</formula>
    </cfRule>
    <cfRule type="expression" dxfId="2" priority="509">
      <formula>IF(VLOOKUP($BY$3,optionalAttributePTDMap,MATCH($A4,attributeMapFeedProductType,0)+1,FALSE)&gt;0,1,0)</formula>
    </cfRule>
    <cfRule type="expression" dxfId="1" priority="510">
      <formula>IF(VLOOKUP($BY$3,preferredAttributePTDMap,MATCH($A4,attributeMapFeedProductType,0)+1,FALSE)&gt;0,1,0)</formula>
    </cfRule>
    <cfRule type="expression" dxfId="0" priority="51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512">
      <formula>IF(LEN(BZ4)&gt;0,1,0)</formula>
    </cfRule>
    <cfRule type="expression" dxfId="3" priority="513">
      <formula>IF(VLOOKUP($BZ$3,requiredAttributePTDMap,MATCH($A4,attributeMapFeedProductType,0)+1,FALSE)&gt;0,1,0)</formula>
    </cfRule>
    <cfRule type="expression" dxfId="2" priority="514">
      <formula>IF(VLOOKUP($BZ$3,optionalAttributePTDMap,MATCH($A4,attributeMapFeedProductType,0)+1,FALSE)&gt;0,1,0)</formula>
    </cfRule>
    <cfRule type="expression" dxfId="1" priority="515">
      <formula>IF(VLOOKUP($BZ$3,preferredAttributePTDMap,MATCH($A4,attributeMapFeedProductType,0)+1,FALSE)&gt;0,1,0)</formula>
    </cfRule>
    <cfRule type="expression" dxfId="0" priority="51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517">
      <formula>IF(LEN(CA4)&gt;0,1,0)</formula>
    </cfRule>
    <cfRule type="expression" dxfId="3" priority="518">
      <formula>IF(VLOOKUP($CA$3,requiredAttributePTDMap,MATCH($A4,attributeMapFeedProductType,0)+1,FALSE)&gt;0,1,0)</formula>
    </cfRule>
    <cfRule type="expression" dxfId="2" priority="519">
      <formula>IF(VLOOKUP($CA$3,optionalAttributePTDMap,MATCH($A4,attributeMapFeedProductType,0)+1,FALSE)&gt;0,1,0)</formula>
    </cfRule>
    <cfRule type="expression" dxfId="1" priority="520">
      <formula>IF(VLOOKUP($CA$3,preferredAttributePTDMap,MATCH($A4,attributeMapFeedProductType,0)+1,FALSE)&gt;0,1,0)</formula>
    </cfRule>
    <cfRule type="expression" dxfId="0" priority="52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522">
      <formula>IF(LEN(CB4)&gt;0,1,0)</formula>
    </cfRule>
    <cfRule type="expression" dxfId="3" priority="523">
      <formula>IF(VLOOKUP($CB$3,requiredAttributePTDMap,MATCH($A4,attributeMapFeedProductType,0)+1,FALSE)&gt;0,1,0)</formula>
    </cfRule>
    <cfRule type="expression" dxfId="2" priority="524">
      <formula>IF(VLOOKUP($CB$3,optionalAttributePTDMap,MATCH($A4,attributeMapFeedProductType,0)+1,FALSE)&gt;0,1,0)</formula>
    </cfRule>
    <cfRule type="expression" dxfId="1" priority="525">
      <formula>IF(VLOOKUP($CB$3,preferredAttributePTDMap,MATCH($A4,attributeMapFeedProductType,0)+1,FALSE)&gt;0,1,0)</formula>
    </cfRule>
    <cfRule type="expression" dxfId="0" priority="52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527">
      <formula>IF(LEN(CC4)&gt;0,1,0)</formula>
    </cfRule>
    <cfRule type="expression" dxfId="3" priority="528">
      <formula>IF(VLOOKUP($CC$3,requiredAttributePTDMap,MATCH($A4,attributeMapFeedProductType,0)+1,FALSE)&gt;0,1,0)</formula>
    </cfRule>
    <cfRule type="expression" dxfId="2" priority="529">
      <formula>IF(VLOOKUP($CC$3,optionalAttributePTDMap,MATCH($A4,attributeMapFeedProductType,0)+1,FALSE)&gt;0,1,0)</formula>
    </cfRule>
    <cfRule type="expression" dxfId="1" priority="530">
      <formula>IF(VLOOKUP($CC$3,preferredAttributePTDMap,MATCH($A4,attributeMapFeedProductType,0)+1,FALSE)&gt;0,1,0)</formula>
    </cfRule>
    <cfRule type="expression" dxfId="0" priority="53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532">
      <formula>IF(LEN(CD4)&gt;0,1,0)</formula>
    </cfRule>
    <cfRule type="expression" dxfId="3" priority="533">
      <formula>IF(VLOOKUP($CD$3,requiredAttributePTDMap,MATCH($A4,attributeMapFeedProductType,0)+1,FALSE)&gt;0,1,0)</formula>
    </cfRule>
    <cfRule type="expression" dxfId="2" priority="534">
      <formula>IF(VLOOKUP($CD$3,optionalAttributePTDMap,MATCH($A4,attributeMapFeedProductType,0)+1,FALSE)&gt;0,1,0)</formula>
    </cfRule>
    <cfRule type="expression" dxfId="1" priority="535">
      <formula>IF(VLOOKUP($CD$3,preferredAttributePTDMap,MATCH($A4,attributeMapFeedProductType,0)+1,FALSE)&gt;0,1,0)</formula>
    </cfRule>
    <cfRule type="expression" dxfId="0" priority="53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537">
      <formula>IF(LEN(CE4)&gt;0,1,0)</formula>
    </cfRule>
    <cfRule type="expression" dxfId="3" priority="538">
      <formula>IF(VLOOKUP($CE$3,requiredAttributePTDMap,MATCH($A4,attributeMapFeedProductType,0)+1,FALSE)&gt;0,1,0)</formula>
    </cfRule>
    <cfRule type="expression" dxfId="2" priority="539">
      <formula>IF(VLOOKUP($CE$3,optionalAttributePTDMap,MATCH($A4,attributeMapFeedProductType,0)+1,FALSE)&gt;0,1,0)</formula>
    </cfRule>
    <cfRule type="expression" dxfId="1" priority="540">
      <formula>IF(VLOOKUP($CE$3,preferredAttributePTDMap,MATCH($A4,attributeMapFeedProductType,0)+1,FALSE)&gt;0,1,0)</formula>
    </cfRule>
    <cfRule type="expression" dxfId="0" priority="54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542">
      <formula>IF(LEN(CF4)&gt;0,1,0)</formula>
    </cfRule>
    <cfRule type="expression" dxfId="3" priority="543">
      <formula>IF(VLOOKUP($CF$3,requiredAttributePTDMap,MATCH($A4,attributeMapFeedProductType,0)+1,FALSE)&gt;0,1,0)</formula>
    </cfRule>
    <cfRule type="expression" dxfId="2" priority="544">
      <formula>IF(VLOOKUP($CF$3,optionalAttributePTDMap,MATCH($A4,attributeMapFeedProductType,0)+1,FALSE)&gt;0,1,0)</formula>
    </cfRule>
    <cfRule type="expression" dxfId="1" priority="545">
      <formula>IF(VLOOKUP($CF$3,preferredAttributePTDMap,MATCH($A4,attributeMapFeedProductType,0)+1,FALSE)&gt;0,1,0)</formula>
    </cfRule>
    <cfRule type="expression" dxfId="0" priority="54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547">
      <formula>IF(LEN(CG4)&gt;0,1,0)</formula>
    </cfRule>
    <cfRule type="expression" dxfId="3" priority="548">
      <formula>IF(VLOOKUP($CG$3,requiredAttributePTDMap,MATCH($A4,attributeMapFeedProductType,0)+1,FALSE)&gt;0,1,0)</formula>
    </cfRule>
    <cfRule type="expression" dxfId="2" priority="549">
      <formula>IF(VLOOKUP($CG$3,optionalAttributePTDMap,MATCH($A4,attributeMapFeedProductType,0)+1,FALSE)&gt;0,1,0)</formula>
    </cfRule>
    <cfRule type="expression" dxfId="1" priority="550">
      <formula>IF(VLOOKUP($CG$3,preferredAttributePTDMap,MATCH($A4,attributeMapFeedProductType,0)+1,FALSE)&gt;0,1,0)</formula>
    </cfRule>
    <cfRule type="expression" dxfId="0" priority="55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552">
      <formula>IF(LEN(CH4)&gt;0,1,0)</formula>
    </cfRule>
    <cfRule type="expression" dxfId="3" priority="553">
      <formula>IF(VLOOKUP($CH$3,requiredAttributePTDMap,MATCH($A4,attributeMapFeedProductType,0)+1,FALSE)&gt;0,1,0)</formula>
    </cfRule>
    <cfRule type="expression" dxfId="2" priority="554">
      <formula>IF(VLOOKUP($CH$3,optionalAttributePTDMap,MATCH($A4,attributeMapFeedProductType,0)+1,FALSE)&gt;0,1,0)</formula>
    </cfRule>
    <cfRule type="expression" dxfId="1" priority="555">
      <formula>IF(VLOOKUP($CH$3,preferredAttributePTDMap,MATCH($A4,attributeMapFeedProductType,0)+1,FALSE)&gt;0,1,0)</formula>
    </cfRule>
    <cfRule type="expression" dxfId="0" priority="55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557">
      <formula>IF(LEN(CI4)&gt;0,1,0)</formula>
    </cfRule>
    <cfRule type="expression" dxfId="3" priority="558">
      <formula>IF(VLOOKUP($CI$3,requiredAttributePTDMap,MATCH($A4,attributeMapFeedProductType,0)+1,FALSE)&gt;0,1,0)</formula>
    </cfRule>
    <cfRule type="expression" dxfId="2" priority="559">
      <formula>IF(VLOOKUP($CI$3,optionalAttributePTDMap,MATCH($A4,attributeMapFeedProductType,0)+1,FALSE)&gt;0,1,0)</formula>
    </cfRule>
    <cfRule type="expression" dxfId="1" priority="560">
      <formula>IF(VLOOKUP($CI$3,preferredAttributePTDMap,MATCH($A4,attributeMapFeedProductType,0)+1,FALSE)&gt;0,1,0)</formula>
    </cfRule>
    <cfRule type="expression" dxfId="0" priority="56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562">
      <formula>IF(LEN(CJ4)&gt;0,1,0)</formula>
    </cfRule>
    <cfRule type="expression" dxfId="3" priority="563">
      <formula>IF(VLOOKUP($CJ$3,requiredAttributePTDMap,MATCH($A4,attributeMapFeedProductType,0)+1,FALSE)&gt;0,1,0)</formula>
    </cfRule>
    <cfRule type="expression" dxfId="2" priority="564">
      <formula>IF(VLOOKUP($CJ$3,optionalAttributePTDMap,MATCH($A4,attributeMapFeedProductType,0)+1,FALSE)&gt;0,1,0)</formula>
    </cfRule>
    <cfRule type="expression" dxfId="1" priority="565">
      <formula>IF(VLOOKUP($CJ$3,preferredAttributePTDMap,MATCH($A4,attributeMapFeedProductType,0)+1,FALSE)&gt;0,1,0)</formula>
    </cfRule>
    <cfRule type="expression" dxfId="0" priority="56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567">
      <formula>IF(LEN(CK4)&gt;0,1,0)</formula>
    </cfRule>
    <cfRule type="expression" dxfId="3" priority="568">
      <formula>IF(VLOOKUP($CK$3,requiredAttributePTDMap,MATCH($A4,attributeMapFeedProductType,0)+1,FALSE)&gt;0,1,0)</formula>
    </cfRule>
    <cfRule type="expression" dxfId="2" priority="569">
      <formula>IF(VLOOKUP($CK$3,optionalAttributePTDMap,MATCH($A4,attributeMapFeedProductType,0)+1,FALSE)&gt;0,1,0)</formula>
    </cfRule>
    <cfRule type="expression" dxfId="1" priority="570">
      <formula>IF(VLOOKUP($CK$3,preferredAttributePTDMap,MATCH($A4,attributeMapFeedProductType,0)+1,FALSE)&gt;0,1,0)</formula>
    </cfRule>
    <cfRule type="expression" dxfId="0" priority="57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572">
      <formula>IF(LEN(CL4)&gt;0,1,0)</formula>
    </cfRule>
    <cfRule type="expression" dxfId="3" priority="573">
      <formula>IF(VLOOKUP($CL$3,requiredAttributePTDMap,MATCH($A4,attributeMapFeedProductType,0)+1,FALSE)&gt;0,1,0)</formula>
    </cfRule>
    <cfRule type="expression" dxfId="2" priority="574">
      <formula>IF(VLOOKUP($CL$3,optionalAttributePTDMap,MATCH($A4,attributeMapFeedProductType,0)+1,FALSE)&gt;0,1,0)</formula>
    </cfRule>
    <cfRule type="expression" dxfId="1" priority="575">
      <formula>IF(VLOOKUP($CL$3,preferredAttributePTDMap,MATCH($A4,attributeMapFeedProductType,0)+1,FALSE)&gt;0,1,0)</formula>
    </cfRule>
    <cfRule type="expression" dxfId="0" priority="57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77">
      <formula>IF(LEN(CM4)&gt;0,1,0)</formula>
    </cfRule>
    <cfRule type="expression" dxfId="3" priority="578">
      <formula>IF(VLOOKUP($CM$3,requiredAttributePTDMap,MATCH($A4,attributeMapFeedProductType,0)+1,FALSE)&gt;0,1,0)</formula>
    </cfRule>
    <cfRule type="expression" dxfId="2" priority="579">
      <formula>IF(VLOOKUP($CM$3,optionalAttributePTDMap,MATCH($A4,attributeMapFeedProductType,0)+1,FALSE)&gt;0,1,0)</formula>
    </cfRule>
    <cfRule type="expression" dxfId="1" priority="580">
      <formula>IF(VLOOKUP($CM$3,preferredAttributePTDMap,MATCH($A4,attributeMapFeedProductType,0)+1,FALSE)&gt;0,1,0)</formula>
    </cfRule>
    <cfRule type="expression" dxfId="0" priority="58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82">
      <formula>IF(LEN(CN4)&gt;0,1,0)</formula>
    </cfRule>
    <cfRule type="expression" dxfId="3" priority="583">
      <formula>IF(VLOOKUP($CN$3,requiredAttributePTDMap,MATCH($A4,attributeMapFeedProductType,0)+1,FALSE)&gt;0,1,0)</formula>
    </cfRule>
    <cfRule type="expression" dxfId="2" priority="584">
      <formula>IF(VLOOKUP($CN$3,optionalAttributePTDMap,MATCH($A4,attributeMapFeedProductType,0)+1,FALSE)&gt;0,1,0)</formula>
    </cfRule>
    <cfRule type="expression" dxfId="1" priority="585">
      <formula>IF(VLOOKUP($CN$3,preferredAttributePTDMap,MATCH($A4,attributeMapFeedProductType,0)+1,FALSE)&gt;0,1,0)</formula>
    </cfRule>
    <cfRule type="expression" dxfId="0" priority="58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87">
      <formula>IF(LEN(CO4)&gt;0,1,0)</formula>
    </cfRule>
    <cfRule type="expression" dxfId="3" priority="588">
      <formula>IF(VLOOKUP($CO$3,requiredAttributePTDMap,MATCH($A4,attributeMapFeedProductType,0)+1,FALSE)&gt;0,1,0)</formula>
    </cfRule>
    <cfRule type="expression" dxfId="2" priority="589">
      <formula>IF(VLOOKUP($CO$3,optionalAttributePTDMap,MATCH($A4,attributeMapFeedProductType,0)+1,FALSE)&gt;0,1,0)</formula>
    </cfRule>
    <cfRule type="expression" dxfId="1" priority="590">
      <formula>IF(VLOOKUP($CO$3,preferredAttributePTDMap,MATCH($A4,attributeMapFeedProductType,0)+1,FALSE)&gt;0,1,0)</formula>
    </cfRule>
    <cfRule type="expression" dxfId="0" priority="59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92">
      <formula>IF(LEN(CP4)&gt;0,1,0)</formula>
    </cfRule>
    <cfRule type="expression" dxfId="3" priority="593">
      <formula>IF(VLOOKUP($CP$3,requiredAttributePTDMap,MATCH($A4,attributeMapFeedProductType,0)+1,FALSE)&gt;0,1,0)</formula>
    </cfRule>
    <cfRule type="expression" dxfId="2" priority="594">
      <formula>IF(VLOOKUP($CP$3,optionalAttributePTDMap,MATCH($A4,attributeMapFeedProductType,0)+1,FALSE)&gt;0,1,0)</formula>
    </cfRule>
    <cfRule type="expression" dxfId="1" priority="595">
      <formula>IF(VLOOKUP($CP$3,preferredAttributePTDMap,MATCH($A4,attributeMapFeedProductType,0)+1,FALSE)&gt;0,1,0)</formula>
    </cfRule>
    <cfRule type="expression" dxfId="0" priority="59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97">
      <formula>IF(LEN(CQ4)&gt;0,1,0)</formula>
    </cfRule>
    <cfRule type="expression" dxfId="3" priority="598">
      <formula>IF(VLOOKUP($CQ$3,requiredAttributePTDMap,MATCH($A4,attributeMapFeedProductType,0)+1,FALSE)&gt;0,1,0)</formula>
    </cfRule>
    <cfRule type="expression" dxfId="2" priority="599">
      <formula>IF(VLOOKUP($CQ$3,optionalAttributePTDMap,MATCH($A4,attributeMapFeedProductType,0)+1,FALSE)&gt;0,1,0)</formula>
    </cfRule>
    <cfRule type="expression" dxfId="1" priority="600">
      <formula>IF(VLOOKUP($CQ$3,preferredAttributePTDMap,MATCH($A4,attributeMapFeedProductType,0)+1,FALSE)&gt;0,1,0)</formula>
    </cfRule>
    <cfRule type="expression" dxfId="0" priority="60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602">
      <formula>IF(LEN(CR4)&gt;0,1,0)</formula>
    </cfRule>
    <cfRule type="expression" dxfId="3" priority="603">
      <formula>IF(VLOOKUP($CR$3,requiredAttributePTDMap,MATCH($A4,attributeMapFeedProductType,0)+1,FALSE)&gt;0,1,0)</formula>
    </cfRule>
    <cfRule type="expression" dxfId="2" priority="604">
      <formula>IF(VLOOKUP($CR$3,optionalAttributePTDMap,MATCH($A4,attributeMapFeedProductType,0)+1,FALSE)&gt;0,1,0)</formula>
    </cfRule>
    <cfRule type="expression" dxfId="1" priority="605">
      <formula>IF(VLOOKUP($CR$3,preferredAttributePTDMap,MATCH($A4,attributeMapFeedProductType,0)+1,FALSE)&gt;0,1,0)</formula>
    </cfRule>
    <cfRule type="expression" dxfId="0" priority="60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607">
      <formula>IF(LEN(CS4)&gt;0,1,0)</formula>
    </cfRule>
    <cfRule type="expression" dxfId="3" priority="608">
      <formula>IF(VLOOKUP($CS$3,requiredAttributePTDMap,MATCH($A4,attributeMapFeedProductType,0)+1,FALSE)&gt;0,1,0)</formula>
    </cfRule>
    <cfRule type="expression" dxfId="2" priority="609">
      <formula>IF(VLOOKUP($CS$3,optionalAttributePTDMap,MATCH($A4,attributeMapFeedProductType,0)+1,FALSE)&gt;0,1,0)</formula>
    </cfRule>
    <cfRule type="expression" dxfId="1" priority="610">
      <formula>IF(VLOOKUP($CS$3,preferredAttributePTDMap,MATCH($A4,attributeMapFeedProductType,0)+1,FALSE)&gt;0,1,0)</formula>
    </cfRule>
    <cfRule type="expression" dxfId="0" priority="61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612">
      <formula>IF(LEN(CT4)&gt;0,1,0)</formula>
    </cfRule>
    <cfRule type="expression" dxfId="3" priority="613">
      <formula>IF(VLOOKUP($CT$3,requiredAttributePTDMap,MATCH($A4,attributeMapFeedProductType,0)+1,FALSE)&gt;0,1,0)</formula>
    </cfRule>
    <cfRule type="expression" dxfId="2" priority="614">
      <formula>IF(VLOOKUP($CT$3,optionalAttributePTDMap,MATCH($A4,attributeMapFeedProductType,0)+1,FALSE)&gt;0,1,0)</formula>
    </cfRule>
    <cfRule type="expression" dxfId="1" priority="615">
      <formula>IF(VLOOKUP($CT$3,preferredAttributePTDMap,MATCH($A4,attributeMapFeedProductType,0)+1,FALSE)&gt;0,1,0)</formula>
    </cfRule>
    <cfRule type="expression" dxfId="0" priority="61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617">
      <formula>IF(LEN(CU4)&gt;0,1,0)</formula>
    </cfRule>
    <cfRule type="expression" dxfId="3" priority="618">
      <formula>IF(VLOOKUP($CU$3,requiredAttributePTDMap,MATCH($A4,attributeMapFeedProductType,0)+1,FALSE)&gt;0,1,0)</formula>
    </cfRule>
    <cfRule type="expression" dxfId="2" priority="619">
      <formula>IF(VLOOKUP($CU$3,optionalAttributePTDMap,MATCH($A4,attributeMapFeedProductType,0)+1,FALSE)&gt;0,1,0)</formula>
    </cfRule>
    <cfRule type="expression" dxfId="1" priority="620">
      <formula>IF(VLOOKUP($CU$3,preferredAttributePTDMap,MATCH($A4,attributeMapFeedProductType,0)+1,FALSE)&gt;0,1,0)</formula>
    </cfRule>
    <cfRule type="expression" dxfId="0" priority="62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622">
      <formula>IF(LEN(CV4)&gt;0,1,0)</formula>
    </cfRule>
    <cfRule type="expression" dxfId="3" priority="623">
      <formula>IF(VLOOKUP($CV$3,requiredAttributePTDMap,MATCH($A4,attributeMapFeedProductType,0)+1,FALSE)&gt;0,1,0)</formula>
    </cfRule>
    <cfRule type="expression" dxfId="2" priority="624">
      <formula>IF(VLOOKUP($CV$3,optionalAttributePTDMap,MATCH($A4,attributeMapFeedProductType,0)+1,FALSE)&gt;0,1,0)</formula>
    </cfRule>
    <cfRule type="expression" dxfId="1" priority="625">
      <formula>IF(VLOOKUP($CV$3,preferredAttributePTDMap,MATCH($A4,attributeMapFeedProductType,0)+1,FALSE)&gt;0,1,0)</formula>
    </cfRule>
    <cfRule type="expression" dxfId="0" priority="62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627">
      <formula>IF(LEN(CW4)&gt;0,1,0)</formula>
    </cfRule>
    <cfRule type="expression" dxfId="3" priority="628">
      <formula>IF(VLOOKUP($CW$3,requiredAttributePTDMap,MATCH($A4,attributeMapFeedProductType,0)+1,FALSE)&gt;0,1,0)</formula>
    </cfRule>
    <cfRule type="expression" dxfId="2" priority="629">
      <formula>IF(VLOOKUP($CW$3,optionalAttributePTDMap,MATCH($A4,attributeMapFeedProductType,0)+1,FALSE)&gt;0,1,0)</formula>
    </cfRule>
    <cfRule type="expression" dxfId="1" priority="630">
      <formula>IF(VLOOKUP($CW$3,preferredAttributePTDMap,MATCH($A4,attributeMapFeedProductType,0)+1,FALSE)&gt;0,1,0)</formula>
    </cfRule>
    <cfRule type="expression" dxfId="0" priority="63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632">
      <formula>IF(LEN(CX4)&gt;0,1,0)</formula>
    </cfRule>
    <cfRule type="expression" dxfId="3" priority="633">
      <formula>IF(VLOOKUP($CX$3,requiredAttributePTDMap,MATCH($A4,attributeMapFeedProductType,0)+1,FALSE)&gt;0,1,0)</formula>
    </cfRule>
    <cfRule type="expression" dxfId="2" priority="634">
      <formula>IF(VLOOKUP($CX$3,optionalAttributePTDMap,MATCH($A4,attributeMapFeedProductType,0)+1,FALSE)&gt;0,1,0)</formula>
    </cfRule>
    <cfRule type="expression" dxfId="1" priority="635">
      <formula>IF(VLOOKUP($CX$3,preferredAttributePTDMap,MATCH($A4,attributeMapFeedProductType,0)+1,FALSE)&gt;0,1,0)</formula>
    </cfRule>
    <cfRule type="expression" dxfId="0" priority="63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637">
      <formula>IF(LEN(CY4)&gt;0,1,0)</formula>
    </cfRule>
    <cfRule type="expression" dxfId="3" priority="638">
      <formula>IF(VLOOKUP($CY$3,requiredAttributePTDMap,MATCH($A4,attributeMapFeedProductType,0)+1,FALSE)&gt;0,1,0)</formula>
    </cfRule>
    <cfRule type="expression" dxfId="2" priority="639">
      <formula>IF(VLOOKUP($CY$3,optionalAttributePTDMap,MATCH($A4,attributeMapFeedProductType,0)+1,FALSE)&gt;0,1,0)</formula>
    </cfRule>
    <cfRule type="expression" dxfId="1" priority="640">
      <formula>IF(VLOOKUP($CY$3,preferredAttributePTDMap,MATCH($A4,attributeMapFeedProductType,0)+1,FALSE)&gt;0,1,0)</formula>
    </cfRule>
    <cfRule type="expression" dxfId="0" priority="6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642">
      <formula>IF(LEN(CZ4)&gt;0,1,0)</formula>
    </cfRule>
    <cfRule type="expression" dxfId="3" priority="643">
      <formula>IF(VLOOKUP($CZ$3,requiredAttributePTDMap,MATCH($A4,attributeMapFeedProductType,0)+1,FALSE)&gt;0,1,0)</formula>
    </cfRule>
    <cfRule type="expression" dxfId="2" priority="644">
      <formula>IF(VLOOKUP($CZ$3,optionalAttributePTDMap,MATCH($A4,attributeMapFeedProductType,0)+1,FALSE)&gt;0,1,0)</formula>
    </cfRule>
    <cfRule type="expression" dxfId="1" priority="645">
      <formula>IF(VLOOKUP($CZ$3,preferredAttributePTDMap,MATCH($A4,attributeMapFeedProductType,0)+1,FALSE)&gt;0,1,0)</formula>
    </cfRule>
    <cfRule type="expression" dxfId="0" priority="64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9:DA1048576">
    <cfRule type="expression" dxfId="4" priority="647">
      <formula>IF(LEN(DA9)&gt;0,1,0)</formula>
    </cfRule>
    <cfRule type="expression" dxfId="3" priority="648">
      <formula>IF(VLOOKUP($DA$3,requiredAttributePTDMap,MATCH($A9,attributeMapFeedProductType,0)+1,FALSE)&gt;0,1,0)</formula>
    </cfRule>
    <cfRule type="expression" dxfId="2" priority="649">
      <formula>IF(VLOOKUP($DA$3,optionalAttributePTDMap,MATCH($A9,attributeMapFeedProductType,0)+1,FALSE)&gt;0,1,0)</formula>
    </cfRule>
    <cfRule type="expression" dxfId="1" priority="650">
      <formula>IF(VLOOKUP($DA$3,preferredAttributePTDMap,MATCH($A9,attributeMapFeedProductType,0)+1,FALSE)&gt;0,1,0)</formula>
    </cfRule>
    <cfRule type="expression" dxfId="0" priority="65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4:DB1048576">
    <cfRule type="expression" dxfId="4" priority="652">
      <formula>IF(LEN(DB4)&gt;0,1,0)</formula>
    </cfRule>
    <cfRule type="expression" dxfId="3" priority="653">
      <formula>IF(VLOOKUP($DB$3,requiredAttributePTDMap,MATCH($A4,attributeMapFeedProductType,0)+1,FALSE)&gt;0,1,0)</formula>
    </cfRule>
    <cfRule type="expression" dxfId="2" priority="654">
      <formula>IF(VLOOKUP($DB$3,optionalAttributePTDMap,MATCH($A4,attributeMapFeedProductType,0)+1,FALSE)&gt;0,1,0)</formula>
    </cfRule>
    <cfRule type="expression" dxfId="1" priority="655">
      <formula>IF(VLOOKUP($DB$3,preferredAttributePTDMap,MATCH($A4,attributeMapFeedProductType,0)+1,FALSE)&gt;0,1,0)</formula>
    </cfRule>
    <cfRule type="expression" dxfId="0" priority="6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 priority="657">
      <formula>IF(LEN(DC4)&gt;0,1,0)</formula>
    </cfRule>
    <cfRule type="expression" dxfId="3" priority="658">
      <formula>IF(VLOOKUP($DC$3,requiredAttributePTDMap,MATCH($A4,attributeMapFeedProductType,0)+1,FALSE)&gt;0,1,0)</formula>
    </cfRule>
    <cfRule type="expression" dxfId="2" priority="659">
      <formula>IF(VLOOKUP($DC$3,optionalAttributePTDMap,MATCH($A4,attributeMapFeedProductType,0)+1,FALSE)&gt;0,1,0)</formula>
    </cfRule>
    <cfRule type="expression" dxfId="1" priority="660">
      <formula>IF(VLOOKUP($DC$3,preferredAttributePTDMap,MATCH($A4,attributeMapFeedProductType,0)+1,FALSE)&gt;0,1,0)</formula>
    </cfRule>
    <cfRule type="expression" dxfId="0" priority="66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62">
      <formula>IF(LEN(DD4)&gt;0,1,0)</formula>
    </cfRule>
    <cfRule type="expression" dxfId="3" priority="663">
      <formula>IF(VLOOKUP($DD$3,requiredAttributePTDMap,MATCH($A4,attributeMapFeedProductType,0)+1,FALSE)&gt;0,1,0)</formula>
    </cfRule>
    <cfRule type="expression" dxfId="2" priority="664">
      <formula>IF(VLOOKUP($DD$3,optionalAttributePTDMap,MATCH($A4,attributeMapFeedProductType,0)+1,FALSE)&gt;0,1,0)</formula>
    </cfRule>
    <cfRule type="expression" dxfId="1" priority="665">
      <formula>IF(VLOOKUP($DD$3,preferredAttributePTDMap,MATCH($A4,attributeMapFeedProductType,0)+1,FALSE)&gt;0,1,0)</formula>
    </cfRule>
    <cfRule type="expression" dxfId="0" priority="66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67">
      <formula>IF(LEN(DE4)&gt;0,1,0)</formula>
    </cfRule>
    <cfRule type="expression" dxfId="3" priority="668">
      <formula>IF(VLOOKUP($DE$3,requiredAttributePTDMap,MATCH($A4,attributeMapFeedProductType,0)+1,FALSE)&gt;0,1,0)</formula>
    </cfRule>
    <cfRule type="expression" dxfId="2" priority="669">
      <formula>IF(VLOOKUP($DE$3,optionalAttributePTDMap,MATCH($A4,attributeMapFeedProductType,0)+1,FALSE)&gt;0,1,0)</formula>
    </cfRule>
    <cfRule type="expression" dxfId="1" priority="670">
      <formula>IF(VLOOKUP($DE$3,preferredAttributePTDMap,MATCH($A4,attributeMapFeedProductType,0)+1,FALSE)&gt;0,1,0)</formula>
    </cfRule>
    <cfRule type="expression" dxfId="0" priority="6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72">
      <formula>IF(LEN(DF4)&gt;0,1,0)</formula>
    </cfRule>
    <cfRule type="expression" dxfId="3" priority="673">
      <formula>IF(VLOOKUP($DF$3,requiredAttributePTDMap,MATCH($A4,attributeMapFeedProductType,0)+1,FALSE)&gt;0,1,0)</formula>
    </cfRule>
    <cfRule type="expression" dxfId="2" priority="674">
      <formula>IF(VLOOKUP($DF$3,optionalAttributePTDMap,MATCH($A4,attributeMapFeedProductType,0)+1,FALSE)&gt;0,1,0)</formula>
    </cfRule>
    <cfRule type="expression" dxfId="1" priority="675">
      <formula>IF(VLOOKUP($DF$3,preferredAttributePTDMap,MATCH($A4,attributeMapFeedProductType,0)+1,FALSE)&gt;0,1,0)</formula>
    </cfRule>
    <cfRule type="expression" dxfId="0" priority="67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77">
      <formula>IF(LEN(DG4)&gt;0,1,0)</formula>
    </cfRule>
    <cfRule type="expression" dxfId="3" priority="678">
      <formula>IF(VLOOKUP($DG$3,requiredAttributePTDMap,MATCH($A4,attributeMapFeedProductType,0)+1,FALSE)&gt;0,1,0)</formula>
    </cfRule>
    <cfRule type="expression" dxfId="2" priority="679">
      <formula>IF(VLOOKUP($DG$3,optionalAttributePTDMap,MATCH($A4,attributeMapFeedProductType,0)+1,FALSE)&gt;0,1,0)</formula>
    </cfRule>
    <cfRule type="expression" dxfId="1" priority="680">
      <formula>IF(VLOOKUP($DG$3,preferredAttributePTDMap,MATCH($A4,attributeMapFeedProductType,0)+1,FALSE)&gt;0,1,0)</formula>
    </cfRule>
    <cfRule type="expression" dxfId="0" priority="68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682">
      <formula>IF(LEN(DH4)&gt;0,1,0)</formula>
    </cfRule>
    <cfRule type="expression" dxfId="3" priority="683">
      <formula>IF(VLOOKUP($DH$3,requiredAttributePTDMap,MATCH($A4,attributeMapFeedProductType,0)+1,FALSE)&gt;0,1,0)</formula>
    </cfRule>
    <cfRule type="expression" dxfId="2" priority="684">
      <formula>IF(VLOOKUP($DH$3,optionalAttributePTDMap,MATCH($A4,attributeMapFeedProductType,0)+1,FALSE)&gt;0,1,0)</formula>
    </cfRule>
    <cfRule type="expression" dxfId="1" priority="685">
      <formula>IF(VLOOKUP($DH$3,preferredAttributePTDMap,MATCH($A4,attributeMapFeedProductType,0)+1,FALSE)&gt;0,1,0)</formula>
    </cfRule>
    <cfRule type="expression" dxfId="0" priority="68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687">
      <formula>IF(LEN(DI4)&gt;0,1,0)</formula>
    </cfRule>
    <cfRule type="expression" dxfId="3" priority="688">
      <formula>IF(VLOOKUP($DI$3,requiredAttributePTDMap,MATCH($A4,attributeMapFeedProductType,0)+1,FALSE)&gt;0,1,0)</formula>
    </cfRule>
    <cfRule type="expression" dxfId="2" priority="689">
      <formula>IF(VLOOKUP($DI$3,optionalAttributePTDMap,MATCH($A4,attributeMapFeedProductType,0)+1,FALSE)&gt;0,1,0)</formula>
    </cfRule>
    <cfRule type="expression" dxfId="1" priority="690">
      <formula>IF(VLOOKUP($DI$3,preferredAttributePTDMap,MATCH($A4,attributeMapFeedProductType,0)+1,FALSE)&gt;0,1,0)</formula>
    </cfRule>
    <cfRule type="expression" dxfId="0" priority="69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692">
      <formula>IF(LEN(DJ4)&gt;0,1,0)</formula>
    </cfRule>
    <cfRule type="expression" dxfId="3" priority="693">
      <formula>IF(VLOOKUP($DJ$3,requiredAttributePTDMap,MATCH($A4,attributeMapFeedProductType,0)+1,FALSE)&gt;0,1,0)</formula>
    </cfRule>
    <cfRule type="expression" dxfId="2" priority="694">
      <formula>IF(VLOOKUP($DJ$3,optionalAttributePTDMap,MATCH($A4,attributeMapFeedProductType,0)+1,FALSE)&gt;0,1,0)</formula>
    </cfRule>
    <cfRule type="expression" dxfId="1" priority="695">
      <formula>IF(VLOOKUP($DJ$3,preferredAttributePTDMap,MATCH($A4,attributeMapFeedProductType,0)+1,FALSE)&gt;0,1,0)</formula>
    </cfRule>
    <cfRule type="expression" dxfId="0" priority="6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697">
      <formula>IF(LEN(DK4)&gt;0,1,0)</formula>
    </cfRule>
    <cfRule type="expression" dxfId="3" priority="698">
      <formula>IF(VLOOKUP($DK$3,requiredAttributePTDMap,MATCH($A4,attributeMapFeedProductType,0)+1,FALSE)&gt;0,1,0)</formula>
    </cfRule>
    <cfRule type="expression" dxfId="2" priority="699">
      <formula>IF(VLOOKUP($DK$3,optionalAttributePTDMap,MATCH($A4,attributeMapFeedProductType,0)+1,FALSE)&gt;0,1,0)</formula>
    </cfRule>
    <cfRule type="expression" dxfId="1" priority="700">
      <formula>IF(VLOOKUP($DK$3,preferredAttributePTDMap,MATCH($A4,attributeMapFeedProductType,0)+1,FALSE)&gt;0,1,0)</formula>
    </cfRule>
    <cfRule type="expression" dxfId="0" priority="70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02">
      <formula>IF(LEN(DL4)&gt;0,1,0)</formula>
    </cfRule>
    <cfRule type="expression" dxfId="3" priority="703">
      <formula>IF(VLOOKUP($DL$3,requiredAttributePTDMap,MATCH($A4,attributeMapFeedProductType,0)+1,FALSE)&gt;0,1,0)</formula>
    </cfRule>
    <cfRule type="expression" dxfId="2" priority="704">
      <formula>IF(VLOOKUP($DL$3,optionalAttributePTDMap,MATCH($A4,attributeMapFeedProductType,0)+1,FALSE)&gt;0,1,0)</formula>
    </cfRule>
    <cfRule type="expression" dxfId="1" priority="705">
      <formula>IF(VLOOKUP($DL$3,preferredAttributePTDMap,MATCH($A4,attributeMapFeedProductType,0)+1,FALSE)&gt;0,1,0)</formula>
    </cfRule>
    <cfRule type="expression" dxfId="0" priority="70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07">
      <formula>IF(LEN(DM4)&gt;0,1,0)</formula>
    </cfRule>
    <cfRule type="expression" dxfId="3" priority="708">
      <formula>IF(VLOOKUP($DM$3,requiredAttributePTDMap,MATCH($A4,attributeMapFeedProductType,0)+1,FALSE)&gt;0,1,0)</formula>
    </cfRule>
    <cfRule type="expression" dxfId="2" priority="709">
      <formula>IF(VLOOKUP($DM$3,optionalAttributePTDMap,MATCH($A4,attributeMapFeedProductType,0)+1,FALSE)&gt;0,1,0)</formula>
    </cfRule>
    <cfRule type="expression" dxfId="1" priority="710">
      <formula>IF(VLOOKUP($DM$3,preferredAttributePTDMap,MATCH($A4,attributeMapFeedProductType,0)+1,FALSE)&gt;0,1,0)</formula>
    </cfRule>
    <cfRule type="expression" dxfId="0" priority="71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12">
      <formula>IF(LEN(DN4)&gt;0,1,0)</formula>
    </cfRule>
    <cfRule type="expression" dxfId="3" priority="713">
      <formula>IF(VLOOKUP($DN$3,requiredAttributePTDMap,MATCH($A4,attributeMapFeedProductType,0)+1,FALSE)&gt;0,1,0)</formula>
    </cfRule>
    <cfRule type="expression" dxfId="2" priority="714">
      <formula>IF(VLOOKUP($DN$3,optionalAttributePTDMap,MATCH($A4,attributeMapFeedProductType,0)+1,FALSE)&gt;0,1,0)</formula>
    </cfRule>
    <cfRule type="expression" dxfId="1" priority="715">
      <formula>IF(VLOOKUP($DN$3,preferredAttributePTDMap,MATCH($A4,attributeMapFeedProductType,0)+1,FALSE)&gt;0,1,0)</formula>
    </cfRule>
    <cfRule type="expression" dxfId="0" priority="71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17">
      <formula>IF(LEN(DO4)&gt;0,1,0)</formula>
    </cfRule>
    <cfRule type="expression" dxfId="3" priority="718">
      <formula>IF(VLOOKUP($DO$3,requiredAttributePTDMap,MATCH($A4,attributeMapFeedProductType,0)+1,FALSE)&gt;0,1,0)</formula>
    </cfRule>
    <cfRule type="expression" dxfId="2" priority="719">
      <formula>IF(VLOOKUP($DO$3,optionalAttributePTDMap,MATCH($A4,attributeMapFeedProductType,0)+1,FALSE)&gt;0,1,0)</formula>
    </cfRule>
    <cfRule type="expression" dxfId="1" priority="720">
      <formula>IF(VLOOKUP($DO$3,preferredAttributePTDMap,MATCH($A4,attributeMapFeedProductType,0)+1,FALSE)&gt;0,1,0)</formula>
    </cfRule>
    <cfRule type="expression" dxfId="0" priority="72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Q5:DQ1048576">
    <cfRule type="expression" dxfId="4" priority="727">
      <formula>IF(LEN(DQ5)&gt;0,1,0)</formula>
    </cfRule>
    <cfRule type="expression" dxfId="3" priority="728">
      <formula>IF(VLOOKUP($DQ$3,requiredAttributePTDMap,MATCH($A5,attributeMapFeedProductType,0)+1,FALSE)&gt;0,1,0)</formula>
    </cfRule>
    <cfRule type="expression" dxfId="2" priority="729">
      <formula>IF(VLOOKUP($DQ$3,optionalAttributePTDMap,MATCH($A5,attributeMapFeedProductType,0)+1,FALSE)&gt;0,1,0)</formula>
    </cfRule>
    <cfRule type="expression" dxfId="1" priority="730">
      <formula>IF(VLOOKUP($DQ$3,preferredAttributePTDMap,MATCH($A5,attributeMapFeedProductType,0)+1,FALSE)&gt;0,1,0)</formula>
    </cfRule>
    <cfRule type="expression" dxfId="0" priority="73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4:DR1048576">
    <cfRule type="expression" dxfId="4" priority="732">
      <formula>IF(LEN(DR4)&gt;0,1,0)</formula>
    </cfRule>
    <cfRule type="expression" dxfId="3" priority="733">
      <formula>IF(VLOOKUP($DR$3,requiredAttributePTDMap,MATCH($A4,attributeMapFeedProductType,0)+1,FALSE)&gt;0,1,0)</formula>
    </cfRule>
    <cfRule type="expression" dxfId="2" priority="734">
      <formula>IF(VLOOKUP($DR$3,optionalAttributePTDMap,MATCH($A4,attributeMapFeedProductType,0)+1,FALSE)&gt;0,1,0)</formula>
    </cfRule>
    <cfRule type="expression" dxfId="1" priority="735">
      <formula>IF(VLOOKUP($DR$3,preferredAttributePTDMap,MATCH($A4,attributeMapFeedProductType,0)+1,FALSE)&gt;0,1,0)</formula>
    </cfRule>
    <cfRule type="expression" dxfId="0" priority="73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37">
      <formula>IF(LEN(DS4)&gt;0,1,0)</formula>
    </cfRule>
    <cfRule type="expression" dxfId="3" priority="738">
      <formula>IF(VLOOKUP($DS$3,requiredAttributePTDMap,MATCH($A4,attributeMapFeedProductType,0)+1,FALSE)&gt;0,1,0)</formula>
    </cfRule>
    <cfRule type="expression" dxfId="2" priority="739">
      <formula>IF(VLOOKUP($DS$3,optionalAttributePTDMap,MATCH($A4,attributeMapFeedProductType,0)+1,FALSE)&gt;0,1,0)</formula>
    </cfRule>
    <cfRule type="expression" dxfId="1" priority="740">
      <formula>IF(VLOOKUP($DS$3,preferredAttributePTDMap,MATCH($A4,attributeMapFeedProductType,0)+1,FALSE)&gt;0,1,0)</formula>
    </cfRule>
    <cfRule type="expression" dxfId="0" priority="74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 priority="742">
      <formula>IF(LEN(DT4)&gt;0,1,0)</formula>
    </cfRule>
    <cfRule type="expression" dxfId="3" priority="743">
      <formula>IF(VLOOKUP($DT$3,requiredAttributePTDMap,MATCH($A4,attributeMapFeedProductType,0)+1,FALSE)&gt;0,1,0)</formula>
    </cfRule>
    <cfRule type="expression" dxfId="2" priority="744">
      <formula>IF(VLOOKUP($DT$3,optionalAttributePTDMap,MATCH($A4,attributeMapFeedProductType,0)+1,FALSE)&gt;0,1,0)</formula>
    </cfRule>
    <cfRule type="expression" dxfId="1" priority="745">
      <formula>IF(VLOOKUP($DT$3,preferredAttributePTDMap,MATCH($A4,attributeMapFeedProductType,0)+1,FALSE)&gt;0,1,0)</formula>
    </cfRule>
    <cfRule type="expression" dxfId="0" priority="74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47">
      <formula>IF(LEN(DU4)&gt;0,1,0)</formula>
    </cfRule>
    <cfRule type="expression" dxfId="3" priority="748">
      <formula>IF(VLOOKUP($DU$3,requiredAttributePTDMap,MATCH($A4,attributeMapFeedProductType,0)+1,FALSE)&gt;0,1,0)</formula>
    </cfRule>
    <cfRule type="expression" dxfId="2" priority="749">
      <formula>IF(VLOOKUP($DU$3,optionalAttributePTDMap,MATCH($A4,attributeMapFeedProductType,0)+1,FALSE)&gt;0,1,0)</formula>
    </cfRule>
    <cfRule type="expression" dxfId="1" priority="750">
      <formula>IF(VLOOKUP($DU$3,preferredAttributePTDMap,MATCH($A4,attributeMapFeedProductType,0)+1,FALSE)&gt;0,1,0)</formula>
    </cfRule>
    <cfRule type="expression" dxfId="0" priority="75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752">
      <formula>IF(LEN(DV4)&gt;0,1,0)</formula>
    </cfRule>
    <cfRule type="expression" dxfId="3" priority="753">
      <formula>IF(VLOOKUP($DV$3,requiredAttributePTDMap,MATCH($A4,attributeMapFeedProductType,0)+1,FALSE)&gt;0,1,0)</formula>
    </cfRule>
    <cfRule type="expression" dxfId="2" priority="754">
      <formula>IF(VLOOKUP($DV$3,optionalAttributePTDMap,MATCH($A4,attributeMapFeedProductType,0)+1,FALSE)&gt;0,1,0)</formula>
    </cfRule>
    <cfRule type="expression" dxfId="1" priority="755">
      <formula>IF(VLOOKUP($DV$3,preferredAttributePTDMap,MATCH($A4,attributeMapFeedProductType,0)+1,FALSE)&gt;0,1,0)</formula>
    </cfRule>
    <cfRule type="expression" dxfId="0" priority="75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757">
      <formula>IF(LEN(DW4)&gt;0,1,0)</formula>
    </cfRule>
    <cfRule type="expression" dxfId="3" priority="758">
      <formula>IF(VLOOKUP($DW$3,requiredAttributePTDMap,MATCH($A4,attributeMapFeedProductType,0)+1,FALSE)&gt;0,1,0)</formula>
    </cfRule>
    <cfRule type="expression" dxfId="2" priority="759">
      <formula>IF(VLOOKUP($DW$3,optionalAttributePTDMap,MATCH($A4,attributeMapFeedProductType,0)+1,FALSE)&gt;0,1,0)</formula>
    </cfRule>
    <cfRule type="expression" dxfId="1" priority="760">
      <formula>IF(VLOOKUP($DW$3,preferredAttributePTDMap,MATCH($A4,attributeMapFeedProductType,0)+1,FALSE)&gt;0,1,0)</formula>
    </cfRule>
    <cfRule type="expression" dxfId="0" priority="76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762">
      <formula>IF(LEN(DX4)&gt;0,1,0)</formula>
    </cfRule>
    <cfRule type="expression" dxfId="3" priority="763">
      <formula>IF(VLOOKUP($DX$3,requiredAttributePTDMap,MATCH($A4,attributeMapFeedProductType,0)+1,FALSE)&gt;0,1,0)</formula>
    </cfRule>
    <cfRule type="expression" dxfId="2" priority="764">
      <formula>IF(VLOOKUP($DX$3,optionalAttributePTDMap,MATCH($A4,attributeMapFeedProductType,0)+1,FALSE)&gt;0,1,0)</formula>
    </cfRule>
    <cfRule type="expression" dxfId="1" priority="765">
      <formula>IF(VLOOKUP($DX$3,preferredAttributePTDMap,MATCH($A4,attributeMapFeedProductType,0)+1,FALSE)&gt;0,1,0)</formula>
    </cfRule>
    <cfRule type="expression" dxfId="0" priority="76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767">
      <formula>IF(LEN(DY4)&gt;0,1,0)</formula>
    </cfRule>
    <cfRule type="expression" dxfId="3" priority="768">
      <formula>IF(VLOOKUP($DY$3,requiredAttributePTDMap,MATCH($A4,attributeMapFeedProductType,0)+1,FALSE)&gt;0,1,0)</formula>
    </cfRule>
    <cfRule type="expression" dxfId="2" priority="769">
      <formula>IF(VLOOKUP($DY$3,optionalAttributePTDMap,MATCH($A4,attributeMapFeedProductType,0)+1,FALSE)&gt;0,1,0)</formula>
    </cfRule>
    <cfRule type="expression" dxfId="1" priority="770">
      <formula>IF(VLOOKUP($DY$3,preferredAttributePTDMap,MATCH($A4,attributeMapFeedProductType,0)+1,FALSE)&gt;0,1,0)</formula>
    </cfRule>
    <cfRule type="expression" dxfId="0" priority="77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72">
      <formula>IF(LEN(DZ4)&gt;0,1,0)</formula>
    </cfRule>
    <cfRule type="expression" dxfId="3" priority="773">
      <formula>IF(VLOOKUP($DZ$3,requiredAttributePTDMap,MATCH($A4,attributeMapFeedProductType,0)+1,FALSE)&gt;0,1,0)</formula>
    </cfRule>
    <cfRule type="expression" dxfId="2" priority="774">
      <formula>IF(VLOOKUP($DZ$3,optionalAttributePTDMap,MATCH($A4,attributeMapFeedProductType,0)+1,FALSE)&gt;0,1,0)</formula>
    </cfRule>
    <cfRule type="expression" dxfId="1" priority="775">
      <formula>IF(VLOOKUP($DZ$3,preferredAttributePTDMap,MATCH($A4,attributeMapFeedProductType,0)+1,FALSE)&gt;0,1,0)</formula>
    </cfRule>
    <cfRule type="expression" dxfId="0" priority="77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131">
      <formula>IF($AM4&lt;&gt;"Parent",0,1)</formula>
    </cfRule>
    <cfRule type="expression" dxfId="4" priority="777">
      <formula>IF(LEN(EA4)&gt;0,1,0)</formula>
    </cfRule>
    <cfRule type="expression" dxfId="3" priority="778">
      <formula>IF(VLOOKUP($EA$3,requiredAttributePTDMap,MATCH($A4,attributeMapFeedProductType,0)+1,FALSE)&gt;0,1,0)</formula>
    </cfRule>
    <cfRule type="expression" dxfId="2" priority="779">
      <formula>IF(VLOOKUP($EA$3,optionalAttributePTDMap,MATCH($A4,attributeMapFeedProductType,0)+1,FALSE)&gt;0,1,0)</formula>
    </cfRule>
    <cfRule type="expression" dxfId="1" priority="780">
      <formula>IF(VLOOKUP($EA$3,preferredAttributePTDMap,MATCH($A4,attributeMapFeedProductType,0)+1,FALSE)&gt;0,1,0)</formula>
    </cfRule>
    <cfRule type="expression" dxfId="0" priority="78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82">
      <formula>IF(LEN(EB4)&gt;0,1,0)</formula>
    </cfRule>
    <cfRule type="expression" dxfId="3" priority="783">
      <formula>IF(VLOOKUP($EB$3,requiredAttributePTDMap,MATCH($A4,attributeMapFeedProductType,0)+1,FALSE)&gt;0,1,0)</formula>
    </cfRule>
    <cfRule type="expression" dxfId="2" priority="784">
      <formula>IF(VLOOKUP($EB$3,optionalAttributePTDMap,MATCH($A4,attributeMapFeedProductType,0)+1,FALSE)&gt;0,1,0)</formula>
    </cfRule>
    <cfRule type="expression" dxfId="1" priority="785">
      <formula>IF(VLOOKUP($EB$3,preferredAttributePTDMap,MATCH($A4,attributeMapFeedProductType,0)+1,FALSE)&gt;0,1,0)</formula>
    </cfRule>
    <cfRule type="expression" dxfId="0" priority="78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87">
      <formula>IF(LEN(EC4)&gt;0,1,0)</formula>
    </cfRule>
    <cfRule type="expression" dxfId="3" priority="788">
      <formula>IF(VLOOKUP($EC$3,requiredAttributePTDMap,MATCH($A4,attributeMapFeedProductType,0)+1,FALSE)&gt;0,1,0)</formula>
    </cfRule>
    <cfRule type="expression" dxfId="2" priority="789">
      <formula>IF(VLOOKUP($EC$3,optionalAttributePTDMap,MATCH($A4,attributeMapFeedProductType,0)+1,FALSE)&gt;0,1,0)</formula>
    </cfRule>
    <cfRule type="expression" dxfId="1" priority="790">
      <formula>IF(VLOOKUP($EC$3,preferredAttributePTDMap,MATCH($A4,attributeMapFeedProductType,0)+1,FALSE)&gt;0,1,0)</formula>
    </cfRule>
    <cfRule type="expression" dxfId="0" priority="79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92">
      <formula>IF(LEN(ED4)&gt;0,1,0)</formula>
    </cfRule>
    <cfRule type="expression" dxfId="3" priority="793">
      <formula>IF(VLOOKUP($ED$3,requiredAttributePTDMap,MATCH($A4,attributeMapFeedProductType,0)+1,FALSE)&gt;0,1,0)</formula>
    </cfRule>
    <cfRule type="expression" dxfId="2" priority="794">
      <formula>IF(VLOOKUP($ED$3,optionalAttributePTDMap,MATCH($A4,attributeMapFeedProductType,0)+1,FALSE)&gt;0,1,0)</formula>
    </cfRule>
    <cfRule type="expression" dxfId="1" priority="795">
      <formula>IF(VLOOKUP($ED$3,preferredAttributePTDMap,MATCH($A4,attributeMapFeedProductType,0)+1,FALSE)&gt;0,1,0)</formula>
    </cfRule>
    <cfRule type="expression" dxfId="0" priority="79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7">
      <formula>AND(AND((0)),1=1)</formula>
    </cfRule>
    <cfRule type="expression" dxfId="0" priority="798">
      <formula>AND(AND(OR(AND(OR(OR(NOT(EA4&lt;&gt;"DEFAULT"),EA4="")))),A4&lt;&gt;""))</formula>
    </cfRule>
    <cfRule type="expression" dxfId="4" priority="799">
      <formula>IF(LEN(EE4)&gt;0,1,0)</formula>
    </cfRule>
    <cfRule type="expression" dxfId="3" priority="800">
      <formula>IF(VLOOKUP($EE$3,requiredAttributePTDMap,MATCH($A4,attributeMapFeedProductType,0)+1,FALSE)&gt;0,1,0)</formula>
    </cfRule>
    <cfRule type="expression" dxfId="2" priority="801">
      <formula>IF(VLOOKUP($EE$3,optionalAttributePTDMap,MATCH($A4,attributeMapFeedProductType,0)+1,FALSE)&gt;0,1,0)</formula>
    </cfRule>
    <cfRule type="expression" dxfId="1" priority="802">
      <formula>IF(VLOOKUP($EE$3,preferredAttributePTDMap,MATCH($A4,attributeMapFeedProductType,0)+1,FALSE)&gt;0,1,0)</formula>
    </cfRule>
    <cfRule type="expression" dxfId="0" priority="80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04">
      <formula>AND(AND((0)),1=1)</formula>
    </cfRule>
    <cfRule type="expression" dxfId="0" priority="805">
      <formula>AND(AND(OR(AND(AND(IF(COUNTIF(CONDITION_LIST_0,EE4)&gt;0,FALSE,TRUE)))),A4&lt;&gt;""))</formula>
    </cfRule>
    <cfRule type="expression" dxfId="4" priority="806">
      <formula>IF(LEN(EF4)&gt;0,1,0)</formula>
    </cfRule>
    <cfRule type="expression" dxfId="3" priority="807">
      <formula>IF(VLOOKUP($EF$3,requiredAttributePTDMap,MATCH($A4,attributeMapFeedProductType,0)+1,FALSE)&gt;0,1,0)</formula>
    </cfRule>
    <cfRule type="expression" dxfId="2" priority="808">
      <formula>IF(VLOOKUP($EF$3,optionalAttributePTDMap,MATCH($A4,attributeMapFeedProductType,0)+1,FALSE)&gt;0,1,0)</formula>
    </cfRule>
    <cfRule type="expression" dxfId="1" priority="809">
      <formula>IF(VLOOKUP($EF$3,preferredAttributePTDMap,MATCH($A4,attributeMapFeedProductType,0)+1,FALSE)&gt;0,1,0)</formula>
    </cfRule>
    <cfRule type="expression" dxfId="0" priority="81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11">
      <formula>AND(AND((0)),1=1)</formula>
    </cfRule>
    <cfRule type="expression" dxfId="0" priority="812">
      <formula>AND(AND(OR(AND(AND(IF(COUNTIF(CONDITION_LIST_0,EF4)&gt;0,FALSE,TRUE)))),A4&lt;&gt;""))</formula>
    </cfRule>
    <cfRule type="expression" dxfId="4" priority="813">
      <formula>IF(LEN(EG4)&gt;0,1,0)</formula>
    </cfRule>
    <cfRule type="expression" dxfId="3" priority="814">
      <formula>IF(VLOOKUP($EG$3,requiredAttributePTDMap,MATCH($A4,attributeMapFeedProductType,0)+1,FALSE)&gt;0,1,0)</formula>
    </cfRule>
    <cfRule type="expression" dxfId="2" priority="815">
      <formula>IF(VLOOKUP($EG$3,optionalAttributePTDMap,MATCH($A4,attributeMapFeedProductType,0)+1,FALSE)&gt;0,1,0)</formula>
    </cfRule>
    <cfRule type="expression" dxfId="1" priority="816">
      <formula>IF(VLOOKUP($EG$3,preferredAttributePTDMap,MATCH($A4,attributeMapFeedProductType,0)+1,FALSE)&gt;0,1,0)</formula>
    </cfRule>
    <cfRule type="expression" dxfId="0" priority="81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18">
      <formula>AND(AND((0)),1=1)</formula>
    </cfRule>
    <cfRule type="expression" dxfId="0" priority="819">
      <formula>AND(AND(OR(AND(AND(IF(COUNTIF(CONDITION_LIST_1,EG4)&gt;0,FALSE,TRUE)))),A4&lt;&gt;""))</formula>
    </cfRule>
    <cfRule type="expression" dxfId="4" priority="820">
      <formula>IF(LEN(EH4)&gt;0,1,0)</formula>
    </cfRule>
    <cfRule type="expression" dxfId="3" priority="821">
      <formula>IF(VLOOKUP($EH$3,requiredAttributePTDMap,MATCH($A4,attributeMapFeedProductType,0)+1,FALSE)&gt;0,1,0)</formula>
    </cfRule>
    <cfRule type="expression" dxfId="2" priority="822">
      <formula>IF(VLOOKUP($EH$3,optionalAttributePTDMap,MATCH($A4,attributeMapFeedProductType,0)+1,FALSE)&gt;0,1,0)</formula>
    </cfRule>
    <cfRule type="expression" dxfId="1" priority="823">
      <formula>IF(VLOOKUP($EH$3,preferredAttributePTDMap,MATCH($A4,attributeMapFeedProductType,0)+1,FALSE)&gt;0,1,0)</formula>
    </cfRule>
    <cfRule type="expression" dxfId="0" priority="82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25">
      <formula>AND(AND((0)),1=1)</formula>
    </cfRule>
    <cfRule type="expression" dxfId="0" priority="826">
      <formula>AND(AND(OR(AND(AND(IF(COUNTIF(CONDITION_LIST_1,EG4)&gt;0,FALSE,TRUE)))),A4&lt;&gt;""))</formula>
    </cfRule>
    <cfRule type="expression" dxfId="4" priority="827">
      <formula>IF(LEN(EI4)&gt;0,1,0)</formula>
    </cfRule>
    <cfRule type="expression" dxfId="3" priority="828">
      <formula>IF(VLOOKUP($EI$3,requiredAttributePTDMap,MATCH($A4,attributeMapFeedProductType,0)+1,FALSE)&gt;0,1,0)</formula>
    </cfRule>
    <cfRule type="expression" dxfId="2" priority="829">
      <formula>IF(VLOOKUP($EI$3,optionalAttributePTDMap,MATCH($A4,attributeMapFeedProductType,0)+1,FALSE)&gt;0,1,0)</formula>
    </cfRule>
    <cfRule type="expression" dxfId="1" priority="830">
      <formula>IF(VLOOKUP($EI$3,preferredAttributePTDMap,MATCH($A4,attributeMapFeedProductType,0)+1,FALSE)&gt;0,1,0)</formula>
    </cfRule>
    <cfRule type="expression" dxfId="0" priority="83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32">
      <formula>AND(AND((0)),1=1)</formula>
    </cfRule>
    <cfRule type="expression" dxfId="0" priority="833">
      <formula>AND(AND(OR(AND(AND(IF(COUNTIF(CONDITION_LIST_1,EG4)&gt;0,FALSE,TRUE)))),A4&lt;&gt;""))</formula>
    </cfRule>
    <cfRule type="expression" dxfId="4" priority="834">
      <formula>IF(LEN(EJ4)&gt;0,1,0)</formula>
    </cfRule>
    <cfRule type="expression" dxfId="3" priority="835">
      <formula>IF(VLOOKUP($EJ$3,requiredAttributePTDMap,MATCH($A4,attributeMapFeedProductType,0)+1,FALSE)&gt;0,1,0)</formula>
    </cfRule>
    <cfRule type="expression" dxfId="2" priority="836">
      <formula>IF(VLOOKUP($EJ$3,optionalAttributePTDMap,MATCH($A4,attributeMapFeedProductType,0)+1,FALSE)&gt;0,1,0)</formula>
    </cfRule>
    <cfRule type="expression" dxfId="1" priority="837">
      <formula>IF(VLOOKUP($EJ$3,preferredAttributePTDMap,MATCH($A4,attributeMapFeedProductType,0)+1,FALSE)&gt;0,1,0)</formula>
    </cfRule>
    <cfRule type="expression" dxfId="0" priority="83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39">
      <formula>AND(AND((0)),1=1)</formula>
    </cfRule>
    <cfRule type="expression" dxfId="0" priority="840">
      <formula>AND(AND(OR(AND(AND(IF(COUNTIF(CONDITION_LIST_1,EG4)&gt;0,FALSE,TRUE)))),A4&lt;&gt;""))</formula>
    </cfRule>
    <cfRule type="expression" dxfId="4" priority="841">
      <formula>IF(LEN(EK4)&gt;0,1,0)</formula>
    </cfRule>
    <cfRule type="expression" dxfId="3" priority="842">
      <formula>IF(VLOOKUP($EK$3,requiredAttributePTDMap,MATCH($A4,attributeMapFeedProductType,0)+1,FALSE)&gt;0,1,0)</formula>
    </cfRule>
    <cfRule type="expression" dxfId="2" priority="843">
      <formula>IF(VLOOKUP($EK$3,optionalAttributePTDMap,MATCH($A4,attributeMapFeedProductType,0)+1,FALSE)&gt;0,1,0)</formula>
    </cfRule>
    <cfRule type="expression" dxfId="1" priority="844">
      <formula>IF(VLOOKUP($EK$3,preferredAttributePTDMap,MATCH($A4,attributeMapFeedProductType,0)+1,FALSE)&gt;0,1,0)</formula>
    </cfRule>
    <cfRule type="expression" dxfId="0" priority="84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46">
      <formula>AND(AND((0)),1=1)</formula>
    </cfRule>
    <cfRule type="expression" dxfId="0" priority="847">
      <formula>AND(AND(OR(AND(AND(IF(COUNTIF(CONDITION_LIST_1,EG4)&gt;0,FALSE,TRUE)))),A4&lt;&gt;""))</formula>
    </cfRule>
    <cfRule type="expression" dxfId="4" priority="848">
      <formula>IF(LEN(EL4)&gt;0,1,0)</formula>
    </cfRule>
    <cfRule type="expression" dxfId="3" priority="849">
      <formula>IF(VLOOKUP($EL$3,requiredAttributePTDMap,MATCH($A4,attributeMapFeedProductType,0)+1,FALSE)&gt;0,1,0)</formula>
    </cfRule>
    <cfRule type="expression" dxfId="2" priority="850">
      <formula>IF(VLOOKUP($EL$3,optionalAttributePTDMap,MATCH($A4,attributeMapFeedProductType,0)+1,FALSE)&gt;0,1,0)</formula>
    </cfRule>
    <cfRule type="expression" dxfId="1" priority="851">
      <formula>IF(VLOOKUP($EL$3,preferredAttributePTDMap,MATCH($A4,attributeMapFeedProductType,0)+1,FALSE)&gt;0,1,0)</formula>
    </cfRule>
    <cfRule type="expression" dxfId="0" priority="85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53">
      <formula>AND(AND((0)),1=1)</formula>
    </cfRule>
    <cfRule type="expression" dxfId="0" priority="854">
      <formula>AND(AND(OR(AND(AND(IF(COUNTIF(CONDITION_LIST_1,EG4)&gt;0,FALSE,TRUE)))),A4&lt;&gt;""))</formula>
    </cfRule>
    <cfRule type="expression" dxfId="4" priority="855">
      <formula>IF(LEN(EM4)&gt;0,1,0)</formula>
    </cfRule>
    <cfRule type="expression" dxfId="3" priority="856">
      <formula>IF(VLOOKUP($EM$3,requiredAttributePTDMap,MATCH($A4,attributeMapFeedProductType,0)+1,FALSE)&gt;0,1,0)</formula>
    </cfRule>
    <cfRule type="expression" dxfId="2" priority="857">
      <formula>IF(VLOOKUP($EM$3,optionalAttributePTDMap,MATCH($A4,attributeMapFeedProductType,0)+1,FALSE)&gt;0,1,0)</formula>
    </cfRule>
    <cfRule type="expression" dxfId="1" priority="858">
      <formula>IF(VLOOKUP($EM$3,preferredAttributePTDMap,MATCH($A4,attributeMapFeedProductType,0)+1,FALSE)&gt;0,1,0)</formula>
    </cfRule>
    <cfRule type="expression" dxfId="0" priority="8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60">
      <formula>AND(AND((0)),1=1)</formula>
    </cfRule>
    <cfRule type="expression" dxfId="0" priority="861">
      <formula>AND(AND(OR(AND(AND(IF(COUNTIF(CONDITION_LIST_1,EG4)&gt;0,FALSE,TRUE)))),A4&lt;&gt;""))</formula>
    </cfRule>
    <cfRule type="expression" dxfId="4" priority="862">
      <formula>IF(LEN(EN4)&gt;0,1,0)</formula>
    </cfRule>
    <cfRule type="expression" dxfId="3" priority="863">
      <formula>IF(VLOOKUP($EN$3,requiredAttributePTDMap,MATCH($A4,attributeMapFeedProductType,0)+1,FALSE)&gt;0,1,0)</formula>
    </cfRule>
    <cfRule type="expression" dxfId="2" priority="864">
      <formula>IF(VLOOKUP($EN$3,optionalAttributePTDMap,MATCH($A4,attributeMapFeedProductType,0)+1,FALSE)&gt;0,1,0)</formula>
    </cfRule>
    <cfRule type="expression" dxfId="1" priority="865">
      <formula>IF(VLOOKUP($EN$3,preferredAttributePTDMap,MATCH($A4,attributeMapFeedProductType,0)+1,FALSE)&gt;0,1,0)</formula>
    </cfRule>
    <cfRule type="expression" dxfId="0" priority="86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67">
      <formula>AND(AND((0)),1=1)</formula>
    </cfRule>
    <cfRule type="expression" dxfId="0" priority="868">
      <formula>AND(AND(OR(AND(AND(IF(COUNTIF(CONDITION_LIST_1,EG4)&gt;0,FALSE,TRUE)))),A4&lt;&gt;""))</formula>
    </cfRule>
    <cfRule type="expression" dxfId="4" priority="869">
      <formula>IF(LEN(EO4)&gt;0,1,0)</formula>
    </cfRule>
    <cfRule type="expression" dxfId="3" priority="870">
      <formula>IF(VLOOKUP($EO$3,requiredAttributePTDMap,MATCH($A4,attributeMapFeedProductType,0)+1,FALSE)&gt;0,1,0)</formula>
    </cfRule>
    <cfRule type="expression" dxfId="2" priority="871">
      <formula>IF(VLOOKUP($EO$3,optionalAttributePTDMap,MATCH($A4,attributeMapFeedProductType,0)+1,FALSE)&gt;0,1,0)</formula>
    </cfRule>
    <cfRule type="expression" dxfId="1" priority="872">
      <formula>IF(VLOOKUP($EO$3,preferredAttributePTDMap,MATCH($A4,attributeMapFeedProductType,0)+1,FALSE)&gt;0,1,0)</formula>
    </cfRule>
    <cfRule type="expression" dxfId="0" priority="87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74">
      <formula>AND(AND((0)),1=1)</formula>
    </cfRule>
    <cfRule type="expression" dxfId="0" priority="875">
      <formula>AND(AND(OR(AND(AND(IF(COUNTIF(CONDITION_LIST_1,EG4)&gt;0,FALSE,TRUE)))),A4&lt;&gt;""))</formula>
    </cfRule>
    <cfRule type="expression" dxfId="4" priority="876">
      <formula>IF(LEN(EP4)&gt;0,1,0)</formula>
    </cfRule>
    <cfRule type="expression" dxfId="3" priority="877">
      <formula>IF(VLOOKUP($EP$3,requiredAttributePTDMap,MATCH($A4,attributeMapFeedProductType,0)+1,FALSE)&gt;0,1,0)</formula>
    </cfRule>
    <cfRule type="expression" dxfId="2" priority="878">
      <formula>IF(VLOOKUP($EP$3,optionalAttributePTDMap,MATCH($A4,attributeMapFeedProductType,0)+1,FALSE)&gt;0,1,0)</formula>
    </cfRule>
    <cfRule type="expression" dxfId="1" priority="879">
      <formula>IF(VLOOKUP($EP$3,preferredAttributePTDMap,MATCH($A4,attributeMapFeedProductType,0)+1,FALSE)&gt;0,1,0)</formula>
    </cfRule>
    <cfRule type="expression" dxfId="0" priority="88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81">
      <formula>AND(AND((0)),1=1)</formula>
    </cfRule>
    <cfRule type="expression" dxfId="0" priority="882">
      <formula>AND(AND(OR(AND(AND(IF(COUNTIF(CONDITION_LIST_1,EG4)&gt;0,FALSE,TRUE)))),A4&lt;&gt;""))</formula>
    </cfRule>
    <cfRule type="expression" dxfId="4" priority="883">
      <formula>IF(LEN(EQ4)&gt;0,1,0)</formula>
    </cfRule>
    <cfRule type="expression" dxfId="3" priority="884">
      <formula>IF(VLOOKUP($EQ$3,requiredAttributePTDMap,MATCH($A4,attributeMapFeedProductType,0)+1,FALSE)&gt;0,1,0)</formula>
    </cfRule>
    <cfRule type="expression" dxfId="2" priority="885">
      <formula>IF(VLOOKUP($EQ$3,optionalAttributePTDMap,MATCH($A4,attributeMapFeedProductType,0)+1,FALSE)&gt;0,1,0)</formula>
    </cfRule>
    <cfRule type="expression" dxfId="1" priority="886">
      <formula>IF(VLOOKUP($EQ$3,preferredAttributePTDMap,MATCH($A4,attributeMapFeedProductType,0)+1,FALSE)&gt;0,1,0)</formula>
    </cfRule>
    <cfRule type="expression" dxfId="0" priority="887">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88">
      <formula>AND(AND((0)),1=1)</formula>
    </cfRule>
    <cfRule type="expression" dxfId="0" priority="889">
      <formula>AND(AND(OR(AND(AND(IF(COUNTIF(CONDITION_LIST_1,EG4)&gt;0,FALSE,TRUE)))),A4&lt;&gt;""))</formula>
    </cfRule>
    <cfRule type="expression" dxfId="4" priority="890">
      <formula>IF(LEN(ER4)&gt;0,1,0)</formula>
    </cfRule>
    <cfRule type="expression" dxfId="3" priority="891">
      <formula>IF(VLOOKUP($ER$3,requiredAttributePTDMap,MATCH($A4,attributeMapFeedProductType,0)+1,FALSE)&gt;0,1,0)</formula>
    </cfRule>
    <cfRule type="expression" dxfId="2" priority="892">
      <formula>IF(VLOOKUP($ER$3,optionalAttributePTDMap,MATCH($A4,attributeMapFeedProductType,0)+1,FALSE)&gt;0,1,0)</formula>
    </cfRule>
    <cfRule type="expression" dxfId="1" priority="893">
      <formula>IF(VLOOKUP($ER$3,preferredAttributePTDMap,MATCH($A4,attributeMapFeedProductType,0)+1,FALSE)&gt;0,1,0)</formula>
    </cfRule>
    <cfRule type="expression" dxfId="0" priority="89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95">
      <formula>AND(AND((0)),1=1)</formula>
    </cfRule>
    <cfRule type="expression" dxfId="0" priority="896">
      <formula>AND(AND(OR(AND(AND(IF(COUNTIF(CONDITION_LIST_1,EG4)&gt;0,FALSE,TRUE)))),A4&lt;&gt;""))</formula>
    </cfRule>
    <cfRule type="expression" dxfId="4" priority="897">
      <formula>IF(LEN(ES4)&gt;0,1,0)</formula>
    </cfRule>
    <cfRule type="expression" dxfId="3" priority="898">
      <formula>IF(VLOOKUP($ES$3,requiredAttributePTDMap,MATCH($A4,attributeMapFeedProductType,0)+1,FALSE)&gt;0,1,0)</formula>
    </cfRule>
    <cfRule type="expression" dxfId="2" priority="899">
      <formula>IF(VLOOKUP($ES$3,optionalAttributePTDMap,MATCH($A4,attributeMapFeedProductType,0)+1,FALSE)&gt;0,1,0)</formula>
    </cfRule>
    <cfRule type="expression" dxfId="1" priority="900">
      <formula>IF(VLOOKUP($ES$3,preferredAttributePTDMap,MATCH($A4,attributeMapFeedProductType,0)+1,FALSE)&gt;0,1,0)</formula>
    </cfRule>
    <cfRule type="expression" dxfId="0" priority="90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02">
      <formula>AND(AND((0)),1=1)</formula>
    </cfRule>
    <cfRule type="expression" dxfId="0" priority="903">
      <formula>AND(AND(OR(AND(AND(IF(COUNTIF(CONDITION_LIST_1,EG4)&gt;0,FALSE,TRUE)))),A4&lt;&gt;""))</formula>
    </cfRule>
    <cfRule type="expression" dxfId="4" priority="904">
      <formula>IF(LEN(ET4)&gt;0,1,0)</formula>
    </cfRule>
    <cfRule type="expression" dxfId="3" priority="905">
      <formula>IF(VLOOKUP($ET$3,requiredAttributePTDMap,MATCH($A4,attributeMapFeedProductType,0)+1,FALSE)&gt;0,1,0)</formula>
    </cfRule>
    <cfRule type="expression" dxfId="2" priority="906">
      <formula>IF(VLOOKUP($ET$3,optionalAttributePTDMap,MATCH($A4,attributeMapFeedProductType,0)+1,FALSE)&gt;0,1,0)</formula>
    </cfRule>
    <cfRule type="expression" dxfId="1" priority="907">
      <formula>IF(VLOOKUP($ET$3,preferredAttributePTDMap,MATCH($A4,attributeMapFeedProductType,0)+1,FALSE)&gt;0,1,0)</formula>
    </cfRule>
    <cfRule type="expression" dxfId="0" priority="90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09">
      <formula>AND(AND((0)),1=1)</formula>
    </cfRule>
    <cfRule type="expression" dxfId="0" priority="910">
      <formula>AND(AND(OR(AND(AND(IF(COUNTIF(CONDITION_LIST_1,EG4)&gt;0,FALSE,TRUE)))),A4&lt;&gt;""))</formula>
    </cfRule>
    <cfRule type="expression" dxfId="4" priority="911">
      <formula>IF(LEN(EU4)&gt;0,1,0)</formula>
    </cfRule>
    <cfRule type="expression" dxfId="3" priority="912">
      <formula>IF(VLOOKUP($EU$3,requiredAttributePTDMap,MATCH($A4,attributeMapFeedProductType,0)+1,FALSE)&gt;0,1,0)</formula>
    </cfRule>
    <cfRule type="expression" dxfId="2" priority="913">
      <formula>IF(VLOOKUP($EU$3,optionalAttributePTDMap,MATCH($A4,attributeMapFeedProductType,0)+1,FALSE)&gt;0,1,0)</formula>
    </cfRule>
    <cfRule type="expression" dxfId="1" priority="914">
      <formula>IF(VLOOKUP($EU$3,preferredAttributePTDMap,MATCH($A4,attributeMapFeedProductType,0)+1,FALSE)&gt;0,1,0)</formula>
    </cfRule>
    <cfRule type="expression" dxfId="0" priority="91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16">
      <formula>AND(AND((0)),1=1)</formula>
    </cfRule>
    <cfRule type="expression" dxfId="0" priority="917">
      <formula>AND(AND(OR(AND(AND(IF(COUNTIF(CONDITION_LIST_1,EG4)&gt;0,FALSE,TRUE)))),A4&lt;&gt;""))</formula>
    </cfRule>
    <cfRule type="expression" dxfId="4" priority="918">
      <formula>IF(LEN(EV4)&gt;0,1,0)</formula>
    </cfRule>
    <cfRule type="expression" dxfId="3" priority="919">
      <formula>IF(VLOOKUP($EV$3,requiredAttributePTDMap,MATCH($A4,attributeMapFeedProductType,0)+1,FALSE)&gt;0,1,0)</formula>
    </cfRule>
    <cfRule type="expression" dxfId="2" priority="920">
      <formula>IF(VLOOKUP($EV$3,optionalAttributePTDMap,MATCH($A4,attributeMapFeedProductType,0)+1,FALSE)&gt;0,1,0)</formula>
    </cfRule>
    <cfRule type="expression" dxfId="1" priority="921">
      <formula>IF(VLOOKUP($EV$3,preferredAttributePTDMap,MATCH($A4,attributeMapFeedProductType,0)+1,FALSE)&gt;0,1,0)</formula>
    </cfRule>
    <cfRule type="expression" dxfId="0" priority="922">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23">
      <formula>AND(AND((0)),1=1)</formula>
    </cfRule>
    <cfRule type="expression" dxfId="0" priority="924">
      <formula>AND(AND(OR(AND(OR(OR(NOT(EA4&lt;&gt;"DEFAULT"),EA4="")))),A4&lt;&gt;""))</formula>
    </cfRule>
    <cfRule type="expression" dxfId="4" priority="925">
      <formula>IF(LEN(EW4)&gt;0,1,0)</formula>
    </cfRule>
    <cfRule type="expression" dxfId="3" priority="926">
      <formula>IF(VLOOKUP($EW$3,requiredAttributePTDMap,MATCH($A4,attributeMapFeedProductType,0)+1,FALSE)&gt;0,1,0)</formula>
    </cfRule>
    <cfRule type="expression" dxfId="2" priority="927">
      <formula>IF(VLOOKUP($EW$3,optionalAttributePTDMap,MATCH($A4,attributeMapFeedProductType,0)+1,FALSE)&gt;0,1,0)</formula>
    </cfRule>
    <cfRule type="expression" dxfId="1" priority="928">
      <formula>IF(VLOOKUP($EW$3,preferredAttributePTDMap,MATCH($A4,attributeMapFeedProductType,0)+1,FALSE)&gt;0,1,0)</formula>
    </cfRule>
    <cfRule type="expression" dxfId="0" priority="929">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30">
      <formula>AND(AND((0)),1=1)</formula>
    </cfRule>
    <cfRule type="expression" dxfId="0" priority="931">
      <formula>AND(AND(OR(AND(OR(OR(NOT(EA4&lt;&gt;"DEFAULT"),EA4="")))),A4&lt;&gt;""))</formula>
    </cfRule>
    <cfRule type="expression" dxfId="4" priority="932">
      <formula>IF(LEN(EX4)&gt;0,1,0)</formula>
    </cfRule>
    <cfRule type="expression" dxfId="3" priority="933">
      <formula>IF(VLOOKUP($EX$3,requiredAttributePTDMap,MATCH($A4,attributeMapFeedProductType,0)+1,FALSE)&gt;0,1,0)</formula>
    </cfRule>
    <cfRule type="expression" dxfId="2" priority="934">
      <formula>IF(VLOOKUP($EX$3,optionalAttributePTDMap,MATCH($A4,attributeMapFeedProductType,0)+1,FALSE)&gt;0,1,0)</formula>
    </cfRule>
    <cfRule type="expression" dxfId="1" priority="935">
      <formula>IF(VLOOKUP($EX$3,preferredAttributePTDMap,MATCH($A4,attributeMapFeedProductType,0)+1,FALSE)&gt;0,1,0)</formula>
    </cfRule>
    <cfRule type="expression" dxfId="0" priority="93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37">
      <formula>AND(AND((0)),1=1)</formula>
    </cfRule>
    <cfRule type="expression" dxfId="0" priority="938">
      <formula>AND(AND(OR(AND(OR(OR(NOT(EA4&lt;&gt;"DEFAULT"),EA4="")))),A4&lt;&gt;""))</formula>
    </cfRule>
    <cfRule type="expression" dxfId="4" priority="939">
      <formula>IF(LEN(EY4)&gt;0,1,0)</formula>
    </cfRule>
    <cfRule type="expression" dxfId="3" priority="940">
      <formula>IF(VLOOKUP($EY$3,requiredAttributePTDMap,MATCH($A4,attributeMapFeedProductType,0)+1,FALSE)&gt;0,1,0)</formula>
    </cfRule>
    <cfRule type="expression" dxfId="2" priority="941">
      <formula>IF(VLOOKUP($EY$3,optionalAttributePTDMap,MATCH($A4,attributeMapFeedProductType,0)+1,FALSE)&gt;0,1,0)</formula>
    </cfRule>
    <cfRule type="expression" dxfId="1" priority="942">
      <formula>IF(VLOOKUP($EY$3,preferredAttributePTDMap,MATCH($A4,attributeMapFeedProductType,0)+1,FALSE)&gt;0,1,0)</formula>
    </cfRule>
    <cfRule type="expression" dxfId="0" priority="94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44">
      <formula>AND(AND((0)),1=1)</formula>
    </cfRule>
    <cfRule type="expression" dxfId="0" priority="945">
      <formula>AND(AND(OR(AND(OR(OR(NOT(EA4&lt;&gt;"DEFAULT"),EA4="")))),A4&lt;&gt;""))</formula>
    </cfRule>
    <cfRule type="expression" dxfId="4" priority="946">
      <formula>IF(LEN(EZ4)&gt;0,1,0)</formula>
    </cfRule>
    <cfRule type="expression" dxfId="3" priority="947">
      <formula>IF(VLOOKUP($EZ$3,requiredAttributePTDMap,MATCH($A4,attributeMapFeedProductType,0)+1,FALSE)&gt;0,1,0)</formula>
    </cfRule>
    <cfRule type="expression" dxfId="2" priority="948">
      <formula>IF(VLOOKUP($EZ$3,optionalAttributePTDMap,MATCH($A4,attributeMapFeedProductType,0)+1,FALSE)&gt;0,1,0)</formula>
    </cfRule>
    <cfRule type="expression" dxfId="1" priority="949">
      <formula>IF(VLOOKUP($EZ$3,preferredAttributePTDMap,MATCH($A4,attributeMapFeedProductType,0)+1,FALSE)&gt;0,1,0)</formula>
    </cfRule>
    <cfRule type="expression" dxfId="0" priority="95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51">
      <formula>AND(AND((0)),1=1)</formula>
    </cfRule>
    <cfRule type="expression" dxfId="0" priority="952">
      <formula>AND(AND(OR(AND(OR(OR(NOT(EA4&lt;&gt;"DEFAULT"),EA4="")))),A4&lt;&gt;""))</formula>
    </cfRule>
    <cfRule type="expression" dxfId="4" priority="953">
      <formula>IF(LEN(FA4)&gt;0,1,0)</formula>
    </cfRule>
    <cfRule type="expression" dxfId="3" priority="954">
      <formula>IF(VLOOKUP($FA$3,requiredAttributePTDMap,MATCH($A4,attributeMapFeedProductType,0)+1,FALSE)&gt;0,1,0)</formula>
    </cfRule>
    <cfRule type="expression" dxfId="2" priority="955">
      <formula>IF(VLOOKUP($FA$3,optionalAttributePTDMap,MATCH($A4,attributeMapFeedProductType,0)+1,FALSE)&gt;0,1,0)</formula>
    </cfRule>
    <cfRule type="expression" dxfId="1" priority="956">
      <formula>IF(VLOOKUP($FA$3,preferredAttributePTDMap,MATCH($A4,attributeMapFeedProductType,0)+1,FALSE)&gt;0,1,0)</formula>
    </cfRule>
    <cfRule type="expression" dxfId="0" priority="957">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58">
      <formula>AND(AND((0)),1=1)</formula>
    </cfRule>
    <cfRule type="expression" dxfId="0" priority="959">
      <formula>AND(AND(OR(AND(AND(IF(COUNTIF(CONDITION_LIST_2,EW4)&gt;0,FALSE,TRUE)),AND(IF(COUNTIF(CONDITION_LIST_2,EX4)&gt;0,FALSE,TRUE)),AND(IF(COUNTIF(CONDITION_LIST_2,EY4)&gt;0,FALSE,TRUE)),AND(IF(COUNTIF(CONDITION_LIST_2,EZ4)&gt;0,FALSE,TRUE)),AND(IF(COUNTIF(CONDITION_LIST_2,FA4)&gt;0,FALSE,TRUE)))),A4&lt;&gt;""))</formula>
    </cfRule>
    <cfRule type="expression" dxfId="4" priority="960">
      <formula>IF(LEN(FB4)&gt;0,1,0)</formula>
    </cfRule>
    <cfRule type="expression" dxfId="3" priority="961">
      <formula>IF(VLOOKUP($FB$3,requiredAttributePTDMap,MATCH($A4,attributeMapFeedProductType,0)+1,FALSE)&gt;0,1,0)</formula>
    </cfRule>
    <cfRule type="expression" dxfId="2" priority="962">
      <formula>IF(VLOOKUP($FB$3,optionalAttributePTDMap,MATCH($A4,attributeMapFeedProductType,0)+1,FALSE)&gt;0,1,0)</formula>
    </cfRule>
    <cfRule type="expression" dxfId="1" priority="963">
      <formula>IF(VLOOKUP($FB$3,preferredAttributePTDMap,MATCH($A4,attributeMapFeedProductType,0)+1,FALSE)&gt;0,1,0)</formula>
    </cfRule>
    <cfRule type="expression" dxfId="0" priority="96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65">
      <formula>AND(AND((0)),1=1)</formula>
    </cfRule>
    <cfRule type="expression" dxfId="0" priority="966">
      <formula>AND(AND(OR(AND(OR(OR(NOT(EW4&lt;&gt;"ghs"),EW4="")),OR(OR(NOT(EX4&lt;&gt;"ghs"),EX4="")),OR(OR(NOT(EY4&lt;&gt;"ghs"),EY4="")),OR(OR(NOT(EZ4&lt;&gt;"ghs"),EZ4="")),OR(OR(NOT(FA4&lt;&gt;"ghs"),FA4="")))),A4&lt;&gt;""))</formula>
    </cfRule>
    <cfRule type="expression" dxfId="4" priority="967">
      <formula>IF(LEN(FC4)&gt;0,1,0)</formula>
    </cfRule>
    <cfRule type="expression" dxfId="3" priority="968">
      <formula>IF(VLOOKUP($FC$3,requiredAttributePTDMap,MATCH($A4,attributeMapFeedProductType,0)+1,FALSE)&gt;0,1,0)</formula>
    </cfRule>
    <cfRule type="expression" dxfId="2" priority="969">
      <formula>IF(VLOOKUP($FC$3,optionalAttributePTDMap,MATCH($A4,attributeMapFeedProductType,0)+1,FALSE)&gt;0,1,0)</formula>
    </cfRule>
    <cfRule type="expression" dxfId="1" priority="970">
      <formula>IF(VLOOKUP($FC$3,preferredAttributePTDMap,MATCH($A4,attributeMapFeedProductType,0)+1,FALSE)&gt;0,1,0)</formula>
    </cfRule>
    <cfRule type="expression" dxfId="0" priority="97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72">
      <formula>AND(AND((0)),1=1)</formula>
    </cfRule>
    <cfRule type="expression" dxfId="0" priority="973">
      <formula>AND(AND(OR(AND(OR(OR(NOT(EW4&lt;&gt;"not_applicable"),EW4="")),OR(OR(NOT(EX4&lt;&gt;"not_applicable"),EX4="")),OR(OR(NOT(EY4&lt;&gt;"not_applicable"),EY4="")),OR(OR(NOT(EZ4&lt;&gt;"not_applicable"),EZ4="")),OR(OR(NOT(FA4&lt;&gt;"not_applicable"),FA4="")))),A4&lt;&gt;""))</formula>
    </cfRule>
    <cfRule type="expression" dxfId="4" priority="974">
      <formula>IF(LEN(FD4)&gt;0,1,0)</formula>
    </cfRule>
    <cfRule type="expression" dxfId="3" priority="975">
      <formula>IF(VLOOKUP($FD$3,requiredAttributePTDMap,MATCH($A4,attributeMapFeedProductType,0)+1,FALSE)&gt;0,1,0)</formula>
    </cfRule>
    <cfRule type="expression" dxfId="2" priority="976">
      <formula>IF(VLOOKUP($FD$3,optionalAttributePTDMap,MATCH($A4,attributeMapFeedProductType,0)+1,FALSE)&gt;0,1,0)</formula>
    </cfRule>
    <cfRule type="expression" dxfId="1" priority="977">
      <formula>IF(VLOOKUP($FD$3,preferredAttributePTDMap,MATCH($A4,attributeMapFeedProductType,0)+1,FALSE)&gt;0,1,0)</formula>
    </cfRule>
    <cfRule type="expression" dxfId="0" priority="97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79">
      <formula>AND(AND((0)),1=1)</formula>
    </cfRule>
    <cfRule type="expression" dxfId="0" priority="980">
      <formula>AND(AND(OR(AND(OR(OR(NOT(EW4&lt;&gt;"not_applicable"),EW4="")),OR(OR(NOT(EX4&lt;&gt;"not_applicable"),EX4="")),OR(OR(NOT(EY4&lt;&gt;"not_applicable"),EY4="")),OR(OR(NOT(EZ4&lt;&gt;"not_applicable"),EZ4="")),OR(OR(NOT(FA4&lt;&gt;"not_applicable"),FA4="")))),A4&lt;&gt;""))</formula>
    </cfRule>
    <cfRule type="expression" dxfId="4" priority="981">
      <formula>IF(LEN(FE4)&gt;0,1,0)</formula>
    </cfRule>
    <cfRule type="expression" dxfId="3" priority="982">
      <formula>IF(VLOOKUP($FE$3,requiredAttributePTDMap,MATCH($A4,attributeMapFeedProductType,0)+1,FALSE)&gt;0,1,0)</formula>
    </cfRule>
    <cfRule type="expression" dxfId="2" priority="983">
      <formula>IF(VLOOKUP($FE$3,optionalAttributePTDMap,MATCH($A4,attributeMapFeedProductType,0)+1,FALSE)&gt;0,1,0)</formula>
    </cfRule>
    <cfRule type="expression" dxfId="1" priority="984">
      <formula>IF(VLOOKUP($FE$3,preferredAttributePTDMap,MATCH($A4,attributeMapFeedProductType,0)+1,FALSE)&gt;0,1,0)</formula>
    </cfRule>
    <cfRule type="expression" dxfId="0" priority="985">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86">
      <formula>AND(AND((0)),1=1)</formula>
    </cfRule>
    <cfRule type="expression" dxfId="0" priority="987">
      <formula>AND(AND(OR(AND(OR(OR(NOT(EW4&lt;&gt;"not_applicable"),EW4="")),OR(OR(NOT(EX4&lt;&gt;"not_applicable"),EX4="")),OR(OR(NOT(EY4&lt;&gt;"not_applicable"),EY4="")),OR(OR(NOT(EZ4&lt;&gt;"not_applicable"),EZ4="")),OR(OR(NOT(FA4&lt;&gt;"not_applicable"),FA4="")))),A4&lt;&gt;""))</formula>
    </cfRule>
    <cfRule type="expression" dxfId="4" priority="988">
      <formula>IF(LEN(FF4)&gt;0,1,0)</formula>
    </cfRule>
    <cfRule type="expression" dxfId="3" priority="989">
      <formula>IF(VLOOKUP($FF$3,requiredAttributePTDMap,MATCH($A4,attributeMapFeedProductType,0)+1,FALSE)&gt;0,1,0)</formula>
    </cfRule>
    <cfRule type="expression" dxfId="2" priority="990">
      <formula>IF(VLOOKUP($FF$3,optionalAttributePTDMap,MATCH($A4,attributeMapFeedProductType,0)+1,FALSE)&gt;0,1,0)</formula>
    </cfRule>
    <cfRule type="expression" dxfId="1" priority="991">
      <formula>IF(VLOOKUP($FF$3,preferredAttributePTDMap,MATCH($A4,attributeMapFeedProductType,0)+1,FALSE)&gt;0,1,0)</formula>
    </cfRule>
    <cfRule type="expression" dxfId="0" priority="992">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93">
      <formula>AND(AND((0)),1=1)</formula>
    </cfRule>
    <cfRule type="expression" dxfId="0" priority="994">
      <formula>AND(AND(OR(AND(OR(OR(NOT(EW4&lt;&gt;"not_applicable"),EW4="")),OR(OR(NOT(EX4&lt;&gt;"not_applicable"),EX4="")),OR(OR(NOT(EY4&lt;&gt;"not_applicable"),EY4="")),OR(OR(NOT(EZ4&lt;&gt;"not_applicable"),EZ4="")),OR(OR(NOT(FA4&lt;&gt;"not_applicable"),FA4="")))),A4&lt;&gt;""))</formula>
    </cfRule>
    <cfRule type="expression" dxfId="4" priority="995">
      <formula>IF(LEN(FG4)&gt;0,1,0)</formula>
    </cfRule>
    <cfRule type="expression" dxfId="3" priority="996">
      <formula>IF(VLOOKUP($FG$3,requiredAttributePTDMap,MATCH($A4,attributeMapFeedProductType,0)+1,FALSE)&gt;0,1,0)</formula>
    </cfRule>
    <cfRule type="expression" dxfId="2" priority="997">
      <formula>IF(VLOOKUP($FG$3,optionalAttributePTDMap,MATCH($A4,attributeMapFeedProductType,0)+1,FALSE)&gt;0,1,0)</formula>
    </cfRule>
    <cfRule type="expression" dxfId="1" priority="998">
      <formula>IF(VLOOKUP($FG$3,preferredAttributePTDMap,MATCH($A4,attributeMapFeedProductType,0)+1,FALSE)&gt;0,1,0)</formula>
    </cfRule>
    <cfRule type="expression" dxfId="0" priority="999">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1000">
      <formula>IF(LEN(FH4)&gt;0,1,0)</formula>
    </cfRule>
    <cfRule type="expression" dxfId="3" priority="1001">
      <formula>IF(VLOOKUP($FH$3,requiredAttributePTDMap,MATCH($A4,attributeMapFeedProductType,0)+1,FALSE)&gt;0,1,0)</formula>
    </cfRule>
    <cfRule type="expression" dxfId="2" priority="1002">
      <formula>IF(VLOOKUP($FH$3,optionalAttributePTDMap,MATCH($A4,attributeMapFeedProductType,0)+1,FALSE)&gt;0,1,0)</formula>
    </cfRule>
    <cfRule type="expression" dxfId="1" priority="1003">
      <formula>IF(VLOOKUP($FH$3,preferredAttributePTDMap,MATCH($A4,attributeMapFeedProductType,0)+1,FALSE)&gt;0,1,0)</formula>
    </cfRule>
    <cfRule type="expression" dxfId="0" priority="1004">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1005">
      <formula>IF(LEN(FI4)&gt;0,1,0)</formula>
    </cfRule>
    <cfRule type="expression" dxfId="3" priority="1006">
      <formula>IF(VLOOKUP($FI$3,requiredAttributePTDMap,MATCH($A4,attributeMapFeedProductType,0)+1,FALSE)&gt;0,1,0)</formula>
    </cfRule>
    <cfRule type="expression" dxfId="2" priority="1007">
      <formula>IF(VLOOKUP($FI$3,optionalAttributePTDMap,MATCH($A4,attributeMapFeedProductType,0)+1,FALSE)&gt;0,1,0)</formula>
    </cfRule>
    <cfRule type="expression" dxfId="1" priority="1008">
      <formula>IF(VLOOKUP($FI$3,preferredAttributePTDMap,MATCH($A4,attributeMapFeedProductType,0)+1,FALSE)&gt;0,1,0)</formula>
    </cfRule>
    <cfRule type="expression" dxfId="0" priority="1009">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1010">
      <formula>IF(LEN(FJ4)&gt;0,1,0)</formula>
    </cfRule>
    <cfRule type="expression" dxfId="3" priority="1011">
      <formula>IF(VLOOKUP($FJ$3,requiredAttributePTDMap,MATCH($A4,attributeMapFeedProductType,0)+1,FALSE)&gt;0,1,0)</formula>
    </cfRule>
    <cfRule type="expression" dxfId="2" priority="1012">
      <formula>IF(VLOOKUP($FJ$3,optionalAttributePTDMap,MATCH($A4,attributeMapFeedProductType,0)+1,FALSE)&gt;0,1,0)</formula>
    </cfRule>
    <cfRule type="expression" dxfId="1" priority="1013">
      <formula>IF(VLOOKUP($FJ$3,preferredAttributePTDMap,MATCH($A4,attributeMapFeedProductType,0)+1,FALSE)&gt;0,1,0)</formula>
    </cfRule>
    <cfRule type="expression" dxfId="0" priority="101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1015">
      <formula>IF(LEN(FK4)&gt;0,1,0)</formula>
    </cfRule>
    <cfRule type="expression" dxfId="3" priority="1016">
      <formula>IF(VLOOKUP($FK$3,requiredAttributePTDMap,MATCH($A4,attributeMapFeedProductType,0)+1,FALSE)&gt;0,1,0)</formula>
    </cfRule>
    <cfRule type="expression" dxfId="2" priority="1017">
      <formula>IF(VLOOKUP($FK$3,optionalAttributePTDMap,MATCH($A4,attributeMapFeedProductType,0)+1,FALSE)&gt;0,1,0)</formula>
    </cfRule>
    <cfRule type="expression" dxfId="1" priority="1018">
      <formula>IF(VLOOKUP($FK$3,preferredAttributePTDMap,MATCH($A4,attributeMapFeedProductType,0)+1,FALSE)&gt;0,1,0)</formula>
    </cfRule>
    <cfRule type="expression" dxfId="0" priority="1019">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1020">
      <formula>IF(LEN(FL4)&gt;0,1,0)</formula>
    </cfRule>
    <cfRule type="expression" dxfId="3" priority="1021">
      <formula>IF(VLOOKUP($FL$3,requiredAttributePTDMap,MATCH($A4,attributeMapFeedProductType,0)+1,FALSE)&gt;0,1,0)</formula>
    </cfRule>
    <cfRule type="expression" dxfId="2" priority="1022">
      <formula>IF(VLOOKUP($FL$3,optionalAttributePTDMap,MATCH($A4,attributeMapFeedProductType,0)+1,FALSE)&gt;0,1,0)</formula>
    </cfRule>
    <cfRule type="expression" dxfId="1" priority="1023">
      <formula>IF(VLOOKUP($FL$3,preferredAttributePTDMap,MATCH($A4,attributeMapFeedProductType,0)+1,FALSE)&gt;0,1,0)</formula>
    </cfRule>
    <cfRule type="expression" dxfId="0" priority="1024">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1025">
      <formula>IF(LEN(FM4)&gt;0,1,0)</formula>
    </cfRule>
    <cfRule type="expression" dxfId="3" priority="1026">
      <formula>IF(VLOOKUP($FM$3,requiredAttributePTDMap,MATCH($A4,attributeMapFeedProductType,0)+1,FALSE)&gt;0,1,0)</formula>
    </cfRule>
    <cfRule type="expression" dxfId="2" priority="1027">
      <formula>IF(VLOOKUP($FM$3,optionalAttributePTDMap,MATCH($A4,attributeMapFeedProductType,0)+1,FALSE)&gt;0,1,0)</formula>
    </cfRule>
    <cfRule type="expression" dxfId="1" priority="1028">
      <formula>IF(VLOOKUP($FM$3,preferredAttributePTDMap,MATCH($A4,attributeMapFeedProductType,0)+1,FALSE)&gt;0,1,0)</formula>
    </cfRule>
    <cfRule type="expression" dxfId="0" priority="1029">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30">
      <formula>AND(AND((0)),1=1)</formula>
    </cfRule>
    <cfRule type="expression" dxfId="0" priority="1031">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2">
      <formula>IF(LEN(FN4)&gt;0,1,0)</formula>
    </cfRule>
    <cfRule type="expression" dxfId="3" priority="1033">
      <formula>IF(VLOOKUP($FN$3,requiredAttributePTDMap,MATCH($A4,attributeMapFeedProductType,0)+1,FALSE)&gt;0,1,0)</formula>
    </cfRule>
    <cfRule type="expression" dxfId="2" priority="1034">
      <formula>IF(VLOOKUP($FN$3,optionalAttributePTDMap,MATCH($A4,attributeMapFeedProductType,0)+1,FALSE)&gt;0,1,0)</formula>
    </cfRule>
    <cfRule type="expression" dxfId="1" priority="1035">
      <formula>IF(VLOOKUP($FN$3,preferredAttributePTDMap,MATCH($A4,attributeMapFeedProductType,0)+1,FALSE)&gt;0,1,0)</formula>
    </cfRule>
    <cfRule type="expression" dxfId="0" priority="103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37">
      <formula>AND(AND((0)),1=1)</formula>
    </cfRule>
    <cfRule type="expression" dxfId="0" priority="1038">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9">
      <formula>IF(LEN(FO4)&gt;0,1,0)</formula>
    </cfRule>
    <cfRule type="expression" dxfId="3" priority="1040">
      <formula>IF(VLOOKUP($FO$3,requiredAttributePTDMap,MATCH($A4,attributeMapFeedProductType,0)+1,FALSE)&gt;0,1,0)</formula>
    </cfRule>
    <cfRule type="expression" dxfId="2" priority="1041">
      <formula>IF(VLOOKUP($FO$3,optionalAttributePTDMap,MATCH($A4,attributeMapFeedProductType,0)+1,FALSE)&gt;0,1,0)</formula>
    </cfRule>
    <cfRule type="expression" dxfId="1" priority="1042">
      <formula>IF(VLOOKUP($FO$3,preferredAttributePTDMap,MATCH($A4,attributeMapFeedProductType,0)+1,FALSE)&gt;0,1,0)</formula>
    </cfRule>
    <cfRule type="expression" dxfId="0" priority="1043">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44">
      <formula>AND(AND((0)),1=1)</formula>
    </cfRule>
    <cfRule type="expression" dxfId="0" priority="1045">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46">
      <formula>IF(LEN(FP4)&gt;0,1,0)</formula>
    </cfRule>
    <cfRule type="expression" dxfId="3" priority="1047">
      <formula>IF(VLOOKUP($FP$3,requiredAttributePTDMap,MATCH($A4,attributeMapFeedProductType,0)+1,FALSE)&gt;0,1,0)</formula>
    </cfRule>
    <cfRule type="expression" dxfId="2" priority="1048">
      <formula>IF(VLOOKUP($FP$3,optionalAttributePTDMap,MATCH($A4,attributeMapFeedProductType,0)+1,FALSE)&gt;0,1,0)</formula>
    </cfRule>
    <cfRule type="expression" dxfId="1" priority="1049">
      <formula>IF(VLOOKUP($FP$3,preferredAttributePTDMap,MATCH($A4,attributeMapFeedProductType,0)+1,FALSE)&gt;0,1,0)</formula>
    </cfRule>
    <cfRule type="expression" dxfId="0" priority="105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1051">
      <formula>IF(LEN(FQ4)&gt;0,1,0)</formula>
    </cfRule>
    <cfRule type="expression" dxfId="3" priority="1052">
      <formula>IF(VLOOKUP($FQ$3,requiredAttributePTDMap,MATCH($A4,attributeMapFeedProductType,0)+1,FALSE)&gt;0,1,0)</formula>
    </cfRule>
    <cfRule type="expression" dxfId="2" priority="1053">
      <formula>IF(VLOOKUP($FQ$3,optionalAttributePTDMap,MATCH($A4,attributeMapFeedProductType,0)+1,FALSE)&gt;0,1,0)</formula>
    </cfRule>
    <cfRule type="expression" dxfId="1" priority="1054">
      <formula>IF(VLOOKUP($FQ$3,preferredAttributePTDMap,MATCH($A4,attributeMapFeedProductType,0)+1,FALSE)&gt;0,1,0)</formula>
    </cfRule>
    <cfRule type="expression" dxfId="0" priority="1055">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1056">
      <formula>IF(LEN(FR4)&gt;0,1,0)</formula>
    </cfRule>
    <cfRule type="expression" dxfId="3" priority="1057">
      <formula>IF(VLOOKUP($FR$3,requiredAttributePTDMap,MATCH($A4,attributeMapFeedProductType,0)+1,FALSE)&gt;0,1,0)</formula>
    </cfRule>
    <cfRule type="expression" dxfId="2" priority="1058">
      <formula>IF(VLOOKUP($FR$3,optionalAttributePTDMap,MATCH($A4,attributeMapFeedProductType,0)+1,FALSE)&gt;0,1,0)</formula>
    </cfRule>
    <cfRule type="expression" dxfId="1" priority="1059">
      <formula>IF(VLOOKUP($FR$3,preferredAttributePTDMap,MATCH($A4,attributeMapFeedProductType,0)+1,FALSE)&gt;0,1,0)</formula>
    </cfRule>
    <cfRule type="expression" dxfId="0" priority="106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1061">
      <formula>IF(LEN(FS4)&gt;0,1,0)</formula>
    </cfRule>
    <cfRule type="expression" dxfId="3" priority="1062">
      <formula>IF(VLOOKUP($FS$3,requiredAttributePTDMap,MATCH($A4,attributeMapFeedProductType,0)+1,FALSE)&gt;0,1,0)</formula>
    </cfRule>
    <cfRule type="expression" dxfId="2" priority="1063">
      <formula>IF(VLOOKUP($FS$3,optionalAttributePTDMap,MATCH($A4,attributeMapFeedProductType,0)+1,FALSE)&gt;0,1,0)</formula>
    </cfRule>
    <cfRule type="expression" dxfId="1" priority="1064">
      <formula>IF(VLOOKUP($FS$3,preferredAttributePTDMap,MATCH($A4,attributeMapFeedProductType,0)+1,FALSE)&gt;0,1,0)</formula>
    </cfRule>
    <cfRule type="expression" dxfId="0" priority="1065">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1066">
      <formula>IF(LEN(FT4)&gt;0,1,0)</formula>
    </cfRule>
    <cfRule type="expression" dxfId="3" priority="1067">
      <formula>IF(VLOOKUP($FT$3,requiredAttributePTDMap,MATCH($A4,attributeMapFeedProductType,0)+1,FALSE)&gt;0,1,0)</formula>
    </cfRule>
    <cfRule type="expression" dxfId="2" priority="1068">
      <formula>IF(VLOOKUP($FT$3,optionalAttributePTDMap,MATCH($A4,attributeMapFeedProductType,0)+1,FALSE)&gt;0,1,0)</formula>
    </cfRule>
    <cfRule type="expression" dxfId="1" priority="1069">
      <formula>IF(VLOOKUP($FT$3,preferredAttributePTDMap,MATCH($A4,attributeMapFeedProductType,0)+1,FALSE)&gt;0,1,0)</formula>
    </cfRule>
    <cfRule type="expression" dxfId="0" priority="107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1071">
      <formula>IF(LEN(FU4)&gt;0,1,0)</formula>
    </cfRule>
    <cfRule type="expression" dxfId="3" priority="1072">
      <formula>IF(VLOOKUP($FU$3,requiredAttributePTDMap,MATCH($A4,attributeMapFeedProductType,0)+1,FALSE)&gt;0,1,0)</formula>
    </cfRule>
    <cfRule type="expression" dxfId="2" priority="1073">
      <formula>IF(VLOOKUP($FU$3,optionalAttributePTDMap,MATCH($A4,attributeMapFeedProductType,0)+1,FALSE)&gt;0,1,0)</formula>
    </cfRule>
    <cfRule type="expression" dxfId="1" priority="1074">
      <formula>IF(VLOOKUP($FU$3,preferredAttributePTDMap,MATCH($A4,attributeMapFeedProductType,0)+1,FALSE)&gt;0,1,0)</formula>
    </cfRule>
    <cfRule type="expression" dxfId="0" priority="1075">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1076">
      <formula>IF(LEN(FV4)&gt;0,1,0)</formula>
    </cfRule>
    <cfRule type="expression" dxfId="3" priority="1077">
      <formula>IF(VLOOKUP($FV$3,requiredAttributePTDMap,MATCH($A4,attributeMapFeedProductType,0)+1,FALSE)&gt;0,1,0)</formula>
    </cfRule>
    <cfRule type="expression" dxfId="2" priority="1078">
      <formula>IF(VLOOKUP($FV$3,optionalAttributePTDMap,MATCH($A4,attributeMapFeedProductType,0)+1,FALSE)&gt;0,1,0)</formula>
    </cfRule>
    <cfRule type="expression" dxfId="1" priority="1079">
      <formula>IF(VLOOKUP($FV$3,preferredAttributePTDMap,MATCH($A4,attributeMapFeedProductType,0)+1,FALSE)&gt;0,1,0)</formula>
    </cfRule>
    <cfRule type="expression" dxfId="0" priority="108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1081">
      <formula>IF(LEN(FW4)&gt;0,1,0)</formula>
    </cfRule>
    <cfRule type="expression" dxfId="3" priority="1082">
      <formula>IF(VLOOKUP($FW$3,requiredAttributePTDMap,MATCH($A4,attributeMapFeedProductType,0)+1,FALSE)&gt;0,1,0)</formula>
    </cfRule>
    <cfRule type="expression" dxfId="2" priority="1083">
      <formula>IF(VLOOKUP($FW$3,optionalAttributePTDMap,MATCH($A4,attributeMapFeedProductType,0)+1,FALSE)&gt;0,1,0)</formula>
    </cfRule>
    <cfRule type="expression" dxfId="1" priority="1084">
      <formula>IF(VLOOKUP($FW$3,preferredAttributePTDMap,MATCH($A4,attributeMapFeedProductType,0)+1,FALSE)&gt;0,1,0)</formula>
    </cfRule>
    <cfRule type="expression" dxfId="0" priority="108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1086">
      <formula>IF(LEN(FX4)&gt;0,1,0)</formula>
    </cfRule>
    <cfRule type="expression" dxfId="3" priority="1087">
      <formula>IF(VLOOKUP($FX$3,requiredAttributePTDMap,MATCH($A4,attributeMapFeedProductType,0)+1,FALSE)&gt;0,1,0)</formula>
    </cfRule>
    <cfRule type="expression" dxfId="2" priority="1088">
      <formula>IF(VLOOKUP($FX$3,optionalAttributePTDMap,MATCH($A4,attributeMapFeedProductType,0)+1,FALSE)&gt;0,1,0)</formula>
    </cfRule>
    <cfRule type="expression" dxfId="1" priority="1089">
      <formula>IF(VLOOKUP($FX$3,preferredAttributePTDMap,MATCH($A4,attributeMapFeedProductType,0)+1,FALSE)&gt;0,1,0)</formula>
    </cfRule>
    <cfRule type="expression" dxfId="0" priority="109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1091">
      <formula>IF(LEN(FY4)&gt;0,1,0)</formula>
    </cfRule>
    <cfRule type="expression" dxfId="3" priority="1092">
      <formula>IF(VLOOKUP($FY$3,requiredAttributePTDMap,MATCH($A4,attributeMapFeedProductType,0)+1,FALSE)&gt;0,1,0)</formula>
    </cfRule>
    <cfRule type="expression" dxfId="2" priority="1093">
      <formula>IF(VLOOKUP($FY$3,optionalAttributePTDMap,MATCH($A4,attributeMapFeedProductType,0)+1,FALSE)&gt;0,1,0)</formula>
    </cfRule>
    <cfRule type="expression" dxfId="1" priority="1094">
      <formula>IF(VLOOKUP($FY$3,preferredAttributePTDMap,MATCH($A4,attributeMapFeedProductType,0)+1,FALSE)&gt;0,1,0)</formula>
    </cfRule>
    <cfRule type="expression" dxfId="0" priority="1095">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1096">
      <formula>IF(LEN(FZ4)&gt;0,1,0)</formula>
    </cfRule>
    <cfRule type="expression" dxfId="3" priority="1097">
      <formula>IF(VLOOKUP($FZ$3,requiredAttributePTDMap,MATCH($A4,attributeMapFeedProductType,0)+1,FALSE)&gt;0,1,0)</formula>
    </cfRule>
    <cfRule type="expression" dxfId="2" priority="1098">
      <formula>IF(VLOOKUP($FZ$3,optionalAttributePTDMap,MATCH($A4,attributeMapFeedProductType,0)+1,FALSE)&gt;0,1,0)</formula>
    </cfRule>
    <cfRule type="expression" dxfId="1" priority="1099">
      <formula>IF(VLOOKUP($FZ$3,preferredAttributePTDMap,MATCH($A4,attributeMapFeedProductType,0)+1,FALSE)&gt;0,1,0)</formula>
    </cfRule>
    <cfRule type="expression" dxfId="0" priority="110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1101">
      <formula>IF(LEN(GA4)&gt;0,1,0)</formula>
    </cfRule>
    <cfRule type="expression" dxfId="3" priority="1102">
      <formula>IF(VLOOKUP($GA$3,requiredAttributePTDMap,MATCH($A4,attributeMapFeedProductType,0)+1,FALSE)&gt;0,1,0)</formula>
    </cfRule>
    <cfRule type="expression" dxfId="2" priority="1103">
      <formula>IF(VLOOKUP($GA$3,optionalAttributePTDMap,MATCH($A4,attributeMapFeedProductType,0)+1,FALSE)&gt;0,1,0)</formula>
    </cfRule>
    <cfRule type="expression" dxfId="1" priority="1104">
      <formula>IF(VLOOKUP($GA$3,preferredAttributePTDMap,MATCH($A4,attributeMapFeedProductType,0)+1,FALSE)&gt;0,1,0)</formula>
    </cfRule>
    <cfRule type="expression" dxfId="0" priority="1105">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1106">
      <formula>IF(LEN(GB4)&gt;0,1,0)</formula>
    </cfRule>
    <cfRule type="expression" dxfId="3" priority="1107">
      <formula>IF(VLOOKUP($GB$3,requiredAttributePTDMap,MATCH($A4,attributeMapFeedProductType,0)+1,FALSE)&gt;0,1,0)</formula>
    </cfRule>
    <cfRule type="expression" dxfId="2" priority="1108">
      <formula>IF(VLOOKUP($GB$3,optionalAttributePTDMap,MATCH($A4,attributeMapFeedProductType,0)+1,FALSE)&gt;0,1,0)</formula>
    </cfRule>
    <cfRule type="expression" dxfId="1" priority="1109">
      <formula>IF(VLOOKUP($GB$3,preferredAttributePTDMap,MATCH($A4,attributeMapFeedProductType,0)+1,FALSE)&gt;0,1,0)</formula>
    </cfRule>
    <cfRule type="expression" dxfId="0" priority="111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111">
      <formula>IF(LEN(GC4)&gt;0,1,0)</formula>
    </cfRule>
    <cfRule type="expression" dxfId="3" priority="1112">
      <formula>IF(VLOOKUP($GC$3,requiredAttributePTDMap,MATCH($A4,attributeMapFeedProductType,0)+1,FALSE)&gt;0,1,0)</formula>
    </cfRule>
    <cfRule type="expression" dxfId="2" priority="1113">
      <formula>IF(VLOOKUP($GC$3,optionalAttributePTDMap,MATCH($A4,attributeMapFeedProductType,0)+1,FALSE)&gt;0,1,0)</formula>
    </cfRule>
    <cfRule type="expression" dxfId="1" priority="1114">
      <formula>IF(VLOOKUP($GC$3,preferredAttributePTDMap,MATCH($A4,attributeMapFeedProductType,0)+1,FALSE)&gt;0,1,0)</formula>
    </cfRule>
    <cfRule type="expression" dxfId="0" priority="1115">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116">
      <formula>IF(LEN(GD4)&gt;0,1,0)</formula>
    </cfRule>
    <cfRule type="expression" dxfId="3" priority="1117">
      <formula>IF(VLOOKUP($GD$3,requiredAttributePTDMap,MATCH($A4,attributeMapFeedProductType,0)+1,FALSE)&gt;0,1,0)</formula>
    </cfRule>
    <cfRule type="expression" dxfId="2" priority="1118">
      <formula>IF(VLOOKUP($GD$3,optionalAttributePTDMap,MATCH($A4,attributeMapFeedProductType,0)+1,FALSE)&gt;0,1,0)</formula>
    </cfRule>
    <cfRule type="expression" dxfId="1" priority="1119">
      <formula>IF(VLOOKUP($GD$3,preferredAttributePTDMap,MATCH($A4,attributeMapFeedProductType,0)+1,FALSE)&gt;0,1,0)</formula>
    </cfRule>
    <cfRule type="expression" dxfId="0" priority="112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121">
      <formula>IF(LEN(GE4)&gt;0,1,0)</formula>
    </cfRule>
    <cfRule type="expression" dxfId="3" priority="1122">
      <formula>IF(VLOOKUP($GE$3,requiredAttributePTDMap,MATCH($A4,attributeMapFeedProductType,0)+1,FALSE)&gt;0,1,0)</formula>
    </cfRule>
    <cfRule type="expression" dxfId="2" priority="1123">
      <formula>IF(VLOOKUP($GE$3,optionalAttributePTDMap,MATCH($A4,attributeMapFeedProductType,0)+1,FALSE)&gt;0,1,0)</formula>
    </cfRule>
    <cfRule type="expression" dxfId="1" priority="1124">
      <formula>IF(VLOOKUP($GE$3,preferredAttributePTDMap,MATCH($A4,attributeMapFeedProductType,0)+1,FALSE)&gt;0,1,0)</formula>
    </cfRule>
    <cfRule type="expression" dxfId="0" priority="1125">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126">
      <formula>IF(LEN(GF4)&gt;0,1,0)</formula>
    </cfRule>
    <cfRule type="expression" dxfId="3" priority="1127">
      <formula>IF(VLOOKUP($GF$3,requiredAttributePTDMap,MATCH($A4,attributeMapFeedProductType,0)+1,FALSE)&gt;0,1,0)</formula>
    </cfRule>
    <cfRule type="expression" dxfId="2" priority="1128">
      <formula>IF(VLOOKUP($GF$3,optionalAttributePTDMap,MATCH($A4,attributeMapFeedProductType,0)+1,FALSE)&gt;0,1,0)</formula>
    </cfRule>
    <cfRule type="expression" dxfId="1" priority="1129">
      <formula>IF(VLOOKUP($GF$3,preferredAttributePTDMap,MATCH($A4,attributeMapFeedProductType,0)+1,FALSE)&gt;0,1,0)</formula>
    </cfRule>
    <cfRule type="expression" dxfId="0" priority="113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131">
      <formula>IF(LEN(GG4)&gt;0,1,0)</formula>
    </cfRule>
    <cfRule type="expression" dxfId="3" priority="1132">
      <formula>IF(VLOOKUP($GG$3,requiredAttributePTDMap,MATCH($A4,attributeMapFeedProductType,0)+1,FALSE)&gt;0,1,0)</formula>
    </cfRule>
    <cfRule type="expression" dxfId="2" priority="1133">
      <formula>IF(VLOOKUP($GG$3,optionalAttributePTDMap,MATCH($A4,attributeMapFeedProductType,0)+1,FALSE)&gt;0,1,0)</formula>
    </cfRule>
    <cfRule type="expression" dxfId="1" priority="1134">
      <formula>IF(VLOOKUP($GG$3,preferredAttributePTDMap,MATCH($A4,attributeMapFeedProductType,0)+1,FALSE)&gt;0,1,0)</formula>
    </cfRule>
    <cfRule type="expression" dxfId="0" priority="1135">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136">
      <formula>IF(LEN(GH4)&gt;0,1,0)</formula>
    </cfRule>
    <cfRule type="expression" dxfId="3" priority="1137">
      <formula>IF(VLOOKUP($GH$3,requiredAttributePTDMap,MATCH($A4,attributeMapFeedProductType,0)+1,FALSE)&gt;0,1,0)</formula>
    </cfRule>
    <cfRule type="expression" dxfId="2" priority="1138">
      <formula>IF(VLOOKUP($GH$3,optionalAttributePTDMap,MATCH($A4,attributeMapFeedProductType,0)+1,FALSE)&gt;0,1,0)</formula>
    </cfRule>
    <cfRule type="expression" dxfId="1" priority="1139">
      <formula>IF(VLOOKUP($GH$3,preferredAttributePTDMap,MATCH($A4,attributeMapFeedProductType,0)+1,FALSE)&gt;0,1,0)</formula>
    </cfRule>
    <cfRule type="expression" dxfId="0" priority="114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141">
      <formula>IF(LEN(GI4)&gt;0,1,0)</formula>
    </cfRule>
    <cfRule type="expression" dxfId="3" priority="1142">
      <formula>IF(VLOOKUP($GI$3,requiredAttributePTDMap,MATCH($A4,attributeMapFeedProductType,0)+1,FALSE)&gt;0,1,0)</formula>
    </cfRule>
    <cfRule type="expression" dxfId="2" priority="1143">
      <formula>IF(VLOOKUP($GI$3,optionalAttributePTDMap,MATCH($A4,attributeMapFeedProductType,0)+1,FALSE)&gt;0,1,0)</formula>
    </cfRule>
    <cfRule type="expression" dxfId="1" priority="1144">
      <formula>IF(VLOOKUP($GI$3,preferredAttributePTDMap,MATCH($A4,attributeMapFeedProductType,0)+1,FALSE)&gt;0,1,0)</formula>
    </cfRule>
    <cfRule type="expression" dxfId="0" priority="1145">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146">
      <formula>IF(LEN(GJ4)&gt;0,1,0)</formula>
    </cfRule>
    <cfRule type="expression" dxfId="3" priority="1147">
      <formula>IF(VLOOKUP($GJ$3,requiredAttributePTDMap,MATCH($A4,attributeMapFeedProductType,0)+1,FALSE)&gt;0,1,0)</formula>
    </cfRule>
    <cfRule type="expression" dxfId="2" priority="1148">
      <formula>IF(VLOOKUP($GJ$3,optionalAttributePTDMap,MATCH($A4,attributeMapFeedProductType,0)+1,FALSE)&gt;0,1,0)</formula>
    </cfRule>
    <cfRule type="expression" dxfId="1" priority="1149">
      <formula>IF(VLOOKUP($GJ$3,preferredAttributePTDMap,MATCH($A4,attributeMapFeedProductType,0)+1,FALSE)&gt;0,1,0)</formula>
    </cfRule>
    <cfRule type="expression" dxfId="0" priority="115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151">
      <formula>IF(LEN(GK4)&gt;0,1,0)</formula>
    </cfRule>
    <cfRule type="expression" dxfId="3" priority="1152">
      <formula>IF(VLOOKUP($GK$3,requiredAttributePTDMap,MATCH($A4,attributeMapFeedProductType,0)+1,FALSE)&gt;0,1,0)</formula>
    </cfRule>
    <cfRule type="expression" dxfId="2" priority="1153">
      <formula>IF(VLOOKUP($GK$3,optionalAttributePTDMap,MATCH($A4,attributeMapFeedProductType,0)+1,FALSE)&gt;0,1,0)</formula>
    </cfRule>
    <cfRule type="expression" dxfId="1" priority="1154">
      <formula>IF(VLOOKUP($GK$3,preferredAttributePTDMap,MATCH($A4,attributeMapFeedProductType,0)+1,FALSE)&gt;0,1,0)</formula>
    </cfRule>
    <cfRule type="expression" dxfId="0" priority="1155">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1156">
      <formula>IF(LEN(GL4)&gt;0,1,0)</formula>
    </cfRule>
    <cfRule type="expression" dxfId="3" priority="1157">
      <formula>IF(VLOOKUP($GL$3,requiredAttributePTDMap,MATCH($A4,attributeMapFeedProductType,0)+1,FALSE)&gt;0,1,0)</formula>
    </cfRule>
    <cfRule type="expression" dxfId="2" priority="1158">
      <formula>IF(VLOOKUP($GL$3,optionalAttributePTDMap,MATCH($A4,attributeMapFeedProductType,0)+1,FALSE)&gt;0,1,0)</formula>
    </cfRule>
    <cfRule type="expression" dxfId="1" priority="1159">
      <formula>IF(VLOOKUP($GL$3,preferredAttributePTDMap,MATCH($A4,attributeMapFeedProductType,0)+1,FALSE)&gt;0,1,0)</formula>
    </cfRule>
    <cfRule type="expression" dxfId="0" priority="116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161">
      <formula>IF(LEN(GM4)&gt;0,1,0)</formula>
    </cfRule>
    <cfRule type="expression" dxfId="3" priority="1162">
      <formula>IF(VLOOKUP($GM$3,requiredAttributePTDMap,MATCH($A4,attributeMapFeedProductType,0)+1,FALSE)&gt;0,1,0)</formula>
    </cfRule>
    <cfRule type="expression" dxfId="2" priority="1163">
      <formula>IF(VLOOKUP($GM$3,optionalAttributePTDMap,MATCH($A4,attributeMapFeedProductType,0)+1,FALSE)&gt;0,1,0)</formula>
    </cfRule>
    <cfRule type="expression" dxfId="1" priority="1164">
      <formula>IF(VLOOKUP($GM$3,preferredAttributePTDMap,MATCH($A4,attributeMapFeedProductType,0)+1,FALSE)&gt;0,1,0)</formula>
    </cfRule>
    <cfRule type="expression" dxfId="0" priority="1165">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166">
      <formula>IF(LEN(GN4)&gt;0,1,0)</formula>
    </cfRule>
    <cfRule type="expression" dxfId="3" priority="1167">
      <formula>IF(VLOOKUP($GN$3,requiredAttributePTDMap,MATCH($A4,attributeMapFeedProductType,0)+1,FALSE)&gt;0,1,0)</formula>
    </cfRule>
    <cfRule type="expression" dxfId="2" priority="1168">
      <formula>IF(VLOOKUP($GN$3,optionalAttributePTDMap,MATCH($A4,attributeMapFeedProductType,0)+1,FALSE)&gt;0,1,0)</formula>
    </cfRule>
    <cfRule type="expression" dxfId="1" priority="1169">
      <formula>IF(VLOOKUP($GN$3,preferredAttributePTDMap,MATCH($A4,attributeMapFeedProductType,0)+1,FALSE)&gt;0,1,0)</formula>
    </cfRule>
    <cfRule type="expression" dxfId="0" priority="117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171">
      <formula>IF(LEN(GO4)&gt;0,1,0)</formula>
    </cfRule>
    <cfRule type="expression" dxfId="3" priority="1172">
      <formula>IF(VLOOKUP($GO$3,requiredAttributePTDMap,MATCH($A4,attributeMapFeedProductType,0)+1,FALSE)&gt;0,1,0)</formula>
    </cfRule>
    <cfRule type="expression" dxfId="2" priority="1173">
      <formula>IF(VLOOKUP($GO$3,optionalAttributePTDMap,MATCH($A4,attributeMapFeedProductType,0)+1,FALSE)&gt;0,1,0)</formula>
    </cfRule>
    <cfRule type="expression" dxfId="1" priority="1174">
      <formula>IF(VLOOKUP($GO$3,preferredAttributePTDMap,MATCH($A4,attributeMapFeedProductType,0)+1,FALSE)&gt;0,1,0)</formula>
    </cfRule>
    <cfRule type="expression" dxfId="0" priority="1175">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176">
      <formula>IF(LEN(GP4)&gt;0,1,0)</formula>
    </cfRule>
    <cfRule type="expression" dxfId="3" priority="1177">
      <formula>IF(VLOOKUP($GP$3,requiredAttributePTDMap,MATCH($A4,attributeMapFeedProductType,0)+1,FALSE)&gt;0,1,0)</formula>
    </cfRule>
    <cfRule type="expression" dxfId="2" priority="1178">
      <formula>IF(VLOOKUP($GP$3,optionalAttributePTDMap,MATCH($A4,attributeMapFeedProductType,0)+1,FALSE)&gt;0,1,0)</formula>
    </cfRule>
    <cfRule type="expression" dxfId="1" priority="1179">
      <formula>IF(VLOOKUP($GP$3,preferredAttributePTDMap,MATCH($A4,attributeMapFeedProductType,0)+1,FALSE)&gt;0,1,0)</formula>
    </cfRule>
    <cfRule type="expression" dxfId="0" priority="118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181">
      <formula>IF(LEN(GQ4)&gt;0,1,0)</formula>
    </cfRule>
    <cfRule type="expression" dxfId="3" priority="1182">
      <formula>IF(VLOOKUP($GQ$3,requiredAttributePTDMap,MATCH($A4,attributeMapFeedProductType,0)+1,FALSE)&gt;0,1,0)</formula>
    </cfRule>
    <cfRule type="expression" dxfId="2" priority="1183">
      <formula>IF(VLOOKUP($GQ$3,optionalAttributePTDMap,MATCH($A4,attributeMapFeedProductType,0)+1,FALSE)&gt;0,1,0)</formula>
    </cfRule>
    <cfRule type="expression" dxfId="1" priority="1184">
      <formula>IF(VLOOKUP($GQ$3,preferredAttributePTDMap,MATCH($A4,attributeMapFeedProductType,0)+1,FALSE)&gt;0,1,0)</formula>
    </cfRule>
    <cfRule type="expression" dxfId="0" priority="1185">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186">
      <formula>IF(LEN(GR4)&gt;0,1,0)</formula>
    </cfRule>
    <cfRule type="expression" dxfId="3" priority="1187">
      <formula>IF(VLOOKUP($GR$3,requiredAttributePTDMap,MATCH($A4,attributeMapFeedProductType,0)+1,FALSE)&gt;0,1,0)</formula>
    </cfRule>
    <cfRule type="expression" dxfId="2" priority="1188">
      <formula>IF(VLOOKUP($GR$3,optionalAttributePTDMap,MATCH($A4,attributeMapFeedProductType,0)+1,FALSE)&gt;0,1,0)</formula>
    </cfRule>
    <cfRule type="expression" dxfId="1" priority="1189">
      <formula>IF(VLOOKUP($GR$3,preferredAttributePTDMap,MATCH($A4,attributeMapFeedProductType,0)+1,FALSE)&gt;0,1,0)</formula>
    </cfRule>
    <cfRule type="expression" dxfId="0" priority="119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191">
      <formula>IF(LEN(GS4)&gt;0,1,0)</formula>
    </cfRule>
    <cfRule type="expression" dxfId="3" priority="1192">
      <formula>IF(VLOOKUP($GS$3,requiredAttributePTDMap,MATCH($A4,attributeMapFeedProductType,0)+1,FALSE)&gt;0,1,0)</formula>
    </cfRule>
    <cfRule type="expression" dxfId="2" priority="1193">
      <formula>IF(VLOOKUP($GS$3,optionalAttributePTDMap,MATCH($A4,attributeMapFeedProductType,0)+1,FALSE)&gt;0,1,0)</formula>
    </cfRule>
    <cfRule type="expression" dxfId="1" priority="1194">
      <formula>IF(VLOOKUP($GS$3,preferredAttributePTDMap,MATCH($A4,attributeMapFeedProductType,0)+1,FALSE)&gt;0,1,0)</formula>
    </cfRule>
    <cfRule type="expression" dxfId="0" priority="1195">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196">
      <formula>IF(LEN(GT4)&gt;0,1,0)</formula>
    </cfRule>
    <cfRule type="expression" dxfId="3" priority="1197">
      <formula>IF(VLOOKUP($GT$3,requiredAttributePTDMap,MATCH($A4,attributeMapFeedProductType,0)+1,FALSE)&gt;0,1,0)</formula>
    </cfRule>
    <cfRule type="expression" dxfId="2" priority="1198">
      <formula>IF(VLOOKUP($GT$3,optionalAttributePTDMap,MATCH($A4,attributeMapFeedProductType,0)+1,FALSE)&gt;0,1,0)</formula>
    </cfRule>
    <cfRule type="expression" dxfId="1" priority="1199">
      <formula>IF(VLOOKUP($GT$3,preferredAttributePTDMap,MATCH($A4,attributeMapFeedProductType,0)+1,FALSE)&gt;0,1,0)</formula>
    </cfRule>
    <cfRule type="expression" dxfId="0" priority="120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201">
      <formula>IF(LEN(GU4)&gt;0,1,0)</formula>
    </cfRule>
    <cfRule type="expression" dxfId="3" priority="1202">
      <formula>IF(VLOOKUP($GU$3,requiredAttributePTDMap,MATCH($A4,attributeMapFeedProductType,0)+1,FALSE)&gt;0,1,0)</formula>
    </cfRule>
    <cfRule type="expression" dxfId="2" priority="1203">
      <formula>IF(VLOOKUP($GU$3,optionalAttributePTDMap,MATCH($A4,attributeMapFeedProductType,0)+1,FALSE)&gt;0,1,0)</formula>
    </cfRule>
    <cfRule type="expression" dxfId="1" priority="1204">
      <formula>IF(VLOOKUP($GU$3,preferredAttributePTDMap,MATCH($A4,attributeMapFeedProductType,0)+1,FALSE)&gt;0,1,0)</formula>
    </cfRule>
    <cfRule type="expression" dxfId="0" priority="1205">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206">
      <formula>IF(LEN(GV4)&gt;0,1,0)</formula>
    </cfRule>
    <cfRule type="expression" dxfId="3" priority="1207">
      <formula>IF(VLOOKUP($GV$3,requiredAttributePTDMap,MATCH($A4,attributeMapFeedProductType,0)+1,FALSE)&gt;0,1,0)</formula>
    </cfRule>
    <cfRule type="expression" dxfId="2" priority="1208">
      <formula>IF(VLOOKUP($GV$3,optionalAttributePTDMap,MATCH($A4,attributeMapFeedProductType,0)+1,FALSE)&gt;0,1,0)</formula>
    </cfRule>
    <cfRule type="expression" dxfId="1" priority="1209">
      <formula>IF(VLOOKUP($GV$3,preferredAttributePTDMap,MATCH($A4,attributeMapFeedProductType,0)+1,FALSE)&gt;0,1,0)</formula>
    </cfRule>
    <cfRule type="expression" dxfId="0" priority="121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211">
      <formula>IF(LEN(GW4)&gt;0,1,0)</formula>
    </cfRule>
    <cfRule type="expression" dxfId="3" priority="1212">
      <formula>IF(VLOOKUP($GW$3,requiredAttributePTDMap,MATCH($A4,attributeMapFeedProductType,0)+1,FALSE)&gt;0,1,0)</formula>
    </cfRule>
    <cfRule type="expression" dxfId="2" priority="1213">
      <formula>IF(VLOOKUP($GW$3,optionalAttributePTDMap,MATCH($A4,attributeMapFeedProductType,0)+1,FALSE)&gt;0,1,0)</formula>
    </cfRule>
    <cfRule type="expression" dxfId="1" priority="1214">
      <formula>IF(VLOOKUP($GW$3,preferredAttributePTDMap,MATCH($A4,attributeMapFeedProductType,0)+1,FALSE)&gt;0,1,0)</formula>
    </cfRule>
    <cfRule type="expression" dxfId="0" priority="1215">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216">
      <formula>IF(LEN(GX4)&gt;0,1,0)</formula>
    </cfRule>
    <cfRule type="expression" dxfId="3" priority="1217">
      <formula>IF(VLOOKUP($GX$3,requiredAttributePTDMap,MATCH($A4,attributeMapFeedProductType,0)+1,FALSE)&gt;0,1,0)</formula>
    </cfRule>
    <cfRule type="expression" dxfId="2" priority="1218">
      <formula>IF(VLOOKUP($GX$3,optionalAttributePTDMap,MATCH($A4,attributeMapFeedProductType,0)+1,FALSE)&gt;0,1,0)</formula>
    </cfRule>
    <cfRule type="expression" dxfId="1" priority="1219">
      <formula>IF(VLOOKUP($GX$3,preferredAttributePTDMap,MATCH($A4,attributeMapFeedProductType,0)+1,FALSE)&gt;0,1,0)</formula>
    </cfRule>
    <cfRule type="expression" dxfId="0" priority="122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221">
      <formula>IF(LEN(GY4)&gt;0,1,0)</formula>
    </cfRule>
    <cfRule type="expression" dxfId="3" priority="1222">
      <formula>IF(VLOOKUP($GY$3,requiredAttributePTDMap,MATCH($A4,attributeMapFeedProductType,0)+1,FALSE)&gt;0,1,0)</formula>
    </cfRule>
    <cfRule type="expression" dxfId="2" priority="1223">
      <formula>IF(VLOOKUP($GY$3,optionalAttributePTDMap,MATCH($A4,attributeMapFeedProductType,0)+1,FALSE)&gt;0,1,0)</formula>
    </cfRule>
    <cfRule type="expression" dxfId="1" priority="1224">
      <formula>IF(VLOOKUP($GY$3,preferredAttributePTDMap,MATCH($A4,attributeMapFeedProductType,0)+1,FALSE)&gt;0,1,0)</formula>
    </cfRule>
    <cfRule type="expression" dxfId="0" priority="122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226">
      <formula>IF(LEN(GZ4)&gt;0,1,0)</formula>
    </cfRule>
    <cfRule type="expression" dxfId="3" priority="1227">
      <formula>IF(VLOOKUP($GZ$3,requiredAttributePTDMap,MATCH($A4,attributeMapFeedProductType,0)+1,FALSE)&gt;0,1,0)</formula>
    </cfRule>
    <cfRule type="expression" dxfId="2" priority="1228">
      <formula>IF(VLOOKUP($GZ$3,optionalAttributePTDMap,MATCH($A4,attributeMapFeedProductType,0)+1,FALSE)&gt;0,1,0)</formula>
    </cfRule>
    <cfRule type="expression" dxfId="1" priority="1229">
      <formula>IF(VLOOKUP($GZ$3,preferredAttributePTDMap,MATCH($A4,attributeMapFeedProductType,0)+1,FALSE)&gt;0,1,0)</formula>
    </cfRule>
    <cfRule type="expression" dxfId="0" priority="123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4" priority="1231">
      <formula>IF(LEN(HA4)&gt;0,1,0)</formula>
    </cfRule>
    <cfRule type="expression" dxfId="3" priority="1232">
      <formula>IF(VLOOKUP($HA$3,requiredAttributePTDMap,MATCH($A4,attributeMapFeedProductType,0)+1,FALSE)&gt;0,1,0)</formula>
    </cfRule>
    <cfRule type="expression" dxfId="2" priority="1233">
      <formula>IF(VLOOKUP($HA$3,optionalAttributePTDMap,MATCH($A4,attributeMapFeedProductType,0)+1,FALSE)&gt;0,1,0)</formula>
    </cfRule>
    <cfRule type="expression" dxfId="1" priority="1234">
      <formula>IF(VLOOKUP($HA$3,preferredAttributePTDMap,MATCH($A4,attributeMapFeedProductType,0)+1,FALSE)&gt;0,1,0)</formula>
    </cfRule>
    <cfRule type="expression" dxfId="0" priority="1235">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 priority="1236">
      <formula>IF(LEN(HB4)&gt;0,1,0)</formula>
    </cfRule>
    <cfRule type="expression" dxfId="3" priority="1237">
      <formula>IF(VLOOKUP($HB$3,requiredAttributePTDMap,MATCH($A4,attributeMapFeedProductType,0)+1,FALSE)&gt;0,1,0)</formula>
    </cfRule>
    <cfRule type="expression" dxfId="2" priority="1238">
      <formula>IF(VLOOKUP($HB$3,optionalAttributePTDMap,MATCH($A4,attributeMapFeedProductType,0)+1,FALSE)&gt;0,1,0)</formula>
    </cfRule>
    <cfRule type="expression" dxfId="1" priority="1239">
      <formula>IF(VLOOKUP($HB$3,preferredAttributePTDMap,MATCH($A4,attributeMapFeedProductType,0)+1,FALSE)&gt;0,1,0)</formula>
    </cfRule>
    <cfRule type="expression" dxfId="0" priority="124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 priority="1241">
      <formula>IF(LEN(HC4)&gt;0,1,0)</formula>
    </cfRule>
    <cfRule type="expression" dxfId="3" priority="1242">
      <formula>IF(VLOOKUP($HC$3,requiredAttributePTDMap,MATCH($A4,attributeMapFeedProductType,0)+1,FALSE)&gt;0,1,0)</formula>
    </cfRule>
    <cfRule type="expression" dxfId="2" priority="1243">
      <formula>IF(VLOOKUP($HC$3,optionalAttributePTDMap,MATCH($A4,attributeMapFeedProductType,0)+1,FALSE)&gt;0,1,0)</formula>
    </cfRule>
    <cfRule type="expression" dxfId="1" priority="1244">
      <formula>IF(VLOOKUP($HC$3,preferredAttributePTDMap,MATCH($A4,attributeMapFeedProductType,0)+1,FALSE)&gt;0,1,0)</formula>
    </cfRule>
    <cfRule type="expression" dxfId="0" priority="1245">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 priority="1246">
      <formula>IF(LEN(HD4)&gt;0,1,0)</formula>
    </cfRule>
    <cfRule type="expression" dxfId="3" priority="1247">
      <formula>IF(VLOOKUP($HD$3,requiredAttributePTDMap,MATCH($A4,attributeMapFeedProductType,0)+1,FALSE)&gt;0,1,0)</formula>
    </cfRule>
    <cfRule type="expression" dxfId="2" priority="1248">
      <formula>IF(VLOOKUP($HD$3,optionalAttributePTDMap,MATCH($A4,attributeMapFeedProductType,0)+1,FALSE)&gt;0,1,0)</formula>
    </cfRule>
    <cfRule type="expression" dxfId="1" priority="1249">
      <formula>IF(VLOOKUP($HD$3,preferredAttributePTDMap,MATCH($A4,attributeMapFeedProductType,0)+1,FALSE)&gt;0,1,0)</formula>
    </cfRule>
    <cfRule type="expression" dxfId="0" priority="125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 priority="1251">
      <formula>IF(LEN(HE4)&gt;0,1,0)</formula>
    </cfRule>
    <cfRule type="expression" dxfId="3" priority="1252">
      <formula>IF(VLOOKUP($HE$3,requiredAttributePTDMap,MATCH($A4,attributeMapFeedProductType,0)+1,FALSE)&gt;0,1,0)</formula>
    </cfRule>
    <cfRule type="expression" dxfId="2" priority="1253">
      <formula>IF(VLOOKUP($HE$3,optionalAttributePTDMap,MATCH($A4,attributeMapFeedProductType,0)+1,FALSE)&gt;0,1,0)</formula>
    </cfRule>
    <cfRule type="expression" dxfId="1" priority="1254">
      <formula>IF(VLOOKUP($HE$3,preferredAttributePTDMap,MATCH($A4,attributeMapFeedProductType,0)+1,FALSE)&gt;0,1,0)</formula>
    </cfRule>
    <cfRule type="expression" dxfId="0" priority="1255">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 priority="1256">
      <formula>IF(LEN(HF4)&gt;0,1,0)</formula>
    </cfRule>
    <cfRule type="expression" dxfId="3" priority="1257">
      <formula>IF(VLOOKUP($HF$3,requiredAttributePTDMap,MATCH($A4,attributeMapFeedProductType,0)+1,FALSE)&gt;0,1,0)</formula>
    </cfRule>
    <cfRule type="expression" dxfId="2" priority="1258">
      <formula>IF(VLOOKUP($HF$3,optionalAttributePTDMap,MATCH($A4,attributeMapFeedProductType,0)+1,FALSE)&gt;0,1,0)</formula>
    </cfRule>
    <cfRule type="expression" dxfId="1" priority="1259">
      <formula>IF(VLOOKUP($HF$3,preferredAttributePTDMap,MATCH($A4,attributeMapFeedProductType,0)+1,FALSE)&gt;0,1,0)</formula>
    </cfRule>
    <cfRule type="expression" dxfId="0" priority="126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 priority="1261">
      <formula>IF(LEN(HG4)&gt;0,1,0)</formula>
    </cfRule>
    <cfRule type="expression" dxfId="3" priority="1262">
      <formula>IF(VLOOKUP($HG$3,requiredAttributePTDMap,MATCH($A4,attributeMapFeedProductType,0)+1,FALSE)&gt;0,1,0)</formula>
    </cfRule>
    <cfRule type="expression" dxfId="2" priority="1263">
      <formula>IF(VLOOKUP($HG$3,optionalAttributePTDMap,MATCH($A4,attributeMapFeedProductType,0)+1,FALSE)&gt;0,1,0)</formula>
    </cfRule>
    <cfRule type="expression" dxfId="1" priority="1264">
      <formula>IF(VLOOKUP($HG$3,preferredAttributePTDMap,MATCH($A4,attributeMapFeedProductType,0)+1,FALSE)&gt;0,1,0)</formula>
    </cfRule>
    <cfRule type="expression" dxfId="0" priority="1265">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 priority="1266">
      <formula>IF(LEN(HH4)&gt;0,1,0)</formula>
    </cfRule>
    <cfRule type="expression" dxfId="3" priority="1267">
      <formula>IF(VLOOKUP($HH$3,requiredAttributePTDMap,MATCH($A4,attributeMapFeedProductType,0)+1,FALSE)&gt;0,1,0)</formula>
    </cfRule>
    <cfRule type="expression" dxfId="2" priority="1268">
      <formula>IF(VLOOKUP($HH$3,optionalAttributePTDMap,MATCH($A4,attributeMapFeedProductType,0)+1,FALSE)&gt;0,1,0)</formula>
    </cfRule>
    <cfRule type="expression" dxfId="1" priority="1269">
      <formula>IF(VLOOKUP($HH$3,preferredAttributePTDMap,MATCH($A4,attributeMapFeedProductType,0)+1,FALSE)&gt;0,1,0)</formula>
    </cfRule>
    <cfRule type="expression" dxfId="0" priority="127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 priority="1271">
      <formula>IF(LEN(HI4)&gt;0,1,0)</formula>
    </cfRule>
    <cfRule type="expression" dxfId="3" priority="1272">
      <formula>IF(VLOOKUP($HI$3,requiredAttributePTDMap,MATCH($A4,attributeMapFeedProductType,0)+1,FALSE)&gt;0,1,0)</formula>
    </cfRule>
    <cfRule type="expression" dxfId="2" priority="1273">
      <formula>IF(VLOOKUP($HI$3,optionalAttributePTDMap,MATCH($A4,attributeMapFeedProductType,0)+1,FALSE)&gt;0,1,0)</formula>
    </cfRule>
    <cfRule type="expression" dxfId="1" priority="1274">
      <formula>IF(VLOOKUP($HI$3,preferredAttributePTDMap,MATCH($A4,attributeMapFeedProductType,0)+1,FALSE)&gt;0,1,0)</formula>
    </cfRule>
    <cfRule type="expression" dxfId="0" priority="1275">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 priority="1276">
      <formula>IF(LEN(HJ4)&gt;0,1,0)</formula>
    </cfRule>
    <cfRule type="expression" dxfId="3" priority="1277">
      <formula>IF(VLOOKUP($HJ$3,requiredAttributePTDMap,MATCH($A4,attributeMapFeedProductType,0)+1,FALSE)&gt;0,1,0)</formula>
    </cfRule>
    <cfRule type="expression" dxfId="2" priority="1278">
      <formula>IF(VLOOKUP($HJ$3,optionalAttributePTDMap,MATCH($A4,attributeMapFeedProductType,0)+1,FALSE)&gt;0,1,0)</formula>
    </cfRule>
    <cfRule type="expression" dxfId="1" priority="1279">
      <formula>IF(VLOOKUP($HJ$3,preferredAttributePTDMap,MATCH($A4,attributeMapFeedProductType,0)+1,FALSE)&gt;0,1,0)</formula>
    </cfRule>
    <cfRule type="expression" dxfId="0" priority="12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 priority="1281">
      <formula>IF(LEN(HK4)&gt;0,1,0)</formula>
    </cfRule>
    <cfRule type="expression" dxfId="3" priority="1282">
      <formula>IF(VLOOKUP($HK$3,requiredAttributePTDMap,MATCH($A4,attributeMapFeedProductType,0)+1,FALSE)&gt;0,1,0)</formula>
    </cfRule>
    <cfRule type="expression" dxfId="2" priority="1283">
      <formula>IF(VLOOKUP($HK$3,optionalAttributePTDMap,MATCH($A4,attributeMapFeedProductType,0)+1,FALSE)&gt;0,1,0)</formula>
    </cfRule>
    <cfRule type="expression" dxfId="1" priority="1284">
      <formula>IF(VLOOKUP($HK$3,preferredAttributePTDMap,MATCH($A4,attributeMapFeedProductType,0)+1,FALSE)&gt;0,1,0)</formula>
    </cfRule>
    <cfRule type="expression" dxfId="0" priority="128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 priority="1286">
      <formula>IF(LEN(HL4)&gt;0,1,0)</formula>
    </cfRule>
    <cfRule type="expression" dxfId="3" priority="1287">
      <formula>IF(VLOOKUP($HL$3,requiredAttributePTDMap,MATCH($A4,attributeMapFeedProductType,0)+1,FALSE)&gt;0,1,0)</formula>
    </cfRule>
    <cfRule type="expression" dxfId="2" priority="1288">
      <formula>IF(VLOOKUP($HL$3,optionalAttributePTDMap,MATCH($A4,attributeMapFeedProductType,0)+1,FALSE)&gt;0,1,0)</formula>
    </cfRule>
    <cfRule type="expression" dxfId="1" priority="1289">
      <formula>IF(VLOOKUP($HL$3,preferredAttributePTDMap,MATCH($A4,attributeMapFeedProductType,0)+1,FALSE)&gt;0,1,0)</formula>
    </cfRule>
    <cfRule type="expression" dxfId="0" priority="129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 priority="1291">
      <formula>IF(LEN(HM4)&gt;0,1,0)</formula>
    </cfRule>
    <cfRule type="expression" dxfId="3" priority="1292">
      <formula>IF(VLOOKUP($HM$3,requiredAttributePTDMap,MATCH($A4,attributeMapFeedProductType,0)+1,FALSE)&gt;0,1,0)</formula>
    </cfRule>
    <cfRule type="expression" dxfId="2" priority="1293">
      <formula>IF(VLOOKUP($HM$3,optionalAttributePTDMap,MATCH($A4,attributeMapFeedProductType,0)+1,FALSE)&gt;0,1,0)</formula>
    </cfRule>
    <cfRule type="expression" dxfId="1" priority="1294">
      <formula>IF(VLOOKUP($HM$3,preferredAttributePTDMap,MATCH($A4,attributeMapFeedProductType,0)+1,FALSE)&gt;0,1,0)</formula>
    </cfRule>
    <cfRule type="expression" dxfId="0" priority="1295">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K4 K9:K1048576">
    <cfRule type="expression" dxfId="4" priority="177">
      <formula>IF(LEN(K4)&gt;0,1,0)</formula>
    </cfRule>
    <cfRule type="expression" dxfId="3" priority="178">
      <formula>IF(VLOOKUP($K$3,requiredAttributePTDMap,MATCH($A4,attributeMapFeedProductType,0)+1,FALSE)&gt;0,1,0)</formula>
    </cfRule>
    <cfRule type="expression" dxfId="2" priority="179">
      <formula>IF(VLOOKUP($K$3,optionalAttributePTDMap,MATCH($A4,attributeMapFeedProductType,0)+1,FALSE)&gt;0,1,0)</formula>
    </cfRule>
    <cfRule type="expression" dxfId="1" priority="180">
      <formula>IF(VLOOKUP($K$3,preferredAttributePTDMap,MATCH($A4,attributeMapFeedProductType,0)+1,FALSE)&gt;0,1,0)</formula>
    </cfRule>
    <cfRule type="expression" dxfId="0" priority="18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X4 X9:X1048576">
    <cfRule type="expression" dxfId="4" priority="242">
      <formula>IF(LEN(X4)&gt;0,1,0)</formula>
    </cfRule>
    <cfRule type="expression" dxfId="3" priority="243">
      <formula>IF(VLOOKUP($X$3,requiredAttributePTDMap,MATCH($A4,attributeMapFeedProductType,0)+1,FALSE)&gt;0,1,0)</formula>
    </cfRule>
    <cfRule type="expression" dxfId="2" priority="244">
      <formula>IF(VLOOKUP($X$3,optionalAttributePTDMap,MATCH($A4,attributeMapFeedProductType,0)+1,FALSE)&gt;0,1,0)</formula>
    </cfRule>
    <cfRule type="expression" dxfId="1" priority="245">
      <formula>IF(VLOOKUP($X$3,preferredAttributePTDMap,MATCH($A4,attributeMapFeedProductType,0)+1,FALSE)&gt;0,1,0)</formula>
    </cfRule>
    <cfRule type="expression" dxfId="0" priority="24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D4:AH8">
    <cfRule type="expression" dxfId="4" priority="36">
      <formula>IF(LEN(AD4)&gt;0,1,0)</formula>
    </cfRule>
    <cfRule type="expression" dxfId="3" priority="37">
      <formula>IF(VLOOKUP($R$3,requiredAttributePTDMap,MATCH($A4,attributeMapFeedProductType,0)+1,FALSE)&gt;0,1,0)</formula>
    </cfRule>
    <cfRule type="expression" dxfId="2" priority="38">
      <formula>IF(VLOOKUP($R$3,optionalAttributePTDMap,MATCH($A4,attributeMapFeedProductType,0)+1,FALSE)&gt;0,1,0)</formula>
    </cfRule>
    <cfRule type="expression" dxfId="1" priority="39">
      <formula>IF(VLOOKUP($R$3,preferredAttributePTDMap,MATCH($A4,attributeMapFeedProductType,0)+1,FALSE)&gt;0,1,0)</formula>
    </cfRule>
    <cfRule type="expression" dxfId="0" priority="4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N4 AN9:AN1048576">
    <cfRule type="expression" dxfId="4" priority="322">
      <formula>IF(LEN(AN4)&gt;0,1,0)</formula>
    </cfRule>
    <cfRule type="expression" dxfId="3" priority="323">
      <formula>IF(VLOOKUP($AN$3,requiredAttributePTDMap,MATCH($A4,attributeMapFeedProductType,0)+1,FALSE)&gt;0,1,0)</formula>
    </cfRule>
    <cfRule type="expression" dxfId="2" priority="324">
      <formula>IF(VLOOKUP($AN$3,optionalAttributePTDMap,MATCH($A4,attributeMapFeedProductType,0)+1,FALSE)&gt;0,1,0)</formula>
    </cfRule>
    <cfRule type="expression" dxfId="1" priority="325">
      <formula>IF(VLOOKUP($AN$3,preferredAttributePTDMap,MATCH($A4,attributeMapFeedProductType,0)+1,FALSE)&gt;0,1,0)</formula>
    </cfRule>
    <cfRule type="expression" dxfId="0" priority="32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DQ4 DP5:DP1048576">
    <cfRule type="expression" dxfId="4" priority="722">
      <formula>IF(LEN(DP4)&gt;0,1,0)</formula>
    </cfRule>
    <cfRule type="expression" dxfId="3" priority="723">
      <formula>IF(VLOOKUP($DP$3,requiredAttributePTDMap,MATCH($A4,attributeMapFeedProductType,0)+1,FALSE)&gt;0,1,0)</formula>
    </cfRule>
    <cfRule type="expression" dxfId="2" priority="724">
      <formula>IF(VLOOKUP($DP$3,optionalAttributePTDMap,MATCH($A4,attributeMapFeedProductType,0)+1,FALSE)&gt;0,1,0)</formula>
    </cfRule>
    <cfRule type="expression" dxfId="1" priority="725">
      <formula>IF(VLOOKUP($DP$3,preferredAttributePTDMap,MATCH($A4,attributeMapFeedProductType,0)+1,FALSE)&gt;0,1,0)</formula>
    </cfRule>
    <cfRule type="expression" dxfId="0" priority="72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BA5 BA7:BA1048576">
    <cfRule type="expression" dxfId="4" priority="387">
      <formula>IF(LEN(BA5)&gt;0,1,0)</formula>
    </cfRule>
    <cfRule type="expression" dxfId="3" priority="388">
      <formula>IF(VLOOKUP($BA$3,requiredAttributePTDMap,MATCH($A5,attributeMapFeedProductType,0)+1,FALSE)&gt;0,1,0)</formula>
    </cfRule>
    <cfRule type="expression" dxfId="2" priority="389">
      <formula>IF(VLOOKUP($BA$3,optionalAttributePTDMap,MATCH($A5,attributeMapFeedProductType,0)+1,FALSE)&gt;0,1,0)</formula>
    </cfRule>
    <cfRule type="expression" dxfId="1" priority="390">
      <formula>IF(VLOOKUP($BA$3,preferredAttributePTDMap,MATCH($A5,attributeMapFeedProductType,0)+1,FALSE)&gt;0,1,0)</formula>
    </cfRule>
    <cfRule type="expression" dxfId="0" priority="39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dataValidations count="230">
    <dataValidation allowBlank="1" showInputMessage="1" sqref="I3 CD3:CE3 DK3 DP3 DS3:DT3 EB3 GN3 HK3:HL3 E4 J4:K4 AN4 AZ4 BB4:BD4 I5:I1048576 J5:J6 J7:J8 R5:R1048576 AE5:AE1048576 AN6:AN1048576 AR4:AR1048576 AS38:AS1048576 BE4:BE8 BY4:BY1048576 CM3:CM1048576 CT4:CT1048576 CZ4:CZ1048576 DB4:DB1048576 DD4:DD1048576 DF4:DF1048576 DH4:DH1048576 DJ4:DJ1048576 DQ4:DQ1048576 DT4:DT1048576 DZ4:DZ1048576 ED4:ED1048576 ES4:ES1048576 EU4:EU1048576 FF4:FF1048576 FJ4:FJ1048576 FQ4:FQ1048576 FS4:FS1048576 GK3:GK1048576 GR4:GR1048576 B5:E1048576 HE4:HL1048576 J9:K1048576 P4:Q1048576 CB4:CC1048576 EP4:EQ1048576 AV4:AX1048576 DV4:DX1048576 BL4:BP1048576 BS3:BW1048576 AC4:AD1048576 CE4:CF1048576 DM3:DN1048576 EK4:EN1048576 FB4:FD1048576 FU4:FY1048576 GA4:GF1048576 GM4:GP1048576 GT4:HC1048576 AZ9:BE1048576 AZ5:BD8 AF4:AL1048576"/>
    <dataValidation allowBlank="1" showInputMessage="1" prompt="商品のモデル名を入力してください。(商品種別、カラー、ブランド、サイズなどの情報は含めないでください。)" sqref="AW3"/>
    <dataValidation allowBlank="1" showInputMessage="1" prompt="アパレルアイテムのボディタイプの説明を入力します。これはオプションの属性です。利用可能な場合のみ入力してください。" sqref="AA3"/>
    <dataValidation allowBlank="1" showInputMessage="1" prompt="GCIDなら16バイトの英数字、UPC (12桁), EAN (13桁)。 &#10;※エクセルをテキスト形式に保存するときに前のゼロが消えないようご注意ください。" sqref="E3"/>
    <dataValidation allowBlank="1" showInputMessage="1" prompt="商品タイプをプルダウンから選択してください" sqref="A3"/>
    <dataValidation type="list" allowBlank="1" showInputMessage="1" showErrorMessage="1" sqref="FT4:FT1048576">
      <formula1>INDIRECT(SUBSTITUTE(A4,"-","_")&amp;"currency")</formula1>
    </dataValidation>
    <dataValidation allowBlank="1" showInputMessage="1" prompt="各商品の個別の識別子。" sqref="B3"/>
    <dataValidation type="list" allowBlank="1" showInputMessage="1" showErrorMessage="1" sqref="EF4:EF1048576">
      <formula1>INDIRECT(SUBSTITUTE(A4,"-","_")&amp;"are_batteries_included")</formula1>
    </dataValidation>
    <dataValidation type="list" allowBlank="1" showInputMessage="1" sqref="T4:T1048576">
      <formula1>INDIRECT(SUBSTITUTE(A4,"-","_")&amp;"age_range_description")</formula1>
    </dataValidation>
    <dataValidation allowBlank="1" showInputMessage="1" prompt="最小1バイトから最大50バイトまでの文字列（全角で最大16文字相当）。" sqref="K3 BL3:BP3"/>
    <dataValidation allowBlank="1" showInputMessage="1" prompt="以下のオプションより1つ選択のこと。&#10;GR&#10;KG&#10;OZ&#10;LB&#10;注意：実際の重量は商品の重量の項目に入るので、ここには入力しないこと。&#10;KGを推奨。" sqref="DI3"/>
    <dataValidation allowBlank="1" showInputMessage="1" prompt="イベントに参加しているアスリートの名前" sqref="CB3"/>
    <dataValidation allowBlank="1" showInputMessage="1" prompt="最大50バイトまでの文字列（全角の場合16文字相当)。略さず正式ブランド・メーカー名を記入。アルファベットと(カナ)を表記" sqref="C3"/>
    <dataValidation allowBlank="1" showInputMessage="1" prompt="次のいずれかより選択。&#10;CM&#10;IN" sqref="CY3 DA3 DC3 DE3 DG3"/>
    <dataValidation allowBlank="1" showInputMessage="1" prompt="商品コード(external_product_id)欄に入力された商品識別コードの種別。JANをご利用の場合はEANをご選択ください。" sqref="F3"/>
    <dataValidation allowBlank="1" showInputMessage="1" prompt="該当する場合はtrueを選択。そうでない場合は、空欄のままでよい。" sqref="BR3"/>
    <dataValidation allowBlank="1" showInputMessage="1" prompt="裄丈サイズの値を入力してください。" sqref="Z3"/>
    <dataValidation allowBlank="1" showInputMessage="1" prompt="該当する場合はtrue、そうでない場合はfalseを設定。&#10;&#10;初期値はfalse。" sqref="O3"/>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D3"/>
    <dataValidation allowBlank="1" showInputMessage="1" prompt="推奨値タブから適切な値を選択。" sqref="G3 M3 AT3:AU3 BF3:BJ3 BQ3 CU3:CW3 CZ3 DB3 DD3 DF3 DH3 ED3 EG3 ER3"/>
    <dataValidation allowBlank="1" showInputMessage="1" prompt="ブラウズツリーガイドに載っているコード。" sqref="H3"/>
    <dataValidation allowBlank="1" showInputMessage="1" prompt="シャツのサイズクラスを入力する。" sqref="V3"/>
    <dataValidation type="list" allowBlank="1" showInputMessage="1" sqref="BG4:BG8 BG9:BG1048576">
      <formula1>INDIRECT(SUBSTITUTE(A4,"-","_")&amp;"lifestyle")</formula1>
    </dataValidation>
    <dataValidation allowBlank="1" showInputMessage="1" prompt="サイズタブの色から適切な値を選択。" sqref="J3"/>
    <dataValidation allowBlank="1" showInputMessage="1" prompt="推奨値シートをご参照ください。" sqref="AP3"/>
    <dataValidation allowBlank="1" showInputMessage="1" prompt="最小1バイトから最大50バイトまでの文字列（全角で最大16文字相当）。&#10;推奨値タブの色から適切な値を選択。" sqref="L3"/>
    <dataValidation allowBlank="1" showInputMessage="1" prompt="次のいずれかより選択。&#10;&#10;Update&#10;PartialUpdate&#10;Delete" sqref="AQ3"/>
    <dataValidation allowBlank="1" showInputMessage="1" prompt="推奨値タブのサイズ表から適切な値を選択。" sqref="N3"/>
    <dataValidation type="list" allowBlank="1" showInputMessage="1" showErrorMessage="1" sqref="EH4:EH1048576">
      <formula1>INDIRECT(SUBSTITUTE(A4,"-","_")&amp;"battery_type")</formula1>
    </dataValidation>
    <dataValidation type="list" allowBlank="1" showInputMessage="1" sqref="G5:G1048576">
      <formula1>INDIRECT(SUBSTITUTE(A5,"-","_")&amp;"outer_material_type")</formula1>
    </dataValidation>
    <dataValidation allowBlank="1" showInputMessage="1" prompt="0以上の整数" sqref="P3"/>
    <dataValidation allowBlank="1" showInputMessage="1" prompt="最大18桁までの数値。カンマや通貨記号の使用は不可。" sqref="Q3 GB3"/>
    <dataValidation type="list" allowBlank="1" showInputMessage="1" sqref="CS4:CS1048576">
      <formula1>INDIRECT(SUBSTITUTE(A4,"-","_")&amp;"pattern_name")</formula1>
    </dataValidation>
    <dataValidation allowBlank="1" showInputMessage="1" prompt="商品の模様・パターンをプルダウンから選択、または入力してください" sqref="CS3"/>
    <dataValidation allowBlank="1" showInputMessage="1" prompt="バリエーションを定義を行う場合に、次のいずれかより選択する。&#10;&#10;parent&#10;child" sqref="AM3"/>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R3"/>
    <dataValidation allowBlank="1" showInputMessage="1" prompt="推奨値のリストから選択。" sqref="DL3 DO3"/>
    <dataValidation allowBlank="1" showInputMessage="1" prompt="次のオプションのいずれかを選択します：「男性」 「女性」 「ユニセックス」" sqref="S3"/>
    <dataValidation type="list" allowBlank="1" showInputMessage="1" showErrorMessage="1" sqref="CP4:CP1048576">
      <formula1>INDIRECT(SUBSTITUTE(A4,"-","_")&amp;"lifecycle_supply_type")</formula1>
    </dataValidation>
    <dataValidation allowBlank="1" showInputMessage="1" prompt="次のオプションのいずれかを選択します：「大人」「キッズ」「ベビー」" sqref="T3"/>
    <dataValidation allowBlank="1" showInputMessage="1" prompt="正の整数&#10;&#10;＝注意＝&#10;2つ以上の値を入れてはならない日数に○日～○日と幅を持たせたり、末尾に「日」という語を入れてはならない。&#10;&#10;任意&#10;（ただし、ここに値を設定する時は、在庫数(Quantity)にも値が必要。無ければエラーとなる。）" sqref="AO3"/>
    <dataValidation allowBlank="1" showInputMessage="1" prompt="首回りサイズの値を入力してください。" sqref="Y3"/>
    <dataValidation allowBlank="1" showInputMessage="1" prompt="商品の織りタイプをプルダウンから選択してください" sqref="CI3"/>
    <dataValidation type="list" allowBlank="1" showInputMessage="1" sqref="BX4:BX8 BX9:BX1048576">
      <formula1>INDIRECT(SUBSTITUTE(A4,"-","_")&amp;"item_type_name")</formula1>
    </dataValidation>
    <dataValidation allowBlank="1" showInputMessage="1" prompt="シャツのサイズシステムを入力する。" sqref="U3"/>
    <dataValidation type="list" allowBlank="1" showInputMessage="1" sqref="AU4:AU1048576">
      <formula1>INDIRECT(SUBSTITUTE(A4,"-","_")&amp;"closure_type")</formula1>
    </dataValidation>
    <dataValidation allowBlank="1" showInputMessage="1" prompt="サイズシステムとサイズクラスに関連付けられたサイズ値を入力する。" sqref="W3"/>
    <dataValidation allowBlank="1" showInputMessage="1" prompt="アパレルのサイズが範囲（例：S-M）で示されている場合は、ここに終了範囲（M）を入力します。終了範囲は開始範囲よりも大きくなければなりません。これは任意の属性です。" sqref="X3"/>
    <dataValidation allowBlank="1" showInputMessage="1" prompt="商品の使用用途に適したスポーツをプルダウンから選択してください" sqref="BZ3:CA3"/>
    <dataValidation allowBlank="1" showInputMessage="1" prompt="アパレルアイテムの身長タイプの説明を入力してください。これは任意の属性です。利用可能な場合のみ入力してください。" sqref="AB3"/>
    <dataValidation allowBlank="1" showInputMessage="1" prompt="商品がAmazonで発売されると、お客様はこの日から出品者様の商品を注文できるようになります。" sqref="GP3"/>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C3:AJ3"/>
    <dataValidation allowBlank="1" showInputMessage="1" prompt="商品の重量の単位。nnグラム(GR)、キログラム(KG)、オンス(OZ)、ポンド(LB)のいずれかを指定。" sqref="FE3"/>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AS3"/>
    <dataValidation allowBlank="1" showInputMessage="1" prompt="割引価格または%割引の適用に必要な最低購入数量。" sqref="HE3 HG3 HI3"/>
    <dataValidation allowBlank="1" showInputMessage="1" promp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AK3"/>
    <dataValidation allowBlank="1" showInputMessage="1" prompt="この商品に対してギフト包装を受け付ける場合に選択する。" sqref="GH3"/>
    <dataValidation allowBlank="1" showInputMessage="1" prompt="商品の補充情報をプルダウンから選択してください" sqref="CN3:CR3"/>
    <dataValidation allowBlank="1" showInputMessage="1" prompt="・画像はズーム機能を有効にするため高さ、幅のいずれかが1001pixels以上の画像サイズにしてください&#10;※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L3"/>
    <dataValidation allowBlank="1" showInputMessage="1" prompt="最大40バイトの半角英数字文字列" sqref="AN3"/>
    <dataValidation allowBlank="1" showInputMessage="1" prompt="最小1バイトから最大40バイトまでの文字列（半角英数字）" sqref="AR3"/>
    <dataValidation allowBlank="1" showInputMessage="1" prompt="推奨値タブから適切な値を選択。※シーズン(season)に値を選択した場合は必須" sqref="AV3"/>
    <dataValidation allowBlank="1" showInputMessage="1" prompt="商品の品番・型番を入力してください" sqref="AX3"/>
    <dataValidation allowBlank="1" showInputMessage="1" prompt="商品のお手入れ方法をプルダウンから選択してください" sqref="AY3"/>
    <dataValidation allowBlank="1" showInputMessage="1" prompt="1項目につき最大100バイト（全角で最大33文字相当）までの文字列。中黒は入力せずに、商品説明文のみを入力のこと。注意：Type 1 High ASCII 文字 (®, ©, ™など) やその他の特殊文字は不可。" sqref="AZ3:BD3"/>
    <dataValidation allowBlank="1" showInputMessage="1" prompt="小数点以上最大10桁、小数点以下1桁までの数値。カンマの使用は不可。" sqref="CX3"/>
    <dataValidation type="list" allowBlank="1" showInputMessage="1" showErrorMessage="1" sqref="AA4:AA8 AA9:AA1048576">
      <formula1>INDIRECT(SUBSTITUTE(A4,"-","_")&amp;"shirt_body_type")</formula1>
    </dataValidation>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BE3"/>
    <dataValidation type="list" allowBlank="1" showInputMessage="1" showErrorMessage="1" sqref="DG4:DG1048576">
      <formula1>INDIRECT(SUBSTITUTE(A4,"-","_")&amp;"chest_size_unit_of_measure")</formula1>
    </dataValidation>
    <dataValidation allowBlank="1" showInputMessage="1" prompt="推奨値のワークシートを参照のこと。" sqref="BK3"/>
    <dataValidation allowBlank="1" showInputMessage="1" prompt="商品の使用に想定される最適な行事を入力してください" sqref="BY3"/>
    <dataValidation allowBlank="1" showInputMessage="1" prompt="製品の一般的な種類を説明するため、顧客向けに１～２フレーズを入力する" sqref="BX3"/>
    <dataValidation allowBlank="1" showInputMessage="1" prompt="商品のフィットタイプを明記する。" sqref="CG3"/>
    <dataValidation allowBlank="1" showInputMessage="1" prompt="この商品のチーム名を入力してください" sqref="CC3"/>
    <dataValidation allowBlank="1" showInputMessage="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sqref="CF3"/>
    <dataValidation allowBlank="1" showInputMessage="1" prompt="商品がAmazon限定商品の場合は「はい」、そうでない場合は「いいえ」をプルダウンから選択してください" sqref="CH3"/>
    <dataValidation allowBlank="1" showInputMessage="1" prompt="商品のテーマをプルダウンから選択してください" sqref="CJ3"/>
    <dataValidation allowBlank="1" showInputMessage="1" prompt=" 該当する回答をドロップダウンメニューから選択してください。" sqref="EW3:FA3"/>
    <dataValidation allowBlank="1" showInputMessage="1" prompt="この商品と関連するリーグ名を入力する。" sqref="CK3"/>
    <dataValidation allowBlank="1" showInputMessage="1" prompt="品目の特殊なサイズの種類を指定する" sqref="CL3"/>
    <dataValidation allowBlank="1" showInputMessage="1" prompt="YYYY-MM-DD形式を使用して指定された日付までにAmazonに商品を配送するためにベンダーがPOを受け取る必要がある日付を入力する。" sqref="CT3"/>
    <dataValidation allowBlank="1" showInputMessage="1" prompt="小数点以上最大10桁、小数点以下2桁までの数値。カンマの使用は不可" sqref="DJ3 DV3:DX3 DZ3"/>
    <dataValidation allowBlank="1" showInputMessage="1" prompt="引火性液量の容量(数値)を入力してください" sqref="DQ3"/>
    <dataValidation allowBlank="1" showInputMessage="1" prompt="単位を選択してください。品目の液体体積に値が指定されている場合は、対応する単位も入力する必要があります。" sqref="DR3"/>
    <dataValidation type="list" allowBlank="1" showInputMessage="1" sqref="CG4:CG1048576">
      <formula1>INDIRECT(SUBSTITUTE(A4,"-","_")&amp;"fit_type")</formula1>
    </dataValidation>
    <dataValidation allowBlank="1" showInputMessage="1" prompt="次のいずれかより選択。&#10;MM&#10;CM&#10;M&#10;IN&#10;FT" sqref="DU3"/>
    <dataValidation type="list" allowBlank="1" showInputMessage="1" showErrorMessage="1" sqref="F4:F1048576">
      <formula1>INDIRECT(SUBSTITUTE(A4,"-","_")&amp;"external_product_id_type")</formula1>
    </dataValidation>
    <dataValidation allowBlank="1" showInputMessage="1" prompt="以下のオプションより1つ選択のこと。&#10;&#10;GR&#10;KG&#10;OZ&#10;LB&#10;&#10;注意：実際の重量は商品の重量の項目に入るので、ここには入力しないこと。&#10;&#10;KGを推奨。" sqref="DY3"/>
    <dataValidation allowBlank="1" showInputMessage="1" prompt="フルフィルメント by Amazonを利用する場合次の値を入力：&#10;&#10;AMAZON_JP" sqref="EA3"/>
    <dataValidation type="list" allowBlank="1" showInputMessage="1" sqref="AT4:AT1048576">
      <formula1>INDIRECT(SUBSTITUTE(A4,"-","_")&amp;"heel_type")</formula1>
    </dataValidation>
    <dataValidation allowBlank="1" showInputMessage="1" prompt="商品パッケージの幅の単位。n(フルフィルメント by Amazonを利用する場合にのみ使用)nnミリメートル(MM)、センチ(CM)、メートル(M)、のいずれかで表示。" sqref="EC3"/>
    <dataValidation allowBlank="1" showInputMessage="1" prompt="次のいずれかより選択。ntruenfalse." sqref="EE3:EF3"/>
    <dataValidation type="list" allowBlank="1" showInputMessage="1" showErrorMessage="1" sqref="DY4:DY1048576">
      <formula1>INDIRECT(SUBSTITUTE(A4,"-","_")&amp;"package_weight_unit_of_measure")</formula1>
    </dataValidation>
    <dataValidation allowBlank="1" showInputMessage="1" prompt="推奨値タブから適切な値を選択。電源が「バッテリー」の場合のみ使用。" sqref="EH3:EJ3"/>
    <dataValidation allowBlank="1" showInputMessage="1" prompt="整数" sqref="EK3:EM3 GM3"/>
    <dataValidation allowBlank="1" showInputMessage="1" prompt="電池の重量(グラム)" sqref="EN3"/>
    <dataValidation allowBlank="1" showInputMessage="1" prompt="電池の重量の測定単位" sqref="EO3"/>
    <dataValidation allowBlank="1" showInputMessage="1" prompt="商品に含まれる電池の数量。1,2のように数字で記載。" sqref="EP3:EQ3"/>
    <dataValidation allowBlank="1" showInputMessage="1" prompt="電池の持続時間を10のように数字で記載。" sqref="ES3"/>
    <dataValidation allowBlank="1" showInputMessage="1" prompt="小数点の左辺は最大10桁かつ右辺は最大2桁。カンマは使用不可。" sqref="FF3"/>
    <dataValidation allowBlank="1" showInputMessage="1" prompt="リチウム電池のエネルギー量測定単位" sqref="ET3"/>
    <dataValidation type="list" allowBlank="1" showInputMessage="1" sqref="BZ4:BZ1048576">
      <formula1>INDIRECT(SUBSTITUTE(A4,"-","_")&amp;"sport_type")</formula1>
    </dataValidation>
    <dataValidation allowBlank="1" showInputMessage="1" prompt="電池の重量を10のように数字で記載。" sqref="EU3"/>
    <dataValidation allowBlank="1" showInputMessage="1" prompt="リチウム電池の重量の測定単位" sqref="EV3"/>
    <dataValidation allowBlank="1" showInputMessage="1" prompt="通常安全データシートに記載があり、メーカーまたは代理店が提供しています。詳しくは、ヘルプページ{X}をご覧ください。" sqref="FB3"/>
    <dataValidation allowBlank="1" showInputMessage="1" prompt="メーカーまたは代理店が提供している場合があります。詳しくは、ヘルプページ{X}をご覧ください。" sqref="FC3"/>
    <dataValidation allowBlank="1" showInputMessage="1" prompt="小数点以上最大10桁、小数点以下2桁までの数値。カンマの使用は不可。" sqref="FD3"/>
    <dataValidation allowBlank="1" showInputMessage="1" prompt="商品の容量の単位" sqref="FG3"/>
    <dataValidation allowBlank="1" showInputMessage="1" prompt="原産国/地域" sqref="FH3"/>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FI3"/>
    <dataValidation allowBlank="1" showInputMessage="1" prompt="分類／危険物ラベル(適用されるものをすべて選択)" sqref="FJ3"/>
    <dataValidation type="list" allowBlank="1" showInputMessage="1" showErrorMessage="1" sqref="FM4:FM1048576">
      <formula1>INDIRECT(SUBSTITUTE(A4,"-","_")&amp;"supplier_declared_material_regulation")</formula1>
    </dataValidation>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FK3:FM3"/>
    <dataValidation allowBlank="1" showInputMessage="1" prompt="通常安全データシートまたは商品パッケージに記載されています。" sqref="FN3:FP3"/>
    <dataValidation type="list" allowBlank="1" showInputMessage="1" showErrorMessage="1" sqref="EB4:EB1048576">
      <formula1>INDIRECT(SUBSTITUTE(A4,"-","_")&amp;"package_height_unit_of_measure")</formula1>
    </dataValidation>
    <dataValidation allowBlank="1" showInputMessage="1" prompt="正の整数&#10;&#10;＝注意＝&#10;2つ以上の値を入れてはならない日数に○日～○日と幅を持たせたり、末尾に「日」という語を入れてはならない。" sqref="FQ3"/>
    <dataValidation allowBlank="1" showInputMessage="1" prompt="以下のいずれかを選択：&#10;&#10;New" sqref="FR3"/>
    <dataValidation allowBlank="1" showInputMessage="1" prompt="最大全角で160文字までの文字列。" sqref="FS3"/>
    <dataValidation type="list" allowBlank="1" showInputMessage="1" showErrorMessage="1" sqref="EW4:EW1048576">
      <formula1>INDIRECT(SUBSTITUTE(A4,"-","_")&amp;"supplier_declared_dg_hz_regulation")</formula1>
    </dataValidation>
    <dataValidation type="list" allowBlank="1" showInputMessage="1" showErrorMessage="1" sqref="W4:W1048576">
      <formula1>INDIRECT(SUBSTITUTE(A4,"-","_")&amp;"shirt_size")</formula1>
    </dataValidation>
    <dataValidation allowBlank="1" showInputMessage="1" prompt="以下の値を入力：&#10;JPY" sqref="FT3"/>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GJ3"/>
    <dataValidation allowBlank="1" showInputMessage="1" prompt="1以上の整数" sqref="FU3:FV3"/>
    <dataValidation type="list" allowBlank="1" showInputMessage="1" sqref="H4:H1048576">
      <formula1>INDIRECT(SUBSTITUTE(A4,"-","_")&amp;"recommended_browse_nodes")</formula1>
    </dataValidation>
    <dataValidation allowBlank="1" showInputMessage="1" prompt="これはお客様がAmazonでこの商品を閲覧し始める日です。" sqref="FW3"/>
    <dataValidation allowBlank="1" showInputMessage="1" prompt="このフィールドは、予約注文を設定するために使用します。予約注文された商品をお客様に向けて出荷できるようになる日です。" sqref="FX3"/>
    <dataValidation allowBlank="1" showInputMessage="1" prompt="小数点以上最大18桁までの数値。カンマの使用は不可" sqref="FY3"/>
    <dataValidation type="list" allowBlank="1" showInputMessage="1" sqref="CV4:CV1048576">
      <formula1>INDIRECT(SUBSTITUTE(A4,"-","_")&amp;"sleeve_type")</formula1>
    </dataValidation>
    <dataValidation allowBlank="1" showInputMessage="1" prompt="以下のいずれかのオプションを選択します&#10;exclude cod&#10;exclude cod and cvs&#10;exclude cvs&#10;exclude_none" sqref="FZ3"/>
    <dataValidation type="list" allowBlank="1" showInputMessage="1" showErrorMessage="1" sqref="DA5 DA7:DA1048576">
      <formula1>INDIRECT(SUBSTITUTE(A5,"-","_")&amp;"inseam_length_unit_of_measure")</formula1>
    </dataValidation>
    <dataValidation allowBlank="1" showInputMessage="1" prompt="任意の文字列" sqref="GA3"/>
    <dataValidation allowBlank="1" showInputMessage="1" prompt="yyyy-mm-dd の形式に基づく日付を指定。&#10;時間は午前零時に自動設定される。" sqref="GC3:GD3"/>
    <dataValidation allowBlank="1" showInputMessage="1" prompt="このフィールドは、入荷待ちの注文を設定するために使用します。入荷待ちの注文をされた商品をお客様に向けて出荷できるようになる日です。" sqref="GE3"/>
    <dataValidation allowBlank="1" showInputMessage="1" prompt="正の整数。" sqref="GF3"/>
    <dataValidation allowBlank="1" showInputMessage="1" prompt="以下のどちらかを選択：  true false" sqref="GG3"/>
    <dataValidation type="list" allowBlank="1" showInputMessage="1" showErrorMessage="1" sqref="DP5:DP1048576">
      <formula1>INDIRECT(SUBSTITUTE(A5,"-","_")&amp;"shoe_width_unit_of_measure")</formula1>
    </dataValidation>
    <dataValidation allowBlank="1" showInputMessage="1" prompt="次のいずれかより選択。&#10;&#10;true&#10;false" sqref="GI3"/>
    <dataValidation allowBlank="1" showInputMessage="1" prompt="商品が日本で並行輸入品として販売される場合に次の値を入力：JP Parallel Import" sqref="GL3"/>
    <dataValidation type="list" allowBlank="1" showInputMessage="1" showErrorMessage="1" sqref="GI4:GI1048576">
      <formula1>INDIRECT(SUBSTITUTE(A4,"-","_")&amp;"is_discontinued_by_manufacturer")</formula1>
    </dataValidation>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GO3"/>
    <dataValidation type="list" allowBlank="1" showInputMessage="1" sqref="CD4:CD1048576">
      <formula1>INDIRECT(SUBSTITUTE(A4,"-","_")&amp;"collection_name")</formula1>
    </dataValidation>
    <dataValidation allowBlank="1" showInputMessage="1" prompt="&quot;delete business_price&quot; (引用符は入れないこと)" sqref="HM3"/>
    <dataValidation allowBlank="1" showInputMessage="1" prompt="A_GEN_STANDARD, A_GEN_NOTAX, A_GEN_REDUCEDのいずれかを選択。A_GEN_STANDARDは通常税率、A_GEN_NOTAXは非課税、A_GEN_REDUCEDは軽減税率が適用される。" sqref="GQ3"/>
    <dataValidation allowBlank="1" showInputMessage="1" prompt="1以上の値。桁区切りのカンマや通貨記号は入力しないこと。標準価格が設定されている商品では、法人価格は同等かそれ以下に設定する必要があります。" sqref="GR3"/>
    <dataValidation allowBlank="1" showInputMessage="1" prompt="次のどちらかを入力。&#10;- 定額(fixed)&#10;- 割合(percent)" sqref="GS3"/>
    <dataValidation type="list" allowBlank="1" showInputMessage="1" showErrorMessage="1" sqref="FL4:FL1048576">
      <formula1>INDIRECT(SUBSTITUTE(A4,"-","_")&amp;"supplier_declared_material_regulation")</formula1>
    </dataValidation>
    <dataValidation allowBlank="1" showInputMessage="1" prompt="正の整数。桁区切りのカンマは入力しないこと。" sqref="GT3 GV3 GX3 GZ3 HB3"/>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U3 GW3 GY3 HA3 HC3"/>
    <dataValidation allowBlank="1" showInputMessage="1" prompt="割引の単位は、米ドルの割引価格または%割引で表示されます。" sqref="HD3"/>
    <dataValidation allowBlank="1" showInputMessage="1" prompt="購入者が関連付けられた数量以上を購入する場合に、出品者が販売する商品に提供した割引価格または%割引による価格。" sqref="HF3 HH3 HJ3"/>
    <dataValidation type="list" allowBlank="1" showInputMessage="1" sqref="L4 L5:L8 L9:L1048576">
      <formula1>INDIRECT(SUBSTITUTE(A4,"-","_")&amp;"color_map")</formula1>
    </dataValidation>
    <dataValidation type="list" allowBlank="1" showInputMessage="1" showErrorMessage="1" sqref="DA6">
      <formula1>INDIRECT(SUBSTITUTE(A4,"-","_")&amp;"inseam_length_unit_of_measure")</formula1>
    </dataValidation>
    <dataValidation type="list" allowBlank="1" showInputMessage="1" showErrorMessage="1" sqref="A4:A1048576">
      <formula1>feed_product_type</formula1>
    </dataValidation>
    <dataValidation type="list" allowBlank="1" showInputMessage="1" sqref="GJ4:GJ1048576">
      <formula1>merchant_shipping_group_name</formula1>
    </dataValidation>
    <dataValidation type="list" allowBlank="1" showInputMessage="1" sqref="M4:M1048576">
      <formula1>INDIRECT(SUBSTITUTE(A4,"-","_")&amp;"department_name")</formula1>
    </dataValidation>
    <dataValidation type="list" allowBlank="1" showInputMessage="1" showErrorMessage="1" sqref="Z4:Z1048576">
      <formula1>INDIRECT(SUBSTITUTE(A4,"-","_")&amp;"shirt_sleeve_length")</formula1>
    </dataValidation>
    <dataValidation type="list" allowBlank="1" showInputMessage="1" sqref="N4:N1048576">
      <formula1>INDIRECT(SUBSTITUTE(A4,"-","_")&amp;"size_map")</formula1>
    </dataValidation>
    <dataValidation type="list" allowBlank="1" showInputMessage="1" showErrorMessage="1" sqref="O4:O1048576">
      <formula1>INDIRECT(SUBSTITUTE(A4,"-","_")&amp;"is_adult_product")</formula1>
    </dataValidation>
    <dataValidation type="list" allowBlank="1" showInputMessage="1" showErrorMessage="1" sqref="S4:S1048576">
      <formula1>INDIRECT(SUBSTITUTE(A4,"-","_")&amp;"target_gender")</formula1>
    </dataValidation>
    <dataValidation type="list" allowBlank="1" showInputMessage="1" showErrorMessage="1" sqref="U4:U1048576">
      <formula1>INDIRECT(SUBSTITUTE(A4,"-","_")&amp;"shirt_size_system")</formula1>
    </dataValidation>
    <dataValidation type="list" allowBlank="1" showInputMessage="1" showErrorMessage="1" sqref="V4:V8 V9:V1048576">
      <formula1>INDIRECT(SUBSTITUTE(A4,"-","_")&amp;"shirt_size_class")</formula1>
    </dataValidation>
    <dataValidation type="list" allowBlank="1" showInputMessage="1" showErrorMessage="1" sqref="X4:X1048576">
      <formula1>INDIRECT(SUBSTITUTE(A4,"-","_")&amp;"shirt_size_to")</formula1>
    </dataValidation>
    <dataValidation type="list" allowBlank="1" showInputMessage="1" showErrorMessage="1" sqref="Y4:Y1048576">
      <formula1>INDIRECT(SUBSTITUTE(A4,"-","_")&amp;"shirt_neck_size")</formula1>
    </dataValidation>
    <dataValidation type="list" allowBlank="1" showInputMessage="1" showErrorMessage="1" sqref="AB4:AB8 AB9:AB1048576">
      <formula1>INDIRECT(SUBSTITUTE(A4,"-","_")&amp;"shirt_height_type")</formula1>
    </dataValidation>
    <dataValidation type="list" allowBlank="1" showInputMessage="1" showErrorMessage="1" sqref="AM4:AM1048576">
      <formula1>INDIRECT(SUBSTITUTE(A4,"-","_")&amp;"parent_child")</formula1>
    </dataValidation>
    <dataValidation type="list" allowBlank="1" showInputMessage="1" showErrorMessage="1" sqref="AO4:AO1048576">
      <formula1>INDIRECT(SUBSTITUTE(A4,"-","_")&amp;"relationship_type")</formula1>
    </dataValidation>
    <dataValidation type="list" allowBlank="1" showInputMessage="1" showErrorMessage="1" sqref="AP4:AP1048576">
      <formula1>INDIRECT(SUBSTITUTE(A4,"-","_")&amp;"variation_theme")</formula1>
    </dataValidation>
    <dataValidation type="list" allowBlank="1" showInputMessage="1" showErrorMessage="1" sqref="AQ4:AQ8 AQ9:AQ1048576">
      <formula1>INDIRECT(SUBSTITUTE(A4,"-","_")&amp;"update_delete")</formula1>
    </dataValidation>
    <dataValidation type="list" allowBlank="1" showInputMessage="1" sqref="AY4:AY1048576">
      <formula1>INDIRECT(SUBSTITUTE(A4,"-","_")&amp;"care_instructions")</formula1>
    </dataValidation>
    <dataValidation type="list" allowBlank="1" showInputMessage="1" sqref="BF4:BF8 BF9:BF1048576">
      <formula1>INDIRECT(SUBSTITUTE(A4,"-","_")&amp;"style_name")</formula1>
    </dataValidation>
    <dataValidation type="list" allowBlank="1" showInputMessage="1" sqref="BH4:BH8 BH9:BH1048576">
      <formula1>INDIRECT(SUBSTITUTE(A4,"-","_")&amp;"style_keywords")</formula1>
    </dataValidation>
    <dataValidation type="list" allowBlank="1" showInputMessage="1" sqref="BI4:BI8 BI9:BI1048576">
      <formula1>INDIRECT(SUBSTITUTE(A4,"-","_")&amp;"collar_style")</formula1>
    </dataValidation>
    <dataValidation type="list" allowBlank="1" showInputMessage="1" sqref="BJ4:BJ8 BJ9:BJ1048576">
      <formula1>INDIRECT(SUBSTITUTE(A4,"-","_")&amp;"neck_style")</formula1>
    </dataValidation>
    <dataValidation type="list" allowBlank="1" showInputMessage="1" sqref="BK4:BK8 BK9:BK1048576">
      <formula1>INDIRECT(SUBSTITUTE(A4,"-","_")&amp;"seasons")</formula1>
    </dataValidation>
    <dataValidation type="list" allowBlank="1" showInputMessage="1" sqref="BQ4:BQ1048576">
      <formula1>INDIRECT(SUBSTITUTE(A4,"-","_")&amp;"specific_uses_keywords")</formula1>
    </dataValidation>
    <dataValidation type="list" allowBlank="1" showInputMessage="1" sqref="CX4:CX1048576">
      <formula1>INDIRECT(SUBSTITUTE(A4,"-","_")&amp;"shaft_height")</formula1>
    </dataValidation>
    <dataValidation type="list" allowBlank="1" showInputMessage="1" showErrorMessage="1" sqref="BR4:BR1048576">
      <formula1>INDIRECT(SUBSTITUTE(A4,"-","_")&amp;"is_autographed")</formula1>
    </dataValidation>
    <dataValidation type="list" allowBlank="1" showInputMessage="1" sqref="CA4:CA1048576">
      <formula1>INDIRECT(SUBSTITUTE(A4,"-","_")&amp;"sport_type")</formula1>
    </dataValidation>
    <dataValidation type="list" allowBlank="1" showInputMessage="1" showErrorMessage="1" sqref="CH4:CH1048576">
      <formula1>INDIRECT(SUBSTITUTE(A4,"-","_")&amp;"is_exclusive_product")</formula1>
    </dataValidation>
    <dataValidation type="list" allowBlank="1" showInputMessage="1" sqref="CI4:CI1048576">
      <formula1>INDIRECT(SUBSTITUTE(A4,"-","_")&amp;"weave_type")</formula1>
    </dataValidation>
    <dataValidation type="list" allowBlank="1" showInputMessage="1" showErrorMessage="1" sqref="DI4:DI1048576">
      <formula1>INDIRECT(SUBSTITUTE(A4,"-","_")&amp;"website_shipping_weight_unit_of_measure")</formula1>
    </dataValidation>
    <dataValidation type="list" allowBlank="1" showInputMessage="1" sqref="CJ4:CJ1048576">
      <formula1>INDIRECT(SUBSTITUTE(A4,"-","_")&amp;"theme")</formula1>
    </dataValidation>
    <dataValidation type="list" allowBlank="1" showInputMessage="1" showErrorMessage="1" sqref="HM4:HM1048576">
      <formula1>INDIRECT(SUBSTITUTE(A4,"-","_")&amp;"pricing_action")</formula1>
    </dataValidation>
    <dataValidation type="list" allowBlank="1" showInputMessage="1" sqref="CK4:CK1048576">
      <formula1>INDIRECT(SUBSTITUTE(A4,"-","_")&amp;"league_name")</formula1>
    </dataValidation>
    <dataValidation type="list" allowBlank="1" showInputMessage="1" sqref="CL4:CL1048576">
      <formula1>INDIRECT(SUBSTITUTE(A4,"-","_")&amp;"special_size_type")</formula1>
    </dataValidation>
    <dataValidation type="list" allowBlank="1" showInputMessage="1" showErrorMessage="1" sqref="CN4:CN1048576">
      <formula1>INDIRECT(SUBSTITUTE(A4,"-","_")&amp;"lifecycle_supply_type")</formula1>
    </dataValidation>
    <dataValidation type="list" allowBlank="1" showInputMessage="1" showErrorMessage="1" sqref="CO4:CO1048576">
      <formula1>INDIRECT(SUBSTITUTE(A4,"-","_")&amp;"lifecycle_supply_type")</formula1>
    </dataValidation>
    <dataValidation type="list" allowBlank="1" showInputMessage="1" sqref="FI4:FI1048576">
      <formula1>INDIRECT(SUBSTITUTE(A4,"-","_")&amp;"fulfillment_center_special_storage")</formula1>
    </dataValidation>
    <dataValidation type="list" allowBlank="1" showInputMessage="1" showErrorMessage="1" sqref="CQ4:CQ1048576">
      <formula1>INDIRECT(SUBSTITUTE(A4,"-","_")&amp;"lifecycle_supply_type")</formula1>
    </dataValidation>
    <dataValidation type="list" allowBlank="1" showInputMessage="1" showErrorMessage="1" sqref="DE4:DE1048576">
      <formula1>INDIRECT(SUBSTITUTE(A4,"-","_")&amp;"neck_size_unit_of_measure")</formula1>
    </dataValidation>
    <dataValidation type="list" allowBlank="1" showInputMessage="1" showErrorMessage="1" sqref="CR4:CR1048576">
      <formula1>INDIRECT(SUBSTITUTE(A4,"-","_")&amp;"lifecycle_supply_type")</formula1>
    </dataValidation>
    <dataValidation type="list" allowBlank="1" showInputMessage="1" showErrorMessage="1" sqref="FH4:FH1048576">
      <formula1>INDIRECT(SUBSTITUTE(A4,"-","_")&amp;"country_of_origin")</formula1>
    </dataValidation>
    <dataValidation type="list" allowBlank="1" showInputMessage="1" sqref="CU4:CU1048576">
      <formula1>INDIRECT(SUBSTITUTE(A4,"-","_")&amp;"strap_type")</formula1>
    </dataValidation>
    <dataValidation type="list" allowBlank="1" showInputMessage="1" sqref="CW4:CW1048576">
      <formula1>INDIRECT(SUBSTITUTE(A4,"-","_")&amp;"shoe_width")</formula1>
    </dataValidation>
    <dataValidation type="list" allowBlank="1" showInputMessage="1" showErrorMessage="1" sqref="CY4:CY1048576">
      <formula1>INDIRECT(SUBSTITUTE(A4,"-","_")&amp;"waist_size_unit_of_measure")</formula1>
    </dataValidation>
    <dataValidation type="list" allowBlank="1" showInputMessage="1" showErrorMessage="1" sqref="DC4:DC1048576">
      <formula1>INDIRECT(SUBSTITUTE(A4,"-","_")&amp;"sleeve_length_unit_of_measure")</formula1>
    </dataValidation>
    <dataValidation type="list" allowBlank="1" showInputMessage="1" showErrorMessage="1" sqref="EA4:EA1048576">
      <formula1>INDIRECT(SUBSTITUTE(A4,"-","_")&amp;"fulfillment_center_id")</formula1>
    </dataValidation>
    <dataValidation type="list" allowBlank="1" showInputMessage="1" showErrorMessage="1" sqref="DK4:DK1048576">
      <formula1>INDIRECT(SUBSTITUTE(A4,"-","_")&amp;"shaft_height_unit_of_measure")</formula1>
    </dataValidation>
    <dataValidation type="list" allowBlank="1" showInputMessage="1" showErrorMessage="1" sqref="DL4:DL1048576">
      <formula1>INDIRECT(SUBSTITUTE(A4,"-","_")&amp;"item_width_unit_of_measure")</formula1>
    </dataValidation>
    <dataValidation type="list" allowBlank="1" showInputMessage="1" showErrorMessage="1" sqref="DO4:DO1048576">
      <formula1>INDIRECT(SUBSTITUTE(A4,"-","_")&amp;"item_height_unit_of_measure")</formula1>
    </dataValidation>
    <dataValidation type="list" allowBlank="1" showInputMessage="1" showErrorMessage="1" sqref="DR4:DR1048576">
      <formula1>INDIRECT(SUBSTITUTE(A4,"-","_")&amp;"liquid_volume_unit_of_measure")</formula1>
    </dataValidation>
    <dataValidation type="list" allowBlank="1" showInputMessage="1" showErrorMessage="1" sqref="DS4:DS1048576">
      <formula1>INDIRECT(SUBSTITUTE(A4,"-","_")&amp;"item_length_unit_of_measure")</formula1>
    </dataValidation>
    <dataValidation type="list" allowBlank="1" showInputMessage="1" showErrorMessage="1" sqref="DU4:DU1048576">
      <formula1>INDIRECT(SUBSTITUTE(A4,"-","_")&amp;"package_length_unit_of_measure")</formula1>
    </dataValidation>
    <dataValidation type="list" allowBlank="1" showInputMessage="1" showErrorMessage="1" sqref="EC4:EC1048576">
      <formula1>INDIRECT(SUBSTITUTE(A4,"-","_")&amp;"package_width_unit_of_measure")</formula1>
    </dataValidation>
    <dataValidation type="list" allowBlank="1" showInputMessage="1" showErrorMessage="1" sqref="EE4:EE8 EE9:EE1048576">
      <formula1>INDIRECT(SUBSTITUTE(A4,"-","_")&amp;"batteries_required")</formula1>
    </dataValidation>
    <dataValidation type="list" allowBlank="1" showInputMessage="1" showErrorMessage="1" sqref="EG4:EG1048576">
      <formula1>INDIRECT(SUBSTITUTE(A4,"-","_")&amp;"battery_cell_composition")</formula1>
    </dataValidation>
    <dataValidation type="list" allowBlank="1" showInputMessage="1" showErrorMessage="1" sqref="EI4:EI1048576">
      <formula1>INDIRECT(SUBSTITUTE(A4,"-","_")&amp;"battery_type")</formula1>
    </dataValidation>
    <dataValidation type="list" allowBlank="1" showInputMessage="1" showErrorMessage="1" sqref="EJ4:EJ1048576">
      <formula1>INDIRECT(SUBSTITUTE(A4,"-","_")&amp;"battery_type")</formula1>
    </dataValidation>
    <dataValidation type="list" allowBlank="1" showInputMessage="1" showErrorMessage="1" sqref="EO4:EO1048576">
      <formula1>INDIRECT(SUBSTITUTE(A4,"-","_")&amp;"battery_weight_unit_of_measure")</formula1>
    </dataValidation>
    <dataValidation type="list" allowBlank="1" showInputMessage="1" showErrorMessage="1" sqref="ER4:ER1048576">
      <formula1>INDIRECT(SUBSTITUTE(A4,"-","_")&amp;"lithium_battery_packaging")</formula1>
    </dataValidation>
    <dataValidation type="list" allowBlank="1" showInputMessage="1" showErrorMessage="1" sqref="ET4:ET1048576">
      <formula1>INDIRECT(SUBSTITUTE(A4,"-","_")&amp;"lithium_battery_energy_content_unit_of_measure")</formula1>
    </dataValidation>
    <dataValidation type="list" allowBlank="1" showInputMessage="1" showErrorMessage="1" sqref="EV4:EV1048576">
      <formula1>INDIRECT(SUBSTITUTE(A4,"-","_")&amp;"lithium_battery_weight_unit_of_measure")</formula1>
    </dataValidation>
    <dataValidation type="list" allowBlank="1" showInputMessage="1" showErrorMessage="1" sqref="EX4:EX1048576">
      <formula1>INDIRECT(SUBSTITUTE(A4,"-","_")&amp;"supplier_declared_dg_hz_regulation")</formula1>
    </dataValidation>
    <dataValidation type="list" allowBlank="1" showInputMessage="1" showErrorMessage="1" sqref="EY4:EY1048576">
      <formula1>INDIRECT(SUBSTITUTE(A4,"-","_")&amp;"supplier_declared_dg_hz_regulation")</formula1>
    </dataValidation>
    <dataValidation type="list" allowBlank="1" showInputMessage="1" showErrorMessage="1" sqref="EZ4:EZ1048576">
      <formula1>INDIRECT(SUBSTITUTE(A4,"-","_")&amp;"supplier_declared_dg_hz_regulation")</formula1>
    </dataValidation>
    <dataValidation type="list" allowBlank="1" showInputMessage="1" showErrorMessage="1" sqref="FA4:FA1048576">
      <formula1>INDIRECT(SUBSTITUTE(A4,"-","_")&amp;"supplier_declared_dg_hz_regulation")</formula1>
    </dataValidation>
    <dataValidation type="list" allowBlank="1" showInputMessage="1" showErrorMessage="1" sqref="FE4:FE1048576">
      <formula1>INDIRECT(SUBSTITUTE(A4,"-","_")&amp;"item_weight_unit_of_measure")</formula1>
    </dataValidation>
    <dataValidation type="list" allowBlank="1" showInputMessage="1" showErrorMessage="1" sqref="FG4:FG1048576">
      <formula1>INDIRECT(SUBSTITUTE(A4,"-","_")&amp;"item_volume_unit_of_measure")</formula1>
    </dataValidation>
    <dataValidation type="list" allowBlank="1" showInputMessage="1" showErrorMessage="1" sqref="FK4:FK1048576">
      <formula1>INDIRECT(SUBSTITUTE(A4,"-","_")&amp;"supplier_declared_material_regulation")</formula1>
    </dataValidation>
    <dataValidation type="list" allowBlank="1" showInputMessage="1" showErrorMessage="1" sqref="FN4:FN1048576">
      <formula1>INDIRECT(SUBSTITUTE(A4,"-","_")&amp;"ghs_classification_class")</formula1>
    </dataValidation>
    <dataValidation type="list" allowBlank="1" showInputMessage="1" showErrorMessage="1" sqref="FO4:FO1048576">
      <formula1>INDIRECT(SUBSTITUTE(A4,"-","_")&amp;"ghs_classification_class")</formula1>
    </dataValidation>
    <dataValidation type="list" allowBlank="1" showInputMessage="1" showErrorMessage="1" sqref="FP4:FP1048576">
      <formula1>INDIRECT(SUBSTITUTE(A4,"-","_")&amp;"ghs_classification_class")</formula1>
    </dataValidation>
    <dataValidation type="list" allowBlank="1" showInputMessage="1" showErrorMessage="1" sqref="FR4:FR1048576">
      <formula1>INDIRECT(SUBSTITUTE(A4,"-","_")&amp;"condition_type")</formula1>
    </dataValidation>
    <dataValidation type="list" allowBlank="1" showInputMessage="1" showErrorMessage="1" sqref="FZ4:FZ1048576">
      <formula1>INDIRECT(SUBSTITUTE(A4,"-","_")&amp;"optional_payment_type_exclusion")</formula1>
    </dataValidation>
    <dataValidation type="list" allowBlank="1" showInputMessage="1" showErrorMessage="1" sqref="GG4:GG1048576">
      <formula1>INDIRECT(SUBSTITUTE(A4,"-","_")&amp;"offering_can_be_gift_messaged")</formula1>
    </dataValidation>
    <dataValidation type="list" allowBlank="1" showInputMessage="1" showErrorMessage="1" sqref="GH4:GH1048576">
      <formula1>INDIRECT(SUBSTITUTE(A4,"-","_")&amp;"offering_can_be_giftwrapped")</formula1>
    </dataValidation>
    <dataValidation type="list" allowBlank="1" showInputMessage="1" showErrorMessage="1" sqref="GL4:GL1048576">
      <formula1>INDIRECT(SUBSTITUTE(A4,"-","_")&amp;"distribution_designation")</formula1>
    </dataValidation>
    <dataValidation type="list" allowBlank="1" showInputMessage="1" sqref="GQ4:GQ1048576">
      <formula1>INDIRECT(SUBSTITUTE(A4,"-","_")&amp;"product_tax_code")</formula1>
    </dataValidation>
    <dataValidation type="list" allowBlank="1" showInputMessage="1" showErrorMessage="1" sqref="GS4:GS1048576">
      <formula1>INDIRECT(SUBSTITUTE(A4,"-","_")&amp;"quantity_price_type")</formula1>
    </dataValidation>
    <dataValidation type="list" allowBlank="1" showInputMessage="1" showErrorMessage="1" sqref="HD4:HD1048576">
      <formula1>INDIRECT(SUBSTITUTE(A4,"-","_")&amp;"progressive_discount_type")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2"/>
  <sheetViews>
    <sheetView workbookViewId="0">
      <selection activeCell="A1" sqref="A1"/>
    </sheetView>
  </sheetViews>
  <sheetFormatPr defaultColWidth="9" defaultRowHeight="14.25" outlineLevelRow="1" outlineLevelCol="1"/>
  <cols>
    <col min="1" max="1" width="12.1083333333333" customWidth="1"/>
    <col min="2" max="2" width="44.6666666666667" customWidth="1"/>
  </cols>
  <sheetData>
    <row r="1" ht="15" spans="1:2">
      <c r="A1" s="11" t="s">
        <v>3104</v>
      </c>
      <c r="B1" s="12" t="s">
        <v>3105</v>
      </c>
    </row>
    <row r="2" spans="1:2">
      <c r="A2">
        <v>2131501051</v>
      </c>
      <c r="B2" t="s">
        <v>3106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13"/>
  <sheetViews>
    <sheetView workbookViewId="0">
      <selection activeCell="A1" sqref="A1"/>
    </sheetView>
  </sheetViews>
  <sheetFormatPr defaultColWidth="9" defaultRowHeight="14.25" outlineLevelCol="3"/>
  <cols>
    <col min="1" max="4" width="9" customWidth="1"/>
  </cols>
  <sheetData>
    <row r="1" spans="1:4">
      <c r="A1" t="s">
        <v>3107</v>
      </c>
      <c r="B1" t="s">
        <v>3108</v>
      </c>
      <c r="C1" t="s">
        <v>3109</v>
      </c>
      <c r="D1" t="s">
        <v>3110</v>
      </c>
    </row>
    <row r="2" spans="1:4">
      <c r="A2" t="s">
        <v>1770</v>
      </c>
      <c r="B2" t="s">
        <v>2255</v>
      </c>
      <c r="C2" t="s">
        <v>3111</v>
      </c>
      <c r="D2" t="s">
        <v>3112</v>
      </c>
    </row>
    <row r="3" spans="2:2">
      <c r="B3" t="s">
        <v>1828</v>
      </c>
    </row>
    <row r="4" spans="2:2">
      <c r="B4" t="s">
        <v>1884</v>
      </c>
    </row>
    <row r="5" spans="2:2">
      <c r="B5" t="s">
        <v>1897</v>
      </c>
    </row>
    <row r="6" spans="2:2">
      <c r="B6" t="s">
        <v>2378</v>
      </c>
    </row>
    <row r="7" spans="2:2">
      <c r="B7" t="s">
        <v>2397</v>
      </c>
    </row>
    <row r="8" spans="2:2">
      <c r="B8" t="s">
        <v>1931</v>
      </c>
    </row>
    <row r="9" spans="2:2">
      <c r="B9" t="s">
        <v>1975</v>
      </c>
    </row>
    <row r="10" spans="2:2">
      <c r="B10" t="s">
        <v>2015</v>
      </c>
    </row>
    <row r="11" spans="2:2">
      <c r="B11" t="s">
        <v>2180</v>
      </c>
    </row>
    <row r="12" spans="2:2">
      <c r="B12" t="s">
        <v>2197</v>
      </c>
    </row>
    <row r="13" spans="2:2">
      <c r="B13" t="s">
        <v>2047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LH117"/>
  <sheetViews>
    <sheetView workbookViewId="0">
      <selection activeCell="C6" sqref="C6:J6"/>
    </sheetView>
  </sheetViews>
  <sheetFormatPr defaultColWidth="9" defaultRowHeight="14.25"/>
  <cols>
    <col min="1" max="1" width="2.33333333333333" customWidth="1"/>
    <col min="2" max="2" width="37.8833333333333" customWidth="1"/>
    <col min="3" max="321" width="20.8833333333333" customWidth="1"/>
  </cols>
  <sheetData>
    <row r="1" ht="15" spans="1:2">
      <c r="A1" s="1" t="s">
        <v>1058</v>
      </c>
      <c r="B1" s="1"/>
    </row>
    <row r="2" ht="15" spans="2:3">
      <c r="B2" s="1" t="s">
        <v>1060</v>
      </c>
      <c r="C2" t="s">
        <v>1746</v>
      </c>
    </row>
    <row r="3" ht="15" spans="2:7">
      <c r="B3" s="1" t="s">
        <v>3113</v>
      </c>
      <c r="C3" t="s">
        <v>1762</v>
      </c>
      <c r="D3" t="s">
        <v>1087</v>
      </c>
      <c r="E3" t="s">
        <v>1876</v>
      </c>
      <c r="F3" t="s">
        <v>1923</v>
      </c>
      <c r="G3" t="s">
        <v>1966</v>
      </c>
    </row>
    <row r="4" ht="15" spans="2:41">
      <c r="B4" s="1" t="s">
        <v>3114</v>
      </c>
      <c r="C4" t="s">
        <v>1786</v>
      </c>
      <c r="D4" t="s">
        <v>1846</v>
      </c>
      <c r="E4" t="s">
        <v>1898</v>
      </c>
      <c r="F4" t="s">
        <v>1945</v>
      </c>
      <c r="G4" t="s">
        <v>1988</v>
      </c>
      <c r="H4" t="s">
        <v>2028</v>
      </c>
      <c r="I4" t="s">
        <v>2059</v>
      </c>
      <c r="J4" t="s">
        <v>2088</v>
      </c>
      <c r="K4" t="s">
        <v>2115</v>
      </c>
      <c r="L4" t="s">
        <v>2139</v>
      </c>
      <c r="M4" t="s">
        <v>2159</v>
      </c>
      <c r="N4" t="s">
        <v>2181</v>
      </c>
      <c r="O4" t="s">
        <v>2203</v>
      </c>
      <c r="P4" t="s">
        <v>2225</v>
      </c>
      <c r="Q4" t="s">
        <v>2243</v>
      </c>
      <c r="R4" t="s">
        <v>2260</v>
      </c>
      <c r="S4" t="s">
        <v>2276</v>
      </c>
      <c r="T4" t="s">
        <v>2293</v>
      </c>
      <c r="U4" t="s">
        <v>2308</v>
      </c>
      <c r="V4" t="s">
        <v>2323</v>
      </c>
      <c r="W4" t="s">
        <v>2337</v>
      </c>
      <c r="X4" t="s">
        <v>2349</v>
      </c>
      <c r="Y4" t="s">
        <v>2359</v>
      </c>
      <c r="Z4" t="s">
        <v>1499</v>
      </c>
      <c r="AA4" t="s">
        <v>2380</v>
      </c>
      <c r="AB4" t="s">
        <v>2390</v>
      </c>
      <c r="AC4" t="s">
        <v>1797</v>
      </c>
      <c r="AD4" t="s">
        <v>2407</v>
      </c>
      <c r="AE4" t="s">
        <v>2416</v>
      </c>
      <c r="AF4" t="s">
        <v>2424</v>
      </c>
      <c r="AG4" t="s">
        <v>2432</v>
      </c>
      <c r="AH4" t="s">
        <v>2440</v>
      </c>
      <c r="AI4" t="s">
        <v>2446</v>
      </c>
      <c r="AJ4" t="s">
        <v>2453</v>
      </c>
      <c r="AK4" t="s">
        <v>2460</v>
      </c>
      <c r="AL4" t="s">
        <v>2466</v>
      </c>
      <c r="AM4" t="s">
        <v>2472</v>
      </c>
      <c r="AN4" t="s">
        <v>2478</v>
      </c>
      <c r="AO4" t="s">
        <v>2484</v>
      </c>
    </row>
    <row r="5" ht="15" spans="2:3">
      <c r="B5" s="1" t="s">
        <v>3115</v>
      </c>
      <c r="C5">
        <v>2131501051</v>
      </c>
    </row>
    <row r="6" ht="15" spans="2:24">
      <c r="B6" s="1" t="s">
        <v>3116</v>
      </c>
      <c r="C6" t="s">
        <v>1773</v>
      </c>
      <c r="D6" t="s">
        <v>1830</v>
      </c>
      <c r="E6" t="s">
        <v>1887</v>
      </c>
      <c r="F6" t="s">
        <v>1933</v>
      </c>
      <c r="G6" t="s">
        <v>1977</v>
      </c>
      <c r="H6" t="s">
        <v>2017</v>
      </c>
      <c r="I6" t="s">
        <v>2049</v>
      </c>
      <c r="J6" t="s">
        <v>2079</v>
      </c>
      <c r="K6" t="s">
        <v>2107</v>
      </c>
      <c r="L6" t="s">
        <v>2133</v>
      </c>
      <c r="M6" t="s">
        <v>2153</v>
      </c>
      <c r="N6" t="s">
        <v>2176</v>
      </c>
      <c r="O6" t="s">
        <v>2198</v>
      </c>
      <c r="P6" t="s">
        <v>2219</v>
      </c>
      <c r="Q6" t="s">
        <v>2239</v>
      </c>
      <c r="R6" t="s">
        <v>2256</v>
      </c>
      <c r="S6" t="s">
        <v>2272</v>
      </c>
      <c r="T6" t="s">
        <v>2289</v>
      </c>
      <c r="U6" t="s">
        <v>1115</v>
      </c>
      <c r="V6" t="s">
        <v>2319</v>
      </c>
      <c r="W6" t="s">
        <v>2333</v>
      </c>
      <c r="X6" t="s">
        <v>2346</v>
      </c>
    </row>
    <row r="7" ht="15" spans="2:7">
      <c r="B7" s="1" t="s">
        <v>3117</v>
      </c>
      <c r="C7" t="s">
        <v>1791</v>
      </c>
      <c r="D7" t="s">
        <v>1851</v>
      </c>
      <c r="E7" t="s">
        <v>1903</v>
      </c>
      <c r="F7" t="s">
        <v>1119</v>
      </c>
      <c r="G7" t="s">
        <v>1871</v>
      </c>
    </row>
    <row r="8" ht="15" spans="2:8">
      <c r="B8" s="1" t="s">
        <v>3118</v>
      </c>
      <c r="C8" t="s">
        <v>1775</v>
      </c>
      <c r="D8" t="s">
        <v>1832</v>
      </c>
      <c r="E8" t="s">
        <v>1815</v>
      </c>
      <c r="F8" t="s">
        <v>1935</v>
      </c>
      <c r="G8" t="s">
        <v>1979</v>
      </c>
      <c r="H8" t="s">
        <v>2019</v>
      </c>
    </row>
    <row r="9" ht="15" spans="2:4">
      <c r="B9" s="1" t="s">
        <v>3119</v>
      </c>
      <c r="C9" t="s">
        <v>966</v>
      </c>
      <c r="D9" t="s">
        <v>1812</v>
      </c>
    </row>
    <row r="10" ht="15" spans="2:5">
      <c r="B10" s="1" t="s">
        <v>3120</v>
      </c>
      <c r="C10" t="s">
        <v>1764</v>
      </c>
      <c r="D10" t="s">
        <v>1819</v>
      </c>
      <c r="E10" t="s">
        <v>1878</v>
      </c>
    </row>
    <row r="11" ht="15" spans="2:5">
      <c r="B11" s="1" t="s">
        <v>3121</v>
      </c>
      <c r="C11" t="s">
        <v>1756</v>
      </c>
      <c r="D11" t="s">
        <v>1811</v>
      </c>
      <c r="E11" t="s">
        <v>1871</v>
      </c>
    </row>
    <row r="12" ht="15" spans="2:3">
      <c r="B12" s="1" t="s">
        <v>3122</v>
      </c>
      <c r="C12" t="s">
        <v>1757</v>
      </c>
    </row>
    <row r="13" ht="15" spans="2:10">
      <c r="B13" s="1" t="s">
        <v>3123</v>
      </c>
      <c r="C13" t="s">
        <v>1803</v>
      </c>
      <c r="D13" t="s">
        <v>1862</v>
      </c>
      <c r="E13" t="s">
        <v>1915</v>
      </c>
      <c r="F13" t="s">
        <v>1958</v>
      </c>
      <c r="G13" t="s">
        <v>2000</v>
      </c>
      <c r="H13" t="s">
        <v>2037</v>
      </c>
      <c r="I13" t="s">
        <v>2070</v>
      </c>
      <c r="J13" t="s">
        <v>2097</v>
      </c>
    </row>
    <row r="14" ht="15" spans="2:320">
      <c r="B14" s="1" t="s">
        <v>3124</v>
      </c>
      <c r="C14">
        <v>0</v>
      </c>
      <c r="D14">
        <v>0</v>
      </c>
      <c r="E14">
        <v>1</v>
      </c>
      <c r="F14">
        <v>2</v>
      </c>
      <c r="G14">
        <v>3</v>
      </c>
      <c r="H14">
        <v>4</v>
      </c>
      <c r="I14">
        <v>5</v>
      </c>
      <c r="J14">
        <v>6</v>
      </c>
      <c r="K14">
        <v>7</v>
      </c>
      <c r="L14">
        <v>8</v>
      </c>
      <c r="M14">
        <v>9</v>
      </c>
      <c r="N14">
        <v>10</v>
      </c>
      <c r="O14">
        <v>11</v>
      </c>
      <c r="P14">
        <v>12</v>
      </c>
      <c r="Q14">
        <v>13</v>
      </c>
      <c r="R14">
        <v>14</v>
      </c>
      <c r="S14">
        <v>15</v>
      </c>
      <c r="T14">
        <v>16</v>
      </c>
      <c r="U14">
        <v>17</v>
      </c>
      <c r="V14">
        <v>18</v>
      </c>
      <c r="W14">
        <v>19</v>
      </c>
      <c r="X14">
        <v>20</v>
      </c>
      <c r="Y14">
        <v>21</v>
      </c>
      <c r="Z14">
        <v>22</v>
      </c>
      <c r="AA14">
        <v>23</v>
      </c>
      <c r="AB14">
        <v>24</v>
      </c>
      <c r="AC14">
        <v>25</v>
      </c>
      <c r="AD14">
        <v>26</v>
      </c>
      <c r="AE14">
        <v>27</v>
      </c>
      <c r="AF14">
        <v>28</v>
      </c>
      <c r="AG14">
        <v>29</v>
      </c>
      <c r="AH14">
        <v>30</v>
      </c>
      <c r="AI14">
        <v>31</v>
      </c>
      <c r="AJ14">
        <v>32</v>
      </c>
      <c r="AK14">
        <v>33</v>
      </c>
      <c r="AL14">
        <v>34</v>
      </c>
      <c r="AM14">
        <v>35</v>
      </c>
      <c r="AN14">
        <v>36</v>
      </c>
      <c r="AO14">
        <v>37</v>
      </c>
      <c r="AP14">
        <v>38</v>
      </c>
      <c r="AQ14">
        <v>39</v>
      </c>
      <c r="AR14">
        <v>40</v>
      </c>
      <c r="AS14">
        <v>41</v>
      </c>
      <c r="AT14">
        <v>42</v>
      </c>
      <c r="AU14">
        <v>43</v>
      </c>
      <c r="AV14">
        <v>44</v>
      </c>
      <c r="AW14">
        <v>45</v>
      </c>
      <c r="AX14">
        <v>46</v>
      </c>
      <c r="AY14">
        <v>47</v>
      </c>
      <c r="AZ14">
        <v>48</v>
      </c>
      <c r="BA14">
        <v>49</v>
      </c>
      <c r="BB14">
        <v>50</v>
      </c>
      <c r="BC14">
        <v>51</v>
      </c>
      <c r="BD14">
        <v>52</v>
      </c>
      <c r="BE14">
        <v>53</v>
      </c>
      <c r="BF14">
        <v>54</v>
      </c>
      <c r="BG14">
        <v>55</v>
      </c>
      <c r="BH14">
        <v>56</v>
      </c>
      <c r="BI14">
        <v>57</v>
      </c>
      <c r="BJ14">
        <v>58</v>
      </c>
      <c r="BK14">
        <v>59</v>
      </c>
      <c r="BL14">
        <v>60</v>
      </c>
      <c r="BM14">
        <v>61</v>
      </c>
      <c r="BN14">
        <v>62</v>
      </c>
      <c r="BO14">
        <v>63</v>
      </c>
      <c r="BP14">
        <v>64</v>
      </c>
      <c r="BQ14">
        <v>65</v>
      </c>
      <c r="BR14">
        <v>66</v>
      </c>
      <c r="BS14">
        <v>67</v>
      </c>
      <c r="BT14">
        <v>68</v>
      </c>
      <c r="BU14">
        <v>69</v>
      </c>
      <c r="BV14">
        <v>70</v>
      </c>
      <c r="BW14">
        <v>71</v>
      </c>
      <c r="BX14">
        <v>72</v>
      </c>
      <c r="BY14">
        <v>73</v>
      </c>
      <c r="BZ14">
        <v>74</v>
      </c>
      <c r="CA14">
        <v>75</v>
      </c>
      <c r="CB14">
        <v>76</v>
      </c>
      <c r="CC14">
        <v>77</v>
      </c>
      <c r="CD14">
        <v>78</v>
      </c>
      <c r="CE14">
        <v>79</v>
      </c>
      <c r="CF14">
        <v>80</v>
      </c>
      <c r="CG14">
        <v>81</v>
      </c>
      <c r="CH14">
        <v>82</v>
      </c>
      <c r="CI14">
        <v>83</v>
      </c>
      <c r="CJ14">
        <v>84</v>
      </c>
      <c r="CK14">
        <v>85</v>
      </c>
      <c r="CL14">
        <v>86</v>
      </c>
      <c r="CM14">
        <v>87</v>
      </c>
      <c r="CN14">
        <v>88</v>
      </c>
      <c r="CO14">
        <v>89</v>
      </c>
      <c r="CP14">
        <v>90</v>
      </c>
      <c r="CQ14">
        <v>91</v>
      </c>
      <c r="CR14">
        <v>92</v>
      </c>
      <c r="CS14">
        <v>93</v>
      </c>
      <c r="CT14">
        <v>94</v>
      </c>
      <c r="CU14">
        <v>95</v>
      </c>
      <c r="CV14">
        <v>96</v>
      </c>
      <c r="CW14">
        <v>97</v>
      </c>
      <c r="CX14">
        <v>98</v>
      </c>
      <c r="CY14">
        <v>99</v>
      </c>
      <c r="CZ14">
        <v>100</v>
      </c>
      <c r="DA14">
        <v>101</v>
      </c>
      <c r="DB14">
        <v>102</v>
      </c>
      <c r="DC14">
        <v>103</v>
      </c>
      <c r="DD14">
        <v>104</v>
      </c>
      <c r="DE14">
        <v>105</v>
      </c>
      <c r="DF14">
        <v>106</v>
      </c>
      <c r="DG14">
        <v>107</v>
      </c>
      <c r="DH14">
        <v>108</v>
      </c>
      <c r="DI14">
        <v>109</v>
      </c>
      <c r="DJ14">
        <v>110</v>
      </c>
      <c r="DK14">
        <v>111</v>
      </c>
      <c r="DL14">
        <v>112</v>
      </c>
      <c r="DM14">
        <v>113</v>
      </c>
      <c r="DN14">
        <v>114</v>
      </c>
      <c r="DO14">
        <v>115</v>
      </c>
      <c r="DP14">
        <v>116</v>
      </c>
      <c r="DQ14">
        <v>117</v>
      </c>
      <c r="DR14">
        <v>118</v>
      </c>
      <c r="DS14">
        <v>119</v>
      </c>
      <c r="DT14">
        <v>120</v>
      </c>
      <c r="DU14">
        <v>121</v>
      </c>
      <c r="DV14">
        <v>122</v>
      </c>
      <c r="DW14">
        <v>123</v>
      </c>
      <c r="DX14">
        <v>124</v>
      </c>
      <c r="DY14">
        <v>125</v>
      </c>
      <c r="DZ14">
        <v>126</v>
      </c>
      <c r="EA14">
        <v>127</v>
      </c>
      <c r="EB14">
        <v>128</v>
      </c>
      <c r="EC14">
        <v>129</v>
      </c>
      <c r="ED14">
        <v>130</v>
      </c>
      <c r="EE14" t="s">
        <v>2680</v>
      </c>
      <c r="EF14" t="s">
        <v>2682</v>
      </c>
      <c r="EG14" t="s">
        <v>2684</v>
      </c>
      <c r="EH14" t="s">
        <v>2686</v>
      </c>
      <c r="EI14" t="s">
        <v>2688</v>
      </c>
      <c r="EJ14" t="s">
        <v>2690</v>
      </c>
      <c r="EK14" t="s">
        <v>1124</v>
      </c>
      <c r="EL14" t="s">
        <v>2019</v>
      </c>
      <c r="EM14" t="s">
        <v>1935</v>
      </c>
      <c r="EN14" t="s">
        <v>1815</v>
      </c>
      <c r="EO14" t="s">
        <v>1832</v>
      </c>
      <c r="EP14" t="s">
        <v>1105</v>
      </c>
      <c r="EQ14" t="s">
        <v>2698</v>
      </c>
      <c r="ER14" t="s">
        <v>1979</v>
      </c>
      <c r="ES14" t="s">
        <v>2701</v>
      </c>
      <c r="ET14" t="s">
        <v>2703</v>
      </c>
      <c r="EU14" t="s">
        <v>2705</v>
      </c>
      <c r="EV14" t="s">
        <v>2707</v>
      </c>
      <c r="EW14" t="s">
        <v>2709</v>
      </c>
      <c r="EX14" t="s">
        <v>2711</v>
      </c>
      <c r="EY14" t="s">
        <v>2713</v>
      </c>
      <c r="EZ14" t="s">
        <v>2715</v>
      </c>
      <c r="FA14" t="s">
        <v>2717</v>
      </c>
      <c r="FB14" t="s">
        <v>2719</v>
      </c>
      <c r="FC14" t="s">
        <v>2721</v>
      </c>
      <c r="FD14" t="s">
        <v>2723</v>
      </c>
      <c r="FE14" t="s">
        <v>2725</v>
      </c>
      <c r="FF14" t="s">
        <v>2727</v>
      </c>
      <c r="FG14" t="s">
        <v>2729</v>
      </c>
      <c r="FH14" t="s">
        <v>2731</v>
      </c>
      <c r="FI14" t="s">
        <v>2733</v>
      </c>
      <c r="FJ14" t="s">
        <v>2735</v>
      </c>
      <c r="FK14" t="s">
        <v>2737</v>
      </c>
      <c r="FL14" t="s">
        <v>2739</v>
      </c>
      <c r="FM14" t="s">
        <v>2741</v>
      </c>
      <c r="FN14" t="s">
        <v>2743</v>
      </c>
      <c r="FO14" t="s">
        <v>2745</v>
      </c>
      <c r="FP14" t="s">
        <v>2747</v>
      </c>
      <c r="FQ14" t="s">
        <v>2749</v>
      </c>
      <c r="FR14" t="s">
        <v>2751</v>
      </c>
      <c r="FS14" t="s">
        <v>2753</v>
      </c>
      <c r="FT14" t="s">
        <v>2755</v>
      </c>
      <c r="FU14" t="s">
        <v>2757</v>
      </c>
      <c r="FV14" t="s">
        <v>2759</v>
      </c>
      <c r="FW14" t="s">
        <v>2761</v>
      </c>
      <c r="FX14" t="s">
        <v>2763</v>
      </c>
      <c r="FY14" t="s">
        <v>2765</v>
      </c>
      <c r="FZ14" t="s">
        <v>2767</v>
      </c>
      <c r="GA14" t="s">
        <v>2769</v>
      </c>
      <c r="GB14" t="s">
        <v>2771</v>
      </c>
      <c r="GC14" t="s">
        <v>2773</v>
      </c>
      <c r="GD14" t="s">
        <v>2775</v>
      </c>
      <c r="GE14" t="s">
        <v>2777</v>
      </c>
      <c r="GF14" t="s">
        <v>2779</v>
      </c>
      <c r="GG14" t="s">
        <v>2780</v>
      </c>
      <c r="GH14" t="s">
        <v>2782</v>
      </c>
      <c r="GI14" t="s">
        <v>2784</v>
      </c>
      <c r="GJ14" t="s">
        <v>2786</v>
      </c>
      <c r="GK14" t="s">
        <v>2788</v>
      </c>
      <c r="GL14" t="s">
        <v>2790</v>
      </c>
      <c r="GM14" t="s">
        <v>2792</v>
      </c>
      <c r="GN14" t="s">
        <v>2794</v>
      </c>
      <c r="GO14" t="s">
        <v>2796</v>
      </c>
      <c r="GP14" t="s">
        <v>2798</v>
      </c>
      <c r="GQ14" t="s">
        <v>2800</v>
      </c>
      <c r="GR14" t="s">
        <v>2802</v>
      </c>
      <c r="GS14" t="s">
        <v>2804</v>
      </c>
      <c r="GT14" t="s">
        <v>2806</v>
      </c>
      <c r="GU14" t="s">
        <v>2808</v>
      </c>
      <c r="GV14" t="s">
        <v>2810</v>
      </c>
      <c r="GW14" t="s">
        <v>2812</v>
      </c>
      <c r="GX14" t="s">
        <v>2814</v>
      </c>
      <c r="GY14" t="s">
        <v>2816</v>
      </c>
      <c r="GZ14" t="s">
        <v>2818</v>
      </c>
      <c r="HA14" t="s">
        <v>2820</v>
      </c>
      <c r="HB14" t="s">
        <v>2822</v>
      </c>
      <c r="HC14" t="s">
        <v>2824</v>
      </c>
      <c r="HD14" t="s">
        <v>2826</v>
      </c>
      <c r="HE14" t="s">
        <v>2828</v>
      </c>
      <c r="HF14" t="s">
        <v>2830</v>
      </c>
      <c r="HG14" t="s">
        <v>2832</v>
      </c>
      <c r="HH14" t="s">
        <v>2834</v>
      </c>
      <c r="HI14" t="s">
        <v>2836</v>
      </c>
      <c r="HJ14" t="s">
        <v>2838</v>
      </c>
      <c r="HK14" t="s">
        <v>2840</v>
      </c>
      <c r="HL14" t="s">
        <v>2842</v>
      </c>
      <c r="HM14" t="s">
        <v>2844</v>
      </c>
      <c r="HN14" t="s">
        <v>2846</v>
      </c>
      <c r="HO14" t="s">
        <v>2848</v>
      </c>
      <c r="HP14" t="s">
        <v>2850</v>
      </c>
      <c r="HQ14" t="s">
        <v>2852</v>
      </c>
      <c r="HR14" t="s">
        <v>2854</v>
      </c>
      <c r="HS14" t="s">
        <v>2856</v>
      </c>
      <c r="HT14" t="s">
        <v>2858</v>
      </c>
      <c r="HU14" t="s">
        <v>2860</v>
      </c>
      <c r="HV14" t="s">
        <v>2862</v>
      </c>
      <c r="HW14" t="s">
        <v>2864</v>
      </c>
      <c r="HX14" t="s">
        <v>2866</v>
      </c>
      <c r="HY14" t="s">
        <v>2868</v>
      </c>
      <c r="HZ14" t="s">
        <v>2870</v>
      </c>
      <c r="IA14" t="s">
        <v>2872</v>
      </c>
      <c r="IB14" t="s">
        <v>2874</v>
      </c>
      <c r="IC14" t="s">
        <v>2876</v>
      </c>
      <c r="ID14" t="s">
        <v>2878</v>
      </c>
      <c r="IE14" t="s">
        <v>2880</v>
      </c>
      <c r="IF14" t="s">
        <v>2882</v>
      </c>
      <c r="IG14" t="s">
        <v>2884</v>
      </c>
      <c r="IH14" t="s">
        <v>2886</v>
      </c>
      <c r="II14" t="s">
        <v>2888</v>
      </c>
      <c r="IJ14" t="s">
        <v>2890</v>
      </c>
      <c r="IK14" t="s">
        <v>2892</v>
      </c>
      <c r="IL14" t="s">
        <v>2894</v>
      </c>
      <c r="IM14" t="s">
        <v>2896</v>
      </c>
      <c r="IN14" t="s">
        <v>2898</v>
      </c>
      <c r="IO14" t="s">
        <v>2900</v>
      </c>
      <c r="IP14" t="s">
        <v>2902</v>
      </c>
      <c r="IQ14" t="s">
        <v>2904</v>
      </c>
      <c r="IR14" t="s">
        <v>2906</v>
      </c>
      <c r="IS14" t="s">
        <v>2908</v>
      </c>
      <c r="IT14" t="s">
        <v>2910</v>
      </c>
      <c r="IU14" t="s">
        <v>2912</v>
      </c>
      <c r="IV14" t="s">
        <v>2914</v>
      </c>
      <c r="IW14" t="s">
        <v>2916</v>
      </c>
      <c r="IX14" t="s">
        <v>2918</v>
      </c>
      <c r="IY14" t="s">
        <v>2920</v>
      </c>
      <c r="IZ14" t="s">
        <v>2922</v>
      </c>
      <c r="JA14" t="s">
        <v>2924</v>
      </c>
      <c r="JB14" t="s">
        <v>2926</v>
      </c>
      <c r="JC14" t="s">
        <v>2928</v>
      </c>
      <c r="JD14" t="s">
        <v>2930</v>
      </c>
      <c r="JE14" t="s">
        <v>2932</v>
      </c>
      <c r="JF14" t="s">
        <v>2934</v>
      </c>
      <c r="JG14" t="s">
        <v>2936</v>
      </c>
      <c r="JH14" t="s">
        <v>2938</v>
      </c>
      <c r="JI14" t="s">
        <v>2939</v>
      </c>
      <c r="JJ14" t="s">
        <v>2940</v>
      </c>
      <c r="JK14" t="s">
        <v>2941</v>
      </c>
      <c r="JL14" t="s">
        <v>2942</v>
      </c>
      <c r="JM14" t="s">
        <v>2943</v>
      </c>
      <c r="JN14" t="s">
        <v>2944</v>
      </c>
      <c r="JO14" t="s">
        <v>2945</v>
      </c>
      <c r="JP14" t="s">
        <v>2946</v>
      </c>
      <c r="JQ14" t="s">
        <v>2947</v>
      </c>
      <c r="JR14" t="s">
        <v>2948</v>
      </c>
      <c r="JS14" t="s">
        <v>2949</v>
      </c>
      <c r="JT14" t="s">
        <v>2950</v>
      </c>
      <c r="JU14" t="s">
        <v>2951</v>
      </c>
      <c r="JV14" t="s">
        <v>2952</v>
      </c>
      <c r="JW14" t="s">
        <v>2953</v>
      </c>
      <c r="JX14" t="s">
        <v>2954</v>
      </c>
      <c r="JY14" t="s">
        <v>2955</v>
      </c>
      <c r="JZ14" t="s">
        <v>2956</v>
      </c>
      <c r="KA14" t="s">
        <v>2957</v>
      </c>
      <c r="KB14" t="s">
        <v>2958</v>
      </c>
      <c r="KC14" t="s">
        <v>2959</v>
      </c>
      <c r="KD14" t="s">
        <v>2960</v>
      </c>
      <c r="KE14" t="s">
        <v>2961</v>
      </c>
      <c r="KF14" t="s">
        <v>2962</v>
      </c>
      <c r="KG14" t="s">
        <v>2963</v>
      </c>
      <c r="KH14" t="s">
        <v>2964</v>
      </c>
      <c r="KI14" t="s">
        <v>2965</v>
      </c>
      <c r="KJ14" t="s">
        <v>2966</v>
      </c>
      <c r="KK14" t="s">
        <v>2967</v>
      </c>
      <c r="KL14" t="s">
        <v>2968</v>
      </c>
      <c r="KM14" t="s">
        <v>2969</v>
      </c>
      <c r="KN14" t="s">
        <v>2970</v>
      </c>
      <c r="KO14" t="s">
        <v>2971</v>
      </c>
      <c r="KP14" t="s">
        <v>2972</v>
      </c>
      <c r="KQ14" t="s">
        <v>2973</v>
      </c>
      <c r="KR14" t="s">
        <v>2974</v>
      </c>
      <c r="KS14" t="s">
        <v>2975</v>
      </c>
      <c r="KT14" t="s">
        <v>2976</v>
      </c>
      <c r="KU14" t="s">
        <v>2977</v>
      </c>
      <c r="KV14" t="s">
        <v>2978</v>
      </c>
      <c r="KW14" t="s">
        <v>2979</v>
      </c>
      <c r="KX14" t="s">
        <v>2980</v>
      </c>
      <c r="KY14" t="s">
        <v>2981</v>
      </c>
      <c r="KZ14" t="s">
        <v>2982</v>
      </c>
      <c r="LA14" t="s">
        <v>2983</v>
      </c>
      <c r="LB14" t="s">
        <v>2984</v>
      </c>
      <c r="LC14" t="s">
        <v>2985</v>
      </c>
      <c r="LD14" t="s">
        <v>2986</v>
      </c>
      <c r="LE14" t="s">
        <v>2987</v>
      </c>
      <c r="LF14" t="s">
        <v>2988</v>
      </c>
      <c r="LG14" t="s">
        <v>2989</v>
      </c>
      <c r="LH14" t="s">
        <v>2990</v>
      </c>
    </row>
    <row r="15" ht="15" spans="2:320">
      <c r="B15" s="1" t="s">
        <v>3125</v>
      </c>
      <c r="C15">
        <v>0</v>
      </c>
      <c r="D15">
        <v>0</v>
      </c>
      <c r="E15">
        <v>1</v>
      </c>
      <c r="F15">
        <v>2</v>
      </c>
      <c r="G15">
        <v>3</v>
      </c>
      <c r="H15">
        <v>4</v>
      </c>
      <c r="I15">
        <v>5</v>
      </c>
      <c r="J15">
        <v>6</v>
      </c>
      <c r="K15">
        <v>7</v>
      </c>
      <c r="L15">
        <v>8</v>
      </c>
      <c r="M15">
        <v>9</v>
      </c>
      <c r="N15">
        <v>10</v>
      </c>
      <c r="O15">
        <v>11</v>
      </c>
      <c r="P15">
        <v>12</v>
      </c>
      <c r="Q15">
        <v>13</v>
      </c>
      <c r="R15">
        <v>14</v>
      </c>
      <c r="S15">
        <v>15</v>
      </c>
      <c r="T15">
        <v>16</v>
      </c>
      <c r="U15">
        <v>17</v>
      </c>
      <c r="V15">
        <v>18</v>
      </c>
      <c r="W15">
        <v>19</v>
      </c>
      <c r="X15">
        <v>20</v>
      </c>
      <c r="Y15">
        <v>21</v>
      </c>
      <c r="Z15">
        <v>22</v>
      </c>
      <c r="AA15">
        <v>23</v>
      </c>
      <c r="AB15">
        <v>24</v>
      </c>
      <c r="AC15">
        <v>25</v>
      </c>
      <c r="AD15">
        <v>26</v>
      </c>
      <c r="AE15">
        <v>27</v>
      </c>
      <c r="AF15">
        <v>28</v>
      </c>
      <c r="AG15">
        <v>29</v>
      </c>
      <c r="AH15">
        <v>30</v>
      </c>
      <c r="AI15">
        <v>31</v>
      </c>
      <c r="AJ15">
        <v>32</v>
      </c>
      <c r="AK15">
        <v>33</v>
      </c>
      <c r="AL15">
        <v>34</v>
      </c>
      <c r="AM15">
        <v>35</v>
      </c>
      <c r="AN15">
        <v>36</v>
      </c>
      <c r="AO15">
        <v>37</v>
      </c>
      <c r="AP15">
        <v>38</v>
      </c>
      <c r="AQ15">
        <v>39</v>
      </c>
      <c r="AR15">
        <v>40</v>
      </c>
      <c r="AS15">
        <v>41</v>
      </c>
      <c r="AT15">
        <v>42</v>
      </c>
      <c r="AU15">
        <v>43</v>
      </c>
      <c r="AV15">
        <v>44</v>
      </c>
      <c r="AW15">
        <v>45</v>
      </c>
      <c r="AX15">
        <v>46</v>
      </c>
      <c r="AY15">
        <v>47</v>
      </c>
      <c r="AZ15">
        <v>48</v>
      </c>
      <c r="BA15">
        <v>49</v>
      </c>
      <c r="BB15">
        <v>50</v>
      </c>
      <c r="BC15">
        <v>51</v>
      </c>
      <c r="BD15">
        <v>52</v>
      </c>
      <c r="BE15">
        <v>53</v>
      </c>
      <c r="BF15">
        <v>54</v>
      </c>
      <c r="BG15">
        <v>55</v>
      </c>
      <c r="BH15">
        <v>56</v>
      </c>
      <c r="BI15">
        <v>57</v>
      </c>
      <c r="BJ15">
        <v>58</v>
      </c>
      <c r="BK15">
        <v>59</v>
      </c>
      <c r="BL15">
        <v>60</v>
      </c>
      <c r="BM15">
        <v>61</v>
      </c>
      <c r="BN15">
        <v>62</v>
      </c>
      <c r="BO15">
        <v>63</v>
      </c>
      <c r="BP15">
        <v>64</v>
      </c>
      <c r="BQ15">
        <v>65</v>
      </c>
      <c r="BR15">
        <v>66</v>
      </c>
      <c r="BS15">
        <v>67</v>
      </c>
      <c r="BT15">
        <v>68</v>
      </c>
      <c r="BU15">
        <v>69</v>
      </c>
      <c r="BV15">
        <v>70</v>
      </c>
      <c r="BW15">
        <v>71</v>
      </c>
      <c r="BX15">
        <v>72</v>
      </c>
      <c r="BY15">
        <v>73</v>
      </c>
      <c r="BZ15">
        <v>74</v>
      </c>
      <c r="CA15">
        <v>75</v>
      </c>
      <c r="CB15">
        <v>76</v>
      </c>
      <c r="CC15">
        <v>77</v>
      </c>
      <c r="CD15">
        <v>78</v>
      </c>
      <c r="CE15">
        <v>79</v>
      </c>
      <c r="CF15">
        <v>80</v>
      </c>
      <c r="CG15">
        <v>81</v>
      </c>
      <c r="CH15">
        <v>82</v>
      </c>
      <c r="CI15">
        <v>83</v>
      </c>
      <c r="CJ15">
        <v>84</v>
      </c>
      <c r="CK15">
        <v>85</v>
      </c>
      <c r="CL15">
        <v>86</v>
      </c>
      <c r="CM15">
        <v>87</v>
      </c>
      <c r="CN15">
        <v>88</v>
      </c>
      <c r="CO15">
        <v>89</v>
      </c>
      <c r="CP15">
        <v>90</v>
      </c>
      <c r="CQ15">
        <v>91</v>
      </c>
      <c r="CR15">
        <v>92</v>
      </c>
      <c r="CS15">
        <v>93</v>
      </c>
      <c r="CT15">
        <v>94</v>
      </c>
      <c r="CU15">
        <v>95</v>
      </c>
      <c r="CV15">
        <v>96</v>
      </c>
      <c r="CW15">
        <v>97</v>
      </c>
      <c r="CX15">
        <v>98</v>
      </c>
      <c r="CY15">
        <v>99</v>
      </c>
      <c r="CZ15">
        <v>100</v>
      </c>
      <c r="DA15">
        <v>101</v>
      </c>
      <c r="DB15">
        <v>102</v>
      </c>
      <c r="DC15">
        <v>103</v>
      </c>
      <c r="DD15">
        <v>104</v>
      </c>
      <c r="DE15">
        <v>105</v>
      </c>
      <c r="DF15">
        <v>106</v>
      </c>
      <c r="DG15">
        <v>107</v>
      </c>
      <c r="DH15">
        <v>108</v>
      </c>
      <c r="DI15">
        <v>109</v>
      </c>
      <c r="DJ15">
        <v>110</v>
      </c>
      <c r="DK15">
        <v>111</v>
      </c>
      <c r="DL15">
        <v>112</v>
      </c>
      <c r="DM15">
        <v>113</v>
      </c>
      <c r="DN15">
        <v>114</v>
      </c>
      <c r="DO15">
        <v>115</v>
      </c>
      <c r="DP15">
        <v>116</v>
      </c>
      <c r="DQ15">
        <v>117</v>
      </c>
      <c r="DR15">
        <v>118</v>
      </c>
      <c r="DS15">
        <v>119</v>
      </c>
      <c r="DT15">
        <v>120</v>
      </c>
      <c r="DU15">
        <v>121</v>
      </c>
      <c r="DV15">
        <v>122</v>
      </c>
      <c r="DW15">
        <v>123</v>
      </c>
      <c r="DX15">
        <v>124</v>
      </c>
      <c r="DY15">
        <v>125</v>
      </c>
      <c r="DZ15">
        <v>126</v>
      </c>
      <c r="EA15">
        <v>127</v>
      </c>
      <c r="EB15">
        <v>128</v>
      </c>
      <c r="EC15">
        <v>129</v>
      </c>
      <c r="ED15">
        <v>130</v>
      </c>
      <c r="EE15" t="s">
        <v>2680</v>
      </c>
      <c r="EF15" t="s">
        <v>2682</v>
      </c>
      <c r="EG15" t="s">
        <v>2684</v>
      </c>
      <c r="EH15" t="s">
        <v>2686</v>
      </c>
      <c r="EI15" t="s">
        <v>2688</v>
      </c>
      <c r="EJ15" t="s">
        <v>2690</v>
      </c>
      <c r="EK15" t="s">
        <v>1124</v>
      </c>
      <c r="EL15" t="s">
        <v>2019</v>
      </c>
      <c r="EM15" t="s">
        <v>1935</v>
      </c>
      <c r="EN15" t="s">
        <v>1815</v>
      </c>
      <c r="EO15" t="s">
        <v>1832</v>
      </c>
      <c r="EP15" t="s">
        <v>1105</v>
      </c>
      <c r="EQ15" t="s">
        <v>2698</v>
      </c>
      <c r="ER15" t="s">
        <v>1979</v>
      </c>
      <c r="ES15" t="s">
        <v>2701</v>
      </c>
      <c r="ET15" t="s">
        <v>2703</v>
      </c>
      <c r="EU15" t="s">
        <v>2705</v>
      </c>
      <c r="EV15" t="s">
        <v>2707</v>
      </c>
      <c r="EW15" t="s">
        <v>2709</v>
      </c>
      <c r="EX15" t="s">
        <v>2711</v>
      </c>
      <c r="EY15" t="s">
        <v>2713</v>
      </c>
      <c r="EZ15" t="s">
        <v>2715</v>
      </c>
      <c r="FA15" t="s">
        <v>2717</v>
      </c>
      <c r="FB15" t="s">
        <v>2719</v>
      </c>
      <c r="FC15" t="s">
        <v>2721</v>
      </c>
      <c r="FD15" t="s">
        <v>2723</v>
      </c>
      <c r="FE15" t="s">
        <v>2725</v>
      </c>
      <c r="FF15" t="s">
        <v>2727</v>
      </c>
      <c r="FG15" t="s">
        <v>2729</v>
      </c>
      <c r="FH15" t="s">
        <v>2731</v>
      </c>
      <c r="FI15" t="s">
        <v>2733</v>
      </c>
      <c r="FJ15" t="s">
        <v>2735</v>
      </c>
      <c r="FK15" t="s">
        <v>2737</v>
      </c>
      <c r="FL15" t="s">
        <v>2739</v>
      </c>
      <c r="FM15" t="s">
        <v>2741</v>
      </c>
      <c r="FN15" t="s">
        <v>2743</v>
      </c>
      <c r="FO15" t="s">
        <v>2745</v>
      </c>
      <c r="FP15" t="s">
        <v>2747</v>
      </c>
      <c r="FQ15" t="s">
        <v>2749</v>
      </c>
      <c r="FR15" t="s">
        <v>2751</v>
      </c>
      <c r="FS15" t="s">
        <v>2753</v>
      </c>
      <c r="FT15" t="s">
        <v>2755</v>
      </c>
      <c r="FU15" t="s">
        <v>2757</v>
      </c>
      <c r="FV15" t="s">
        <v>2759</v>
      </c>
      <c r="FW15" t="s">
        <v>2761</v>
      </c>
      <c r="FX15" t="s">
        <v>2763</v>
      </c>
      <c r="FY15" t="s">
        <v>2765</v>
      </c>
      <c r="FZ15" t="s">
        <v>2767</v>
      </c>
      <c r="GA15" t="s">
        <v>2769</v>
      </c>
      <c r="GB15" t="s">
        <v>2771</v>
      </c>
      <c r="GC15" t="s">
        <v>2773</v>
      </c>
      <c r="GD15" t="s">
        <v>2775</v>
      </c>
      <c r="GE15" t="s">
        <v>2777</v>
      </c>
      <c r="GF15" t="s">
        <v>2779</v>
      </c>
      <c r="GG15" t="s">
        <v>2780</v>
      </c>
      <c r="GH15" t="s">
        <v>2782</v>
      </c>
      <c r="GI15" t="s">
        <v>2784</v>
      </c>
      <c r="GJ15" t="s">
        <v>2786</v>
      </c>
      <c r="GK15" t="s">
        <v>2788</v>
      </c>
      <c r="GL15" t="s">
        <v>2790</v>
      </c>
      <c r="GM15" t="s">
        <v>2792</v>
      </c>
      <c r="GN15" t="s">
        <v>2794</v>
      </c>
      <c r="GO15" t="s">
        <v>2796</v>
      </c>
      <c r="GP15" t="s">
        <v>2798</v>
      </c>
      <c r="GQ15" t="s">
        <v>2800</v>
      </c>
      <c r="GR15" t="s">
        <v>2802</v>
      </c>
      <c r="GS15" t="s">
        <v>2804</v>
      </c>
      <c r="GT15" t="s">
        <v>2806</v>
      </c>
      <c r="GU15" t="s">
        <v>2808</v>
      </c>
      <c r="GV15" t="s">
        <v>2810</v>
      </c>
      <c r="GW15" t="s">
        <v>2812</v>
      </c>
      <c r="GX15" t="s">
        <v>2814</v>
      </c>
      <c r="GY15" t="s">
        <v>2816</v>
      </c>
      <c r="GZ15" t="s">
        <v>2818</v>
      </c>
      <c r="HA15" t="s">
        <v>2820</v>
      </c>
      <c r="HB15" t="s">
        <v>2822</v>
      </c>
      <c r="HC15" t="s">
        <v>2824</v>
      </c>
      <c r="HD15" t="s">
        <v>2826</v>
      </c>
      <c r="HE15" t="s">
        <v>2828</v>
      </c>
      <c r="HF15" t="s">
        <v>2830</v>
      </c>
      <c r="HG15" t="s">
        <v>2832</v>
      </c>
      <c r="HH15" t="s">
        <v>2834</v>
      </c>
      <c r="HI15" t="s">
        <v>2836</v>
      </c>
      <c r="HJ15" t="s">
        <v>2838</v>
      </c>
      <c r="HK15" t="s">
        <v>2840</v>
      </c>
      <c r="HL15" t="s">
        <v>2842</v>
      </c>
      <c r="HM15" t="s">
        <v>2844</v>
      </c>
      <c r="HN15" t="s">
        <v>2846</v>
      </c>
      <c r="HO15" t="s">
        <v>2848</v>
      </c>
      <c r="HP15" t="s">
        <v>2850</v>
      </c>
      <c r="HQ15" t="s">
        <v>2852</v>
      </c>
      <c r="HR15" t="s">
        <v>2854</v>
      </c>
      <c r="HS15" t="s">
        <v>2856</v>
      </c>
      <c r="HT15" t="s">
        <v>2858</v>
      </c>
      <c r="HU15" t="s">
        <v>2860</v>
      </c>
      <c r="HV15" t="s">
        <v>2862</v>
      </c>
      <c r="HW15" t="s">
        <v>2864</v>
      </c>
      <c r="HX15" t="s">
        <v>2866</v>
      </c>
      <c r="HY15" t="s">
        <v>2868</v>
      </c>
      <c r="HZ15" t="s">
        <v>2870</v>
      </c>
      <c r="IA15" t="s">
        <v>2872</v>
      </c>
      <c r="IB15" t="s">
        <v>2874</v>
      </c>
      <c r="IC15" t="s">
        <v>2876</v>
      </c>
      <c r="ID15" t="s">
        <v>2878</v>
      </c>
      <c r="IE15" t="s">
        <v>2880</v>
      </c>
      <c r="IF15" t="s">
        <v>2882</v>
      </c>
      <c r="IG15" t="s">
        <v>2884</v>
      </c>
      <c r="IH15" t="s">
        <v>2886</v>
      </c>
      <c r="II15" t="s">
        <v>2888</v>
      </c>
      <c r="IJ15" t="s">
        <v>2890</v>
      </c>
      <c r="IK15" t="s">
        <v>2892</v>
      </c>
      <c r="IL15" t="s">
        <v>2894</v>
      </c>
      <c r="IM15" t="s">
        <v>2896</v>
      </c>
      <c r="IN15" t="s">
        <v>2898</v>
      </c>
      <c r="IO15" t="s">
        <v>2900</v>
      </c>
      <c r="IP15" t="s">
        <v>2902</v>
      </c>
      <c r="IQ15" t="s">
        <v>2904</v>
      </c>
      <c r="IR15" t="s">
        <v>2906</v>
      </c>
      <c r="IS15" t="s">
        <v>2908</v>
      </c>
      <c r="IT15" t="s">
        <v>2910</v>
      </c>
      <c r="IU15" t="s">
        <v>2912</v>
      </c>
      <c r="IV15" t="s">
        <v>2914</v>
      </c>
      <c r="IW15" t="s">
        <v>2916</v>
      </c>
      <c r="IX15" t="s">
        <v>2918</v>
      </c>
      <c r="IY15" t="s">
        <v>2920</v>
      </c>
      <c r="IZ15" t="s">
        <v>2922</v>
      </c>
      <c r="JA15" t="s">
        <v>2924</v>
      </c>
      <c r="JB15" t="s">
        <v>2926</v>
      </c>
      <c r="JC15" t="s">
        <v>2928</v>
      </c>
      <c r="JD15" t="s">
        <v>2930</v>
      </c>
      <c r="JE15" t="s">
        <v>2932</v>
      </c>
      <c r="JF15" t="s">
        <v>2934</v>
      </c>
      <c r="JG15" t="s">
        <v>2936</v>
      </c>
      <c r="JH15" t="s">
        <v>2938</v>
      </c>
      <c r="JI15" t="s">
        <v>2939</v>
      </c>
      <c r="JJ15" t="s">
        <v>2940</v>
      </c>
      <c r="JK15" t="s">
        <v>2941</v>
      </c>
      <c r="JL15" t="s">
        <v>2942</v>
      </c>
      <c r="JM15" t="s">
        <v>2943</v>
      </c>
      <c r="JN15" t="s">
        <v>2944</v>
      </c>
      <c r="JO15" t="s">
        <v>2945</v>
      </c>
      <c r="JP15" t="s">
        <v>2946</v>
      </c>
      <c r="JQ15" t="s">
        <v>2947</v>
      </c>
      <c r="JR15" t="s">
        <v>2948</v>
      </c>
      <c r="JS15" t="s">
        <v>2949</v>
      </c>
      <c r="JT15" t="s">
        <v>2950</v>
      </c>
      <c r="JU15" t="s">
        <v>2951</v>
      </c>
      <c r="JV15" t="s">
        <v>2952</v>
      </c>
      <c r="JW15" t="s">
        <v>2953</v>
      </c>
      <c r="JX15" t="s">
        <v>2954</v>
      </c>
      <c r="JY15" t="s">
        <v>2955</v>
      </c>
      <c r="JZ15" t="s">
        <v>2956</v>
      </c>
      <c r="KA15" t="s">
        <v>2957</v>
      </c>
      <c r="KB15" t="s">
        <v>2958</v>
      </c>
      <c r="KC15" t="s">
        <v>2959</v>
      </c>
      <c r="KD15" t="s">
        <v>2960</v>
      </c>
      <c r="KE15" t="s">
        <v>2961</v>
      </c>
      <c r="KF15" t="s">
        <v>2962</v>
      </c>
      <c r="KG15" t="s">
        <v>2963</v>
      </c>
      <c r="KH15" t="s">
        <v>2964</v>
      </c>
      <c r="KI15" t="s">
        <v>2965</v>
      </c>
      <c r="KJ15" t="s">
        <v>2966</v>
      </c>
      <c r="KK15" t="s">
        <v>2967</v>
      </c>
      <c r="KL15" t="s">
        <v>2968</v>
      </c>
      <c r="KM15" t="s">
        <v>2969</v>
      </c>
      <c r="KN15" t="s">
        <v>2970</v>
      </c>
      <c r="KO15" t="s">
        <v>2971</v>
      </c>
      <c r="KP15" t="s">
        <v>2972</v>
      </c>
      <c r="KQ15" t="s">
        <v>2973</v>
      </c>
      <c r="KR15" t="s">
        <v>2974</v>
      </c>
      <c r="KS15" t="s">
        <v>2975</v>
      </c>
      <c r="KT15" t="s">
        <v>2976</v>
      </c>
      <c r="KU15" t="s">
        <v>2977</v>
      </c>
      <c r="KV15" t="s">
        <v>2978</v>
      </c>
      <c r="KW15" t="s">
        <v>2979</v>
      </c>
      <c r="KX15" t="s">
        <v>2980</v>
      </c>
      <c r="KY15" t="s">
        <v>2981</v>
      </c>
      <c r="KZ15" t="s">
        <v>2982</v>
      </c>
      <c r="LA15" t="s">
        <v>2983</v>
      </c>
      <c r="LB15" t="s">
        <v>2984</v>
      </c>
      <c r="LC15" t="s">
        <v>2985</v>
      </c>
      <c r="LD15" t="s">
        <v>2986</v>
      </c>
      <c r="LE15" t="s">
        <v>2987</v>
      </c>
      <c r="LF15" t="s">
        <v>2988</v>
      </c>
      <c r="LG15" t="s">
        <v>2989</v>
      </c>
      <c r="LH15" t="s">
        <v>2990</v>
      </c>
    </row>
    <row r="16" ht="15" spans="2:33">
      <c r="B16" s="1" t="s">
        <v>3126</v>
      </c>
      <c r="C16">
        <v>30</v>
      </c>
      <c r="D16">
        <v>31</v>
      </c>
      <c r="E16">
        <v>32</v>
      </c>
      <c r="F16">
        <v>33</v>
      </c>
      <c r="G16">
        <v>34</v>
      </c>
      <c r="H16">
        <v>35</v>
      </c>
      <c r="I16">
        <v>36</v>
      </c>
      <c r="J16">
        <v>37</v>
      </c>
      <c r="K16">
        <v>38</v>
      </c>
      <c r="L16">
        <v>39</v>
      </c>
      <c r="M16">
        <v>40</v>
      </c>
      <c r="N16">
        <v>41</v>
      </c>
      <c r="O16">
        <v>42</v>
      </c>
      <c r="P16">
        <v>43</v>
      </c>
      <c r="Q16">
        <v>44</v>
      </c>
      <c r="R16">
        <v>45</v>
      </c>
      <c r="S16">
        <v>46</v>
      </c>
      <c r="T16">
        <v>47</v>
      </c>
      <c r="U16">
        <v>48</v>
      </c>
      <c r="V16">
        <v>49</v>
      </c>
      <c r="W16">
        <v>50</v>
      </c>
      <c r="X16">
        <v>51</v>
      </c>
      <c r="Y16">
        <v>52</v>
      </c>
      <c r="Z16">
        <v>53</v>
      </c>
      <c r="AA16">
        <v>54</v>
      </c>
      <c r="AB16">
        <v>55</v>
      </c>
      <c r="AC16">
        <v>56</v>
      </c>
      <c r="AD16">
        <v>57</v>
      </c>
      <c r="AE16">
        <v>58</v>
      </c>
      <c r="AF16">
        <v>59</v>
      </c>
      <c r="AG16">
        <v>60</v>
      </c>
    </row>
    <row r="17" ht="15" spans="2:74">
      <c r="B17" s="1" t="s">
        <v>3127</v>
      </c>
      <c r="C17">
        <v>20</v>
      </c>
      <c r="D17">
        <v>21</v>
      </c>
      <c r="E17">
        <v>22</v>
      </c>
      <c r="F17">
        <v>23</v>
      </c>
      <c r="G17">
        <v>24</v>
      </c>
      <c r="H17">
        <v>25</v>
      </c>
      <c r="I17">
        <v>26</v>
      </c>
      <c r="J17">
        <v>27</v>
      </c>
      <c r="K17">
        <v>28</v>
      </c>
      <c r="L17">
        <v>29</v>
      </c>
      <c r="M17">
        <v>30</v>
      </c>
      <c r="N17">
        <v>50</v>
      </c>
      <c r="O17">
        <v>51</v>
      </c>
      <c r="P17">
        <v>52</v>
      </c>
      <c r="Q17">
        <v>53</v>
      </c>
      <c r="R17">
        <v>54</v>
      </c>
      <c r="S17">
        <v>55</v>
      </c>
      <c r="T17">
        <v>56</v>
      </c>
      <c r="U17">
        <v>57</v>
      </c>
      <c r="V17">
        <v>58</v>
      </c>
      <c r="W17">
        <v>59</v>
      </c>
      <c r="X17">
        <v>60</v>
      </c>
      <c r="Y17">
        <v>61</v>
      </c>
      <c r="Z17">
        <v>62</v>
      </c>
      <c r="AA17">
        <v>63</v>
      </c>
      <c r="AB17">
        <v>64</v>
      </c>
      <c r="AC17">
        <v>65</v>
      </c>
      <c r="AD17">
        <v>66</v>
      </c>
      <c r="AE17">
        <v>67</v>
      </c>
      <c r="AF17">
        <v>68</v>
      </c>
      <c r="AG17">
        <v>69</v>
      </c>
      <c r="AH17">
        <v>70</v>
      </c>
      <c r="AI17">
        <v>71</v>
      </c>
      <c r="AJ17">
        <v>72</v>
      </c>
      <c r="AK17">
        <v>73</v>
      </c>
      <c r="AL17">
        <v>74</v>
      </c>
      <c r="AM17">
        <v>75</v>
      </c>
      <c r="AN17">
        <v>76</v>
      </c>
      <c r="AO17">
        <v>77</v>
      </c>
      <c r="AP17">
        <v>78</v>
      </c>
      <c r="AQ17">
        <v>79</v>
      </c>
      <c r="AR17">
        <v>80</v>
      </c>
      <c r="AS17">
        <v>81</v>
      </c>
      <c r="AT17">
        <v>82</v>
      </c>
      <c r="AU17">
        <v>83</v>
      </c>
      <c r="AV17">
        <v>84</v>
      </c>
      <c r="AW17">
        <v>85</v>
      </c>
      <c r="AX17">
        <v>86</v>
      </c>
      <c r="AY17">
        <v>87</v>
      </c>
      <c r="AZ17">
        <v>88</v>
      </c>
      <c r="BA17">
        <v>89</v>
      </c>
      <c r="BB17">
        <v>90</v>
      </c>
      <c r="BC17">
        <v>91</v>
      </c>
      <c r="BD17">
        <v>92</v>
      </c>
      <c r="BE17">
        <v>93</v>
      </c>
      <c r="BF17">
        <v>94</v>
      </c>
      <c r="BG17">
        <v>95</v>
      </c>
      <c r="BH17">
        <v>96</v>
      </c>
      <c r="BI17">
        <v>97</v>
      </c>
      <c r="BJ17">
        <v>98</v>
      </c>
      <c r="BK17">
        <v>99</v>
      </c>
      <c r="BL17">
        <v>100</v>
      </c>
      <c r="BM17">
        <v>101</v>
      </c>
      <c r="BN17">
        <v>102</v>
      </c>
      <c r="BO17">
        <v>103</v>
      </c>
      <c r="BP17">
        <v>104</v>
      </c>
      <c r="BQ17">
        <v>105</v>
      </c>
      <c r="BR17">
        <v>106</v>
      </c>
      <c r="BS17">
        <v>107</v>
      </c>
      <c r="BT17">
        <v>108</v>
      </c>
      <c r="BU17">
        <v>109</v>
      </c>
      <c r="BV17">
        <v>110</v>
      </c>
    </row>
    <row r="18" ht="15" spans="2:17">
      <c r="B18" s="1" t="s">
        <v>3128</v>
      </c>
      <c r="C18" t="s">
        <v>1779</v>
      </c>
      <c r="D18" t="s">
        <v>1837</v>
      </c>
      <c r="E18" t="s">
        <v>1891</v>
      </c>
      <c r="F18" t="s">
        <v>1938</v>
      </c>
      <c r="G18" t="s">
        <v>1982</v>
      </c>
      <c r="H18" t="s">
        <v>2022</v>
      </c>
      <c r="I18" t="s">
        <v>2053</v>
      </c>
      <c r="J18" t="s">
        <v>2081</v>
      </c>
      <c r="K18" t="s">
        <v>2110</v>
      </c>
      <c r="L18" t="s">
        <v>1974</v>
      </c>
      <c r="M18" t="s">
        <v>2156</v>
      </c>
      <c r="N18" t="s">
        <v>2014</v>
      </c>
      <c r="O18" t="s">
        <v>2201</v>
      </c>
      <c r="P18" t="s">
        <v>2222</v>
      </c>
      <c r="Q18" t="s">
        <v>2105</v>
      </c>
    </row>
    <row r="19" ht="15" spans="2:18">
      <c r="B19" s="1" t="s">
        <v>3129</v>
      </c>
      <c r="C19" t="s">
        <v>1776</v>
      </c>
      <c r="D19" t="s">
        <v>1833</v>
      </c>
      <c r="E19" t="s">
        <v>1889</v>
      </c>
      <c r="F19" t="s">
        <v>1936</v>
      </c>
      <c r="G19" t="s">
        <v>1980</v>
      </c>
      <c r="H19" t="s">
        <v>2020</v>
      </c>
      <c r="I19" t="s">
        <v>2051</v>
      </c>
      <c r="J19" t="s">
        <v>2081</v>
      </c>
      <c r="K19">
        <v>2</v>
      </c>
      <c r="L19">
        <v>3</v>
      </c>
      <c r="M19">
        <v>4</v>
      </c>
      <c r="N19">
        <v>5</v>
      </c>
      <c r="O19">
        <v>6</v>
      </c>
      <c r="P19">
        <v>7</v>
      </c>
      <c r="Q19">
        <v>8</v>
      </c>
      <c r="R19">
        <v>9</v>
      </c>
    </row>
    <row r="20" ht="15" spans="1:2">
      <c r="A20" s="2" t="s">
        <v>2997</v>
      </c>
      <c r="B20" s="2"/>
    </row>
    <row r="21" ht="15" spans="2:6">
      <c r="B21" s="2" t="s">
        <v>3130</v>
      </c>
      <c r="C21" t="s">
        <v>1800</v>
      </c>
      <c r="D21" t="s">
        <v>1800</v>
      </c>
      <c r="E21" t="s">
        <v>1913</v>
      </c>
      <c r="F21" t="s">
        <v>1913</v>
      </c>
    </row>
    <row r="22" ht="15" spans="2:5">
      <c r="B22" s="2" t="s">
        <v>3131</v>
      </c>
      <c r="C22" t="s">
        <v>1754</v>
      </c>
      <c r="D22" t="s">
        <v>1218</v>
      </c>
      <c r="E22" t="s">
        <v>1869</v>
      </c>
    </row>
    <row r="23" ht="15" spans="2:14">
      <c r="B23" s="2" t="s">
        <v>3132</v>
      </c>
      <c r="C23" t="s">
        <v>1763</v>
      </c>
      <c r="D23" t="s">
        <v>1818</v>
      </c>
      <c r="E23" t="s">
        <v>1877</v>
      </c>
      <c r="F23" t="s">
        <v>1924</v>
      </c>
      <c r="G23" t="s">
        <v>1967</v>
      </c>
      <c r="H23" t="s">
        <v>2007</v>
      </c>
      <c r="I23" t="s">
        <v>2042</v>
      </c>
      <c r="J23" t="s">
        <v>2074</v>
      </c>
      <c r="K23" t="s">
        <v>2101</v>
      </c>
      <c r="L23" t="s">
        <v>2127</v>
      </c>
      <c r="M23" t="s">
        <v>1223</v>
      </c>
      <c r="N23" t="s">
        <v>2171</v>
      </c>
    </row>
    <row r="24" ht="15" spans="1:2">
      <c r="A24" s="3" t="s">
        <v>2998</v>
      </c>
      <c r="B24" s="3"/>
    </row>
    <row r="25" ht="15" spans="2:5">
      <c r="B25" s="3" t="s">
        <v>3133</v>
      </c>
      <c r="C25" t="s">
        <v>1039</v>
      </c>
      <c r="D25" t="s">
        <v>1829</v>
      </c>
      <c r="E25" t="s">
        <v>1886</v>
      </c>
    </row>
    <row r="26" ht="15" spans="2:11">
      <c r="B26" s="3" t="s">
        <v>3134</v>
      </c>
      <c r="C26" t="s">
        <v>1807</v>
      </c>
      <c r="D26" t="s">
        <v>1867</v>
      </c>
      <c r="E26" t="s">
        <v>1918</v>
      </c>
      <c r="F26" t="s">
        <v>1962</v>
      </c>
      <c r="G26" t="s">
        <v>2003</v>
      </c>
      <c r="H26" t="s">
        <v>2039</v>
      </c>
      <c r="I26" t="s">
        <v>2072</v>
      </c>
      <c r="J26" t="s">
        <v>1242</v>
      </c>
      <c r="K26" t="s">
        <v>2124</v>
      </c>
    </row>
    <row r="27" ht="15" spans="2:12">
      <c r="B27" s="3" t="s">
        <v>3135</v>
      </c>
      <c r="C27" t="s">
        <v>1765</v>
      </c>
      <c r="D27" t="s">
        <v>1820</v>
      </c>
      <c r="E27" t="s">
        <v>1246</v>
      </c>
      <c r="F27" t="s">
        <v>1925</v>
      </c>
      <c r="G27" t="s">
        <v>1968</v>
      </c>
      <c r="H27" t="s">
        <v>2008</v>
      </c>
      <c r="I27" t="s">
        <v>2043</v>
      </c>
      <c r="J27" t="s">
        <v>2075</v>
      </c>
      <c r="K27" t="s">
        <v>2102</v>
      </c>
      <c r="L27" t="s">
        <v>2128</v>
      </c>
    </row>
    <row r="28" ht="15" spans="2:6">
      <c r="B28" s="3" t="s">
        <v>3136</v>
      </c>
      <c r="C28" t="s">
        <v>1806</v>
      </c>
      <c r="D28" t="s">
        <v>1866</v>
      </c>
      <c r="E28" t="s">
        <v>1909</v>
      </c>
      <c r="F28" t="s">
        <v>1961</v>
      </c>
    </row>
    <row r="29" ht="15" spans="1:2">
      <c r="A29" s="4" t="s">
        <v>2999</v>
      </c>
      <c r="B29" s="4"/>
    </row>
    <row r="30" ht="15" spans="2:31">
      <c r="B30" s="4" t="s">
        <v>3137</v>
      </c>
      <c r="C30" t="s">
        <v>1753</v>
      </c>
      <c r="D30" t="s">
        <v>1809</v>
      </c>
      <c r="E30" t="s">
        <v>1868</v>
      </c>
      <c r="F30" t="s">
        <v>1919</v>
      </c>
      <c r="G30" t="s">
        <v>1963</v>
      </c>
      <c r="H30" t="s">
        <v>2004</v>
      </c>
      <c r="I30" t="s">
        <v>2040</v>
      </c>
      <c r="J30" t="s">
        <v>1276</v>
      </c>
      <c r="K30" t="s">
        <v>2099</v>
      </c>
      <c r="L30" t="s">
        <v>2125</v>
      </c>
      <c r="M30" t="s">
        <v>2148</v>
      </c>
      <c r="N30" t="s">
        <v>2168</v>
      </c>
      <c r="O30" t="s">
        <v>2191</v>
      </c>
      <c r="P30" t="s">
        <v>2212</v>
      </c>
      <c r="Q30" t="s">
        <v>2233</v>
      </c>
      <c r="R30" t="s">
        <v>2251</v>
      </c>
      <c r="S30" t="s">
        <v>2268</v>
      </c>
      <c r="T30" t="s">
        <v>2284</v>
      </c>
      <c r="U30" t="s">
        <v>2300</v>
      </c>
      <c r="V30" t="s">
        <v>1999</v>
      </c>
      <c r="W30" t="s">
        <v>1352</v>
      </c>
      <c r="X30" t="s">
        <v>2342</v>
      </c>
      <c r="Y30" t="s">
        <v>2353</v>
      </c>
      <c r="Z30" t="s">
        <v>2364</v>
      </c>
      <c r="AA30" t="s">
        <v>2374</v>
      </c>
      <c r="AB30" t="s">
        <v>2384</v>
      </c>
      <c r="AC30" t="s">
        <v>2084</v>
      </c>
      <c r="AD30" t="s">
        <v>2009</v>
      </c>
      <c r="AE30" t="s">
        <v>2410</v>
      </c>
    </row>
    <row r="31" ht="15" spans="2:10">
      <c r="B31" s="4" t="s">
        <v>3138</v>
      </c>
      <c r="C31" t="s">
        <v>1276</v>
      </c>
      <c r="D31" t="s">
        <v>1842</v>
      </c>
      <c r="E31" t="s">
        <v>1894</v>
      </c>
      <c r="F31" t="s">
        <v>1941</v>
      </c>
      <c r="G31" t="s">
        <v>1984</v>
      </c>
      <c r="H31" t="s">
        <v>2024</v>
      </c>
      <c r="I31" t="s">
        <v>2055</v>
      </c>
      <c r="J31" t="s">
        <v>2084</v>
      </c>
    </row>
    <row r="32" ht="15" spans="2:48">
      <c r="B32" s="4" t="s">
        <v>3139</v>
      </c>
      <c r="C32" t="s">
        <v>1795</v>
      </c>
      <c r="D32" t="s">
        <v>1856</v>
      </c>
      <c r="E32" t="s">
        <v>1908</v>
      </c>
      <c r="F32" t="s">
        <v>1952</v>
      </c>
      <c r="G32" t="s">
        <v>1379</v>
      </c>
      <c r="H32" t="s">
        <v>2034</v>
      </c>
      <c r="I32" t="s">
        <v>2067</v>
      </c>
      <c r="J32" t="s">
        <v>2095</v>
      </c>
      <c r="K32" t="s">
        <v>1276</v>
      </c>
      <c r="L32" t="s">
        <v>2145</v>
      </c>
      <c r="M32" t="s">
        <v>2165</v>
      </c>
      <c r="N32" t="s">
        <v>2188</v>
      </c>
      <c r="O32" t="s">
        <v>2209</v>
      </c>
      <c r="P32" t="s">
        <v>2230</v>
      </c>
      <c r="Q32" t="s">
        <v>2248</v>
      </c>
      <c r="R32" t="s">
        <v>2265</v>
      </c>
      <c r="S32" t="s">
        <v>2281</v>
      </c>
      <c r="T32" t="s">
        <v>2298</v>
      </c>
      <c r="U32" t="s">
        <v>2313</v>
      </c>
      <c r="V32" t="s">
        <v>2328</v>
      </c>
      <c r="W32" t="s">
        <v>2341</v>
      </c>
      <c r="X32" t="s">
        <v>2352</v>
      </c>
      <c r="Y32" t="s">
        <v>2363</v>
      </c>
      <c r="Z32" t="s">
        <v>2373</v>
      </c>
      <c r="AA32" t="s">
        <v>2383</v>
      </c>
      <c r="AB32" t="s">
        <v>2393</v>
      </c>
      <c r="AC32" t="s">
        <v>2401</v>
      </c>
      <c r="AD32" t="s">
        <v>1984</v>
      </c>
      <c r="AE32" t="s">
        <v>2419</v>
      </c>
      <c r="AF32" t="s">
        <v>2427</v>
      </c>
      <c r="AG32" t="s">
        <v>2435</v>
      </c>
      <c r="AH32" t="s">
        <v>1352</v>
      </c>
      <c r="AI32" t="s">
        <v>2449</v>
      </c>
      <c r="AJ32" t="s">
        <v>2456</v>
      </c>
      <c r="AK32" t="s">
        <v>2446</v>
      </c>
      <c r="AL32" t="s">
        <v>1246</v>
      </c>
      <c r="AM32" t="s">
        <v>2475</v>
      </c>
      <c r="AN32" t="s">
        <v>2481</v>
      </c>
      <c r="AO32" t="s">
        <v>2486</v>
      </c>
      <c r="AP32" t="s">
        <v>2490</v>
      </c>
      <c r="AQ32" t="s">
        <v>2160</v>
      </c>
      <c r="AR32" t="s">
        <v>2497</v>
      </c>
      <c r="AS32" t="s">
        <v>2501</v>
      </c>
      <c r="AT32" t="s">
        <v>2505</v>
      </c>
      <c r="AU32" t="s">
        <v>2509</v>
      </c>
      <c r="AV32" t="s">
        <v>2513</v>
      </c>
    </row>
    <row r="33" ht="15" spans="2:9">
      <c r="B33" s="4" t="s">
        <v>3140</v>
      </c>
      <c r="C33" t="s">
        <v>1190</v>
      </c>
      <c r="D33" t="s">
        <v>1848</v>
      </c>
      <c r="E33" t="s">
        <v>1900</v>
      </c>
      <c r="F33" t="s">
        <v>1946</v>
      </c>
      <c r="G33" t="s">
        <v>1989</v>
      </c>
      <c r="H33" t="s">
        <v>1287</v>
      </c>
      <c r="I33" t="s">
        <v>2061</v>
      </c>
    </row>
    <row r="34" ht="15" spans="2:8">
      <c r="B34" s="4" t="s">
        <v>3141</v>
      </c>
      <c r="C34" t="s">
        <v>1767</v>
      </c>
      <c r="D34" t="s">
        <v>1822</v>
      </c>
      <c r="E34" t="s">
        <v>1290</v>
      </c>
      <c r="F34" t="s">
        <v>1927</v>
      </c>
      <c r="G34" t="s">
        <v>1970</v>
      </c>
      <c r="H34" t="s">
        <v>2010</v>
      </c>
    </row>
    <row r="35" ht="15" spans="2:4">
      <c r="B35" s="4" t="s">
        <v>3142</v>
      </c>
      <c r="C35" t="s">
        <v>1777</v>
      </c>
      <c r="D35" t="s">
        <v>1834</v>
      </c>
    </row>
    <row r="36" ht="15" spans="2:7">
      <c r="B36" s="4" t="s">
        <v>3143</v>
      </c>
      <c r="C36" t="s">
        <v>1781</v>
      </c>
      <c r="D36" t="s">
        <v>1839</v>
      </c>
      <c r="E36" t="s">
        <v>1893</v>
      </c>
      <c r="F36" t="s">
        <v>1940</v>
      </c>
      <c r="G36" t="s">
        <v>1301</v>
      </c>
    </row>
    <row r="37" ht="15" spans="2:4">
      <c r="B37" s="4" t="s">
        <v>3144</v>
      </c>
      <c r="C37" t="s">
        <v>966</v>
      </c>
      <c r="D37" t="s">
        <v>1812</v>
      </c>
    </row>
    <row r="38" ht="15" spans="2:31">
      <c r="B38" s="4" t="s">
        <v>3145</v>
      </c>
      <c r="C38" t="s">
        <v>1766</v>
      </c>
      <c r="D38" t="s">
        <v>1821</v>
      </c>
      <c r="E38" t="s">
        <v>1879</v>
      </c>
      <c r="F38" t="s">
        <v>1926</v>
      </c>
      <c r="G38" t="s">
        <v>1969</v>
      </c>
      <c r="H38" t="s">
        <v>2009</v>
      </c>
      <c r="I38" t="s">
        <v>2044</v>
      </c>
      <c r="J38" t="s">
        <v>1313</v>
      </c>
      <c r="K38" t="s">
        <v>2103</v>
      </c>
      <c r="L38" t="s">
        <v>2129</v>
      </c>
      <c r="M38" t="s">
        <v>2150</v>
      </c>
      <c r="N38" t="s">
        <v>2172</v>
      </c>
      <c r="O38" t="s">
        <v>2194</v>
      </c>
      <c r="P38" t="s">
        <v>2215</v>
      </c>
      <c r="Q38" t="s">
        <v>2236</v>
      </c>
      <c r="R38" t="s">
        <v>2253</v>
      </c>
      <c r="S38" t="s">
        <v>1893</v>
      </c>
      <c r="T38" t="s">
        <v>2286</v>
      </c>
      <c r="U38" t="s">
        <v>2302</v>
      </c>
      <c r="V38" t="s">
        <v>2316</v>
      </c>
      <c r="W38" t="s">
        <v>2330</v>
      </c>
      <c r="X38" t="s">
        <v>2344</v>
      </c>
      <c r="Y38" t="s">
        <v>2355</v>
      </c>
      <c r="Z38" t="s">
        <v>2366</v>
      </c>
      <c r="AA38" t="s">
        <v>2376</v>
      </c>
      <c r="AB38" t="s">
        <v>2386</v>
      </c>
      <c r="AC38" t="s">
        <v>2395</v>
      </c>
      <c r="AD38" t="s">
        <v>2403</v>
      </c>
      <c r="AE38" t="s">
        <v>2412</v>
      </c>
    </row>
    <row r="39" ht="15" spans="2:83">
      <c r="B39" s="4" t="s">
        <v>3146</v>
      </c>
      <c r="C39" t="s">
        <v>1769</v>
      </c>
      <c r="D39" t="s">
        <v>1825</v>
      </c>
      <c r="E39" t="s">
        <v>1882</v>
      </c>
      <c r="F39" t="s">
        <v>1929</v>
      </c>
      <c r="G39" t="s">
        <v>1973</v>
      </c>
      <c r="H39" t="s">
        <v>2013</v>
      </c>
      <c r="I39" t="s">
        <v>2046</v>
      </c>
      <c r="J39" t="s">
        <v>2077</v>
      </c>
      <c r="K39" t="s">
        <v>2104</v>
      </c>
      <c r="L39" t="s">
        <v>2130</v>
      </c>
      <c r="M39" t="s">
        <v>2151</v>
      </c>
      <c r="N39" t="s">
        <v>2173</v>
      </c>
      <c r="O39" t="s">
        <v>2195</v>
      </c>
      <c r="P39" t="s">
        <v>2216</v>
      </c>
      <c r="Q39" t="s">
        <v>2237</v>
      </c>
      <c r="R39" t="s">
        <v>2254</v>
      </c>
      <c r="S39" t="s">
        <v>2270</v>
      </c>
      <c r="T39" t="s">
        <v>2287</v>
      </c>
      <c r="U39" t="s">
        <v>2303</v>
      </c>
      <c r="V39" t="s">
        <v>2317</v>
      </c>
      <c r="W39" t="s">
        <v>2331</v>
      </c>
      <c r="X39" t="s">
        <v>2345</v>
      </c>
      <c r="Y39" t="s">
        <v>2356</v>
      </c>
      <c r="Z39" t="s">
        <v>2367</v>
      </c>
      <c r="AA39" t="s">
        <v>2377</v>
      </c>
      <c r="AB39" t="s">
        <v>2387</v>
      </c>
      <c r="AC39" t="s">
        <v>2396</v>
      </c>
      <c r="AD39" t="s">
        <v>2404</v>
      </c>
      <c r="AE39" t="s">
        <v>2413</v>
      </c>
      <c r="AF39" t="s">
        <v>2421</v>
      </c>
      <c r="AG39" t="s">
        <v>2429</v>
      </c>
      <c r="AH39" t="s">
        <v>2437</v>
      </c>
      <c r="AI39" t="s">
        <v>2444</v>
      </c>
      <c r="AJ39" t="s">
        <v>2451</v>
      </c>
      <c r="AK39" t="s">
        <v>2458</v>
      </c>
      <c r="AL39" t="s">
        <v>2464</v>
      </c>
      <c r="AM39" t="s">
        <v>2470</v>
      </c>
      <c r="AN39" t="s">
        <v>2477</v>
      </c>
      <c r="AO39" t="s">
        <v>2483</v>
      </c>
      <c r="AP39" t="s">
        <v>2488</v>
      </c>
      <c r="AQ39" t="s">
        <v>2492</v>
      </c>
      <c r="AR39" t="s">
        <v>2495</v>
      </c>
      <c r="AS39" t="s">
        <v>2499</v>
      </c>
      <c r="AT39" t="s">
        <v>2503</v>
      </c>
      <c r="AU39" t="s">
        <v>2507</v>
      </c>
      <c r="AV39" t="s">
        <v>2511</v>
      </c>
      <c r="AW39" t="s">
        <v>2515</v>
      </c>
      <c r="AX39" t="s">
        <v>2518</v>
      </c>
      <c r="AY39" t="s">
        <v>2521</v>
      </c>
      <c r="AZ39" t="s">
        <v>2524</v>
      </c>
      <c r="BA39" t="s">
        <v>2527</v>
      </c>
      <c r="BB39" t="s">
        <v>2530</v>
      </c>
      <c r="BC39" t="s">
        <v>2533</v>
      </c>
      <c r="BD39" t="s">
        <v>2536</v>
      </c>
      <c r="BE39" t="s">
        <v>2539</v>
      </c>
      <c r="BF39" t="s">
        <v>2542</v>
      </c>
      <c r="BG39" t="s">
        <v>2545</v>
      </c>
      <c r="BH39" t="s">
        <v>2548</v>
      </c>
      <c r="BI39" t="s">
        <v>2168</v>
      </c>
      <c r="BJ39" t="s">
        <v>2553</v>
      </c>
      <c r="BK39" t="s">
        <v>2556</v>
      </c>
      <c r="BL39" t="s">
        <v>2559</v>
      </c>
      <c r="BM39" t="s">
        <v>2562</v>
      </c>
      <c r="BN39" t="s">
        <v>2565</v>
      </c>
      <c r="BO39" t="s">
        <v>2568</v>
      </c>
      <c r="BP39" t="s">
        <v>2571</v>
      </c>
      <c r="BQ39" t="s">
        <v>2574</v>
      </c>
      <c r="BR39" t="s">
        <v>1321</v>
      </c>
      <c r="BS39" t="s">
        <v>2579</v>
      </c>
      <c r="BT39" t="s">
        <v>2582</v>
      </c>
      <c r="BU39" t="s">
        <v>2585</v>
      </c>
      <c r="BV39" t="s">
        <v>2588</v>
      </c>
      <c r="BW39" t="s">
        <v>2591</v>
      </c>
      <c r="BX39" t="s">
        <v>2593</v>
      </c>
      <c r="BY39" t="s">
        <v>2595</v>
      </c>
      <c r="BZ39" t="s">
        <v>2597</v>
      </c>
      <c r="CA39" t="s">
        <v>2599</v>
      </c>
      <c r="CB39" t="s">
        <v>2601</v>
      </c>
      <c r="CC39" t="s">
        <v>2603</v>
      </c>
      <c r="CD39" t="s">
        <v>2605</v>
      </c>
      <c r="CE39" t="s">
        <v>2607</v>
      </c>
    </row>
    <row r="40" ht="15" spans="2:83">
      <c r="B40" s="4" t="s">
        <v>3146</v>
      </c>
      <c r="C40" t="s">
        <v>1769</v>
      </c>
      <c r="D40" t="s">
        <v>1825</v>
      </c>
      <c r="E40" t="s">
        <v>1882</v>
      </c>
      <c r="F40" t="s">
        <v>1929</v>
      </c>
      <c r="G40" t="s">
        <v>1973</v>
      </c>
      <c r="H40" t="s">
        <v>2013</v>
      </c>
      <c r="I40" t="s">
        <v>2046</v>
      </c>
      <c r="J40" t="s">
        <v>2077</v>
      </c>
      <c r="K40" t="s">
        <v>2104</v>
      </c>
      <c r="L40" t="s">
        <v>2130</v>
      </c>
      <c r="M40" t="s">
        <v>2151</v>
      </c>
      <c r="N40" t="s">
        <v>2173</v>
      </c>
      <c r="O40" t="s">
        <v>2195</v>
      </c>
      <c r="P40" t="s">
        <v>2216</v>
      </c>
      <c r="Q40" t="s">
        <v>2237</v>
      </c>
      <c r="R40" t="s">
        <v>2254</v>
      </c>
      <c r="S40" t="s">
        <v>2270</v>
      </c>
      <c r="T40" t="s">
        <v>2287</v>
      </c>
      <c r="U40" t="s">
        <v>2303</v>
      </c>
      <c r="V40" t="s">
        <v>2317</v>
      </c>
      <c r="W40" t="s">
        <v>2331</v>
      </c>
      <c r="X40" t="s">
        <v>2345</v>
      </c>
      <c r="Y40" t="s">
        <v>2356</v>
      </c>
      <c r="Z40" t="s">
        <v>2367</v>
      </c>
      <c r="AA40" t="s">
        <v>2377</v>
      </c>
      <c r="AB40" t="s">
        <v>2387</v>
      </c>
      <c r="AC40" t="s">
        <v>2396</v>
      </c>
      <c r="AD40" t="s">
        <v>2404</v>
      </c>
      <c r="AE40" t="s">
        <v>2413</v>
      </c>
      <c r="AF40" t="s">
        <v>2421</v>
      </c>
      <c r="AG40" t="s">
        <v>2429</v>
      </c>
      <c r="AH40" t="s">
        <v>2437</v>
      </c>
      <c r="AI40" t="s">
        <v>2444</v>
      </c>
      <c r="AJ40" t="s">
        <v>2451</v>
      </c>
      <c r="AK40" t="s">
        <v>2458</v>
      </c>
      <c r="AL40" t="s">
        <v>2464</v>
      </c>
      <c r="AM40" t="s">
        <v>2470</v>
      </c>
      <c r="AN40" t="s">
        <v>2477</v>
      </c>
      <c r="AO40" t="s">
        <v>2483</v>
      </c>
      <c r="AP40" t="s">
        <v>2488</v>
      </c>
      <c r="AQ40" t="s">
        <v>2492</v>
      </c>
      <c r="AR40" t="s">
        <v>2495</v>
      </c>
      <c r="AS40" t="s">
        <v>2499</v>
      </c>
      <c r="AT40" t="s">
        <v>2503</v>
      </c>
      <c r="AU40" t="s">
        <v>2507</v>
      </c>
      <c r="AV40" t="s">
        <v>2511</v>
      </c>
      <c r="AW40" t="s">
        <v>2515</v>
      </c>
      <c r="AX40" t="s">
        <v>2518</v>
      </c>
      <c r="AY40" t="s">
        <v>2521</v>
      </c>
      <c r="AZ40" t="s">
        <v>2524</v>
      </c>
      <c r="BA40" t="s">
        <v>2527</v>
      </c>
      <c r="BB40" t="s">
        <v>2530</v>
      </c>
      <c r="BC40" t="s">
        <v>2533</v>
      </c>
      <c r="BD40" t="s">
        <v>2536</v>
      </c>
      <c r="BE40" t="s">
        <v>2539</v>
      </c>
      <c r="BF40" t="s">
        <v>2542</v>
      </c>
      <c r="BG40" t="s">
        <v>2545</v>
      </c>
      <c r="BH40" t="s">
        <v>2548</v>
      </c>
      <c r="BI40" t="s">
        <v>2168</v>
      </c>
      <c r="BJ40" t="s">
        <v>2553</v>
      </c>
      <c r="BK40" t="s">
        <v>2556</v>
      </c>
      <c r="BL40" t="s">
        <v>2559</v>
      </c>
      <c r="BM40" t="s">
        <v>2562</v>
      </c>
      <c r="BN40" t="s">
        <v>2565</v>
      </c>
      <c r="BO40" t="s">
        <v>2568</v>
      </c>
      <c r="BP40" t="s">
        <v>2571</v>
      </c>
      <c r="BQ40" t="s">
        <v>2574</v>
      </c>
      <c r="BR40" t="s">
        <v>1321</v>
      </c>
      <c r="BS40" t="s">
        <v>2579</v>
      </c>
      <c r="BT40" t="s">
        <v>2582</v>
      </c>
      <c r="BU40" t="s">
        <v>2585</v>
      </c>
      <c r="BV40" t="s">
        <v>2588</v>
      </c>
      <c r="BW40" t="s">
        <v>2591</v>
      </c>
      <c r="BX40" t="s">
        <v>2593</v>
      </c>
      <c r="BY40" t="s">
        <v>2595</v>
      </c>
      <c r="BZ40" t="s">
        <v>2597</v>
      </c>
      <c r="CA40" t="s">
        <v>2599</v>
      </c>
      <c r="CB40" t="s">
        <v>2601</v>
      </c>
      <c r="CC40" t="s">
        <v>2603</v>
      </c>
      <c r="CD40" t="s">
        <v>2605</v>
      </c>
      <c r="CE40" t="s">
        <v>2607</v>
      </c>
    </row>
    <row r="41" ht="15" spans="2:16">
      <c r="B41" s="4" t="s">
        <v>3147</v>
      </c>
      <c r="C41" t="s">
        <v>1780</v>
      </c>
      <c r="D41" t="s">
        <v>1838</v>
      </c>
      <c r="E41" t="s">
        <v>1892</v>
      </c>
      <c r="F41" t="s">
        <v>1939</v>
      </c>
      <c r="G41" t="s">
        <v>1983</v>
      </c>
      <c r="H41" t="s">
        <v>2023</v>
      </c>
      <c r="I41" t="s">
        <v>2054</v>
      </c>
      <c r="J41" t="s">
        <v>2083</v>
      </c>
      <c r="K41" t="s">
        <v>2111</v>
      </c>
      <c r="L41" t="s">
        <v>2136</v>
      </c>
      <c r="M41" t="s">
        <v>2157</v>
      </c>
      <c r="N41" t="s">
        <v>2179</v>
      </c>
      <c r="O41" t="s">
        <v>2202</v>
      </c>
      <c r="P41" t="s">
        <v>2223</v>
      </c>
    </row>
    <row r="42" ht="15" spans="2:16">
      <c r="B42" s="4" t="s">
        <v>3148</v>
      </c>
      <c r="C42" t="s">
        <v>1787</v>
      </c>
      <c r="D42" t="s">
        <v>1847</v>
      </c>
      <c r="E42" t="s">
        <v>1899</v>
      </c>
      <c r="F42" t="s">
        <v>1185</v>
      </c>
      <c r="G42" t="s">
        <v>1190</v>
      </c>
      <c r="H42" t="s">
        <v>2029</v>
      </c>
      <c r="I42" t="s">
        <v>2060</v>
      </c>
      <c r="J42" t="s">
        <v>2089</v>
      </c>
      <c r="K42" t="s">
        <v>2116</v>
      </c>
      <c r="L42" t="s">
        <v>1379</v>
      </c>
      <c r="M42" t="s">
        <v>2160</v>
      </c>
      <c r="N42" t="s">
        <v>2182</v>
      </c>
      <c r="O42" t="s">
        <v>2204</v>
      </c>
      <c r="P42" t="s">
        <v>1341</v>
      </c>
    </row>
    <row r="43" ht="15" spans="2:4">
      <c r="B43" s="4" t="s">
        <v>3149</v>
      </c>
      <c r="C43" t="s">
        <v>966</v>
      </c>
      <c r="D43" t="s">
        <v>1812</v>
      </c>
    </row>
    <row r="44" ht="15" spans="2:4">
      <c r="B44" s="4" t="s">
        <v>3150</v>
      </c>
      <c r="C44" t="s">
        <v>1788</v>
      </c>
      <c r="D44" t="s">
        <v>1348</v>
      </c>
    </row>
    <row r="45" ht="15" spans="2:14">
      <c r="B45" s="4" t="s">
        <v>3151</v>
      </c>
      <c r="C45" t="s">
        <v>1789</v>
      </c>
      <c r="D45" t="s">
        <v>1849</v>
      </c>
      <c r="E45" t="s">
        <v>1901</v>
      </c>
      <c r="F45" t="s">
        <v>1352</v>
      </c>
      <c r="G45" t="s">
        <v>1990</v>
      </c>
      <c r="H45" t="s">
        <v>2030</v>
      </c>
      <c r="I45" t="s">
        <v>2062</v>
      </c>
      <c r="J45" t="s">
        <v>2090</v>
      </c>
      <c r="K45" t="s">
        <v>2117</v>
      </c>
      <c r="L45" t="s">
        <v>2140</v>
      </c>
      <c r="M45" t="s">
        <v>2161</v>
      </c>
      <c r="N45" t="s">
        <v>2183</v>
      </c>
    </row>
    <row r="46" ht="15" spans="2:40">
      <c r="B46" s="4" t="s">
        <v>3152</v>
      </c>
      <c r="C46" t="s">
        <v>1792</v>
      </c>
      <c r="D46" t="s">
        <v>1852</v>
      </c>
      <c r="E46" t="s">
        <v>1904</v>
      </c>
      <c r="F46" t="s">
        <v>1948</v>
      </c>
      <c r="G46" t="s">
        <v>1992</v>
      </c>
      <c r="H46" t="s">
        <v>1356</v>
      </c>
      <c r="I46" t="s">
        <v>2064</v>
      </c>
      <c r="J46" t="s">
        <v>2092</v>
      </c>
      <c r="K46" t="s">
        <v>2119</v>
      </c>
      <c r="L46" t="s">
        <v>2142</v>
      </c>
      <c r="M46" t="s">
        <v>2162</v>
      </c>
      <c r="N46" t="s">
        <v>2185</v>
      </c>
      <c r="O46" t="s">
        <v>2206</v>
      </c>
      <c r="P46" t="s">
        <v>2227</v>
      </c>
      <c r="Q46" t="s">
        <v>2245</v>
      </c>
      <c r="R46" t="s">
        <v>2262</v>
      </c>
      <c r="S46" t="s">
        <v>2278</v>
      </c>
      <c r="T46" t="s">
        <v>2295</v>
      </c>
      <c r="U46" t="s">
        <v>2310</v>
      </c>
      <c r="V46" t="s">
        <v>2325</v>
      </c>
      <c r="W46" t="s">
        <v>2339</v>
      </c>
      <c r="X46" t="s">
        <v>2350</v>
      </c>
      <c r="Y46" t="s">
        <v>2361</v>
      </c>
      <c r="Z46" t="s">
        <v>2371</v>
      </c>
      <c r="AA46" t="s">
        <v>2382</v>
      </c>
      <c r="AB46" t="s">
        <v>2392</v>
      </c>
      <c r="AC46" t="s">
        <v>2400</v>
      </c>
      <c r="AD46" t="s">
        <v>2409</v>
      </c>
      <c r="AE46" t="s">
        <v>2418</v>
      </c>
      <c r="AF46" t="s">
        <v>2426</v>
      </c>
      <c r="AG46" t="s">
        <v>2434</v>
      </c>
      <c r="AH46" t="s">
        <v>2442</v>
      </c>
      <c r="AI46" t="s">
        <v>2448</v>
      </c>
      <c r="AJ46" t="s">
        <v>2455</v>
      </c>
      <c r="AK46" t="s">
        <v>2462</v>
      </c>
      <c r="AL46" t="s">
        <v>2468</v>
      </c>
      <c r="AM46" t="s">
        <v>2474</v>
      </c>
      <c r="AN46" t="s">
        <v>2480</v>
      </c>
    </row>
    <row r="47" ht="15" spans="2:27">
      <c r="B47" s="4" t="s">
        <v>3153</v>
      </c>
      <c r="C47" t="s">
        <v>1793</v>
      </c>
      <c r="D47" t="s">
        <v>1854</v>
      </c>
      <c r="E47" t="s">
        <v>1906</v>
      </c>
      <c r="F47" t="s">
        <v>1950</v>
      </c>
      <c r="G47" t="s">
        <v>1994</v>
      </c>
      <c r="H47" t="s">
        <v>2032</v>
      </c>
      <c r="I47" t="s">
        <v>2065</v>
      </c>
      <c r="J47" t="s">
        <v>2093</v>
      </c>
      <c r="K47" t="s">
        <v>2120</v>
      </c>
      <c r="L47" t="s">
        <v>2143</v>
      </c>
      <c r="M47" t="s">
        <v>2163</v>
      </c>
      <c r="N47" t="s">
        <v>2186</v>
      </c>
      <c r="O47" t="s">
        <v>2207</v>
      </c>
      <c r="P47" t="s">
        <v>2228</v>
      </c>
      <c r="Q47" t="s">
        <v>2246</v>
      </c>
      <c r="R47" t="s">
        <v>2263</v>
      </c>
      <c r="S47" t="s">
        <v>2279</v>
      </c>
      <c r="T47" t="s">
        <v>2296</v>
      </c>
      <c r="U47" t="s">
        <v>2311</v>
      </c>
      <c r="V47" t="s">
        <v>2326</v>
      </c>
      <c r="W47" t="s">
        <v>2340</v>
      </c>
      <c r="X47" t="s">
        <v>2351</v>
      </c>
      <c r="Y47" t="s">
        <v>2362</v>
      </c>
      <c r="Z47" t="s">
        <v>2372</v>
      </c>
      <c r="AA47" t="s">
        <v>1871</v>
      </c>
    </row>
    <row r="48" ht="15" spans="2:7">
      <c r="B48" s="4" t="s">
        <v>3154</v>
      </c>
      <c r="C48" t="s">
        <v>1801</v>
      </c>
      <c r="D48" t="s">
        <v>1860</v>
      </c>
      <c r="E48" t="s">
        <v>1914</v>
      </c>
      <c r="F48" t="s">
        <v>1956</v>
      </c>
      <c r="G48" t="s">
        <v>1998</v>
      </c>
    </row>
    <row r="49" ht="15" spans="2:7">
      <c r="B49" s="4" t="s">
        <v>3154</v>
      </c>
      <c r="C49" t="s">
        <v>1801</v>
      </c>
      <c r="D49" t="s">
        <v>1860</v>
      </c>
      <c r="E49" t="s">
        <v>1914</v>
      </c>
      <c r="F49" t="s">
        <v>1956</v>
      </c>
      <c r="G49" t="s">
        <v>1998</v>
      </c>
    </row>
    <row r="50" ht="15" spans="2:7">
      <c r="B50" s="4" t="s">
        <v>3154</v>
      </c>
      <c r="C50" t="s">
        <v>1801</v>
      </c>
      <c r="D50" t="s">
        <v>1860</v>
      </c>
      <c r="E50" t="s">
        <v>1914</v>
      </c>
      <c r="F50" t="s">
        <v>1956</v>
      </c>
      <c r="G50" t="s">
        <v>1998</v>
      </c>
    </row>
    <row r="51" ht="15" spans="2:7">
      <c r="B51" s="4" t="s">
        <v>3154</v>
      </c>
      <c r="C51" t="s">
        <v>1801</v>
      </c>
      <c r="D51" t="s">
        <v>1860</v>
      </c>
      <c r="E51" t="s">
        <v>1914</v>
      </c>
      <c r="F51" t="s">
        <v>1956</v>
      </c>
      <c r="G51" t="s">
        <v>1998</v>
      </c>
    </row>
    <row r="52" ht="15" spans="2:7">
      <c r="B52" s="4" t="s">
        <v>3154</v>
      </c>
      <c r="C52" t="s">
        <v>1801</v>
      </c>
      <c r="D52" t="s">
        <v>1860</v>
      </c>
      <c r="E52" t="s">
        <v>1914</v>
      </c>
      <c r="F52" t="s">
        <v>1956</v>
      </c>
      <c r="G52" t="s">
        <v>1998</v>
      </c>
    </row>
    <row r="53" ht="15" spans="2:19">
      <c r="B53" s="4" t="s">
        <v>3155</v>
      </c>
      <c r="C53" t="s">
        <v>1804</v>
      </c>
      <c r="D53" t="s">
        <v>1864</v>
      </c>
      <c r="E53" t="s">
        <v>1370</v>
      </c>
      <c r="F53" t="s">
        <v>1959</v>
      </c>
      <c r="G53" t="s">
        <v>2001</v>
      </c>
      <c r="H53" t="s">
        <v>2038</v>
      </c>
      <c r="I53" t="s">
        <v>2071</v>
      </c>
      <c r="J53" t="s">
        <v>2098</v>
      </c>
      <c r="K53" t="s">
        <v>2123</v>
      </c>
      <c r="L53" t="s">
        <v>2147</v>
      </c>
      <c r="M53" t="s">
        <v>2167</v>
      </c>
      <c r="N53" t="s">
        <v>2190</v>
      </c>
      <c r="O53" t="s">
        <v>2211</v>
      </c>
      <c r="P53" t="s">
        <v>2232</v>
      </c>
      <c r="Q53" t="s">
        <v>2250</v>
      </c>
      <c r="R53" t="s">
        <v>2267</v>
      </c>
      <c r="S53" t="s">
        <v>2283</v>
      </c>
    </row>
    <row r="54" ht="15" spans="1:2">
      <c r="A54" s="5" t="s">
        <v>3000</v>
      </c>
      <c r="B54" s="5"/>
    </row>
    <row r="55" ht="15" spans="2:7">
      <c r="B55" s="5" t="s">
        <v>3156</v>
      </c>
      <c r="C55" t="s">
        <v>1802</v>
      </c>
      <c r="D55" t="s">
        <v>1861</v>
      </c>
      <c r="E55" t="s">
        <v>1908</v>
      </c>
      <c r="F55" t="s">
        <v>1957</v>
      </c>
      <c r="G55" t="s">
        <v>1999</v>
      </c>
    </row>
    <row r="56" ht="15" spans="2:9">
      <c r="B56" s="5" t="s">
        <v>3157</v>
      </c>
      <c r="C56" t="s">
        <v>1798</v>
      </c>
      <c r="D56" t="s">
        <v>1383</v>
      </c>
      <c r="E56" t="s">
        <v>1910</v>
      </c>
      <c r="F56" t="s">
        <v>1954</v>
      </c>
      <c r="G56" t="s">
        <v>1996</v>
      </c>
      <c r="H56" t="s">
        <v>2035</v>
      </c>
      <c r="I56" t="s">
        <v>2068</v>
      </c>
    </row>
    <row r="57" ht="15" spans="1:2">
      <c r="A57" s="6" t="s">
        <v>3001</v>
      </c>
      <c r="B57" s="6"/>
    </row>
    <row r="58" ht="15" spans="2:16">
      <c r="B58" s="6" t="s">
        <v>3158</v>
      </c>
      <c r="C58" t="s">
        <v>1771</v>
      </c>
      <c r="D58" t="s">
        <v>1827</v>
      </c>
      <c r="E58" t="s">
        <v>1883</v>
      </c>
      <c r="F58" t="s">
        <v>1930</v>
      </c>
      <c r="G58" t="s">
        <v>1974</v>
      </c>
      <c r="H58" t="s">
        <v>2014</v>
      </c>
      <c r="I58" t="s">
        <v>2027</v>
      </c>
      <c r="J58" t="s">
        <v>2058</v>
      </c>
      <c r="K58" t="s">
        <v>2105</v>
      </c>
      <c r="L58" t="s">
        <v>2131</v>
      </c>
      <c r="M58" t="s">
        <v>1388</v>
      </c>
      <c r="N58" t="s">
        <v>2174</v>
      </c>
      <c r="O58" t="s">
        <v>2196</v>
      </c>
      <c r="P58" t="s">
        <v>2217</v>
      </c>
    </row>
    <row r="59" ht="15" spans="2:7">
      <c r="B59" s="6" t="s">
        <v>3159</v>
      </c>
      <c r="C59" t="s">
        <v>1805</v>
      </c>
      <c r="D59" t="s">
        <v>1865</v>
      </c>
      <c r="E59" t="s">
        <v>1917</v>
      </c>
      <c r="F59" t="s">
        <v>1960</v>
      </c>
      <c r="G59" t="s">
        <v>2002</v>
      </c>
    </row>
    <row r="60" ht="15" spans="2:7">
      <c r="B60" s="6" t="s">
        <v>3160</v>
      </c>
      <c r="C60" t="s">
        <v>1398</v>
      </c>
      <c r="D60" t="s">
        <v>1835</v>
      </c>
      <c r="E60" t="s">
        <v>1874</v>
      </c>
      <c r="F60" t="s">
        <v>1815</v>
      </c>
      <c r="G60" t="s">
        <v>1449</v>
      </c>
    </row>
    <row r="61" ht="15" spans="2:7">
      <c r="B61" s="6" t="s">
        <v>3161</v>
      </c>
      <c r="C61" t="s">
        <v>1449</v>
      </c>
      <c r="D61" t="s">
        <v>1815</v>
      </c>
      <c r="E61" t="s">
        <v>1874</v>
      </c>
      <c r="F61" t="s">
        <v>1835</v>
      </c>
      <c r="G61" t="s">
        <v>1398</v>
      </c>
    </row>
    <row r="62" ht="15" spans="2:7">
      <c r="B62" s="6" t="s">
        <v>3162</v>
      </c>
      <c r="C62" t="s">
        <v>1398</v>
      </c>
      <c r="D62" t="s">
        <v>1835</v>
      </c>
      <c r="E62" t="s">
        <v>1874</v>
      </c>
      <c r="F62" t="s">
        <v>1815</v>
      </c>
      <c r="G62" t="s">
        <v>1449</v>
      </c>
    </row>
    <row r="63" ht="15" spans="2:7">
      <c r="B63" s="6" t="s">
        <v>3163</v>
      </c>
      <c r="C63" t="s">
        <v>1449</v>
      </c>
      <c r="D63" t="s">
        <v>1815</v>
      </c>
      <c r="E63" t="s">
        <v>1874</v>
      </c>
      <c r="F63" t="s">
        <v>1835</v>
      </c>
      <c r="G63" t="s">
        <v>1398</v>
      </c>
    </row>
    <row r="64" ht="15" spans="2:7">
      <c r="B64" s="6" t="s">
        <v>3164</v>
      </c>
      <c r="C64" t="s">
        <v>1398</v>
      </c>
      <c r="D64" t="s">
        <v>1835</v>
      </c>
      <c r="E64" t="s">
        <v>1874</v>
      </c>
      <c r="F64" t="s">
        <v>1815</v>
      </c>
      <c r="G64" t="s">
        <v>1449</v>
      </c>
    </row>
    <row r="65" ht="15" spans="2:9">
      <c r="B65" s="6" t="s">
        <v>3165</v>
      </c>
      <c r="C65" t="s">
        <v>1431</v>
      </c>
      <c r="D65" t="s">
        <v>1479</v>
      </c>
      <c r="E65" t="s">
        <v>1885</v>
      </c>
      <c r="F65" t="s">
        <v>1932</v>
      </c>
      <c r="G65" t="s">
        <v>1976</v>
      </c>
      <c r="H65" t="s">
        <v>2016</v>
      </c>
      <c r="I65" t="s">
        <v>2048</v>
      </c>
    </row>
    <row r="66" ht="15" spans="2:17">
      <c r="B66" s="6" t="s">
        <v>3166</v>
      </c>
      <c r="C66" t="s">
        <v>1755</v>
      </c>
      <c r="D66" t="s">
        <v>1810</v>
      </c>
      <c r="E66" t="s">
        <v>1870</v>
      </c>
      <c r="F66" t="s">
        <v>1920</v>
      </c>
      <c r="G66" t="s">
        <v>1964</v>
      </c>
      <c r="H66" t="s">
        <v>2005</v>
      </c>
      <c r="I66" t="s">
        <v>1449</v>
      </c>
      <c r="J66" t="s">
        <v>1815</v>
      </c>
      <c r="K66" t="s">
        <v>1874</v>
      </c>
      <c r="L66" t="s">
        <v>1835</v>
      </c>
      <c r="M66" t="s">
        <v>1398</v>
      </c>
      <c r="N66" t="s">
        <v>2169</v>
      </c>
      <c r="O66" t="s">
        <v>2192</v>
      </c>
      <c r="P66" t="s">
        <v>2213</v>
      </c>
      <c r="Q66" t="s">
        <v>2234</v>
      </c>
    </row>
    <row r="67" ht="15" spans="2:17">
      <c r="B67" s="6" t="s">
        <v>3167</v>
      </c>
      <c r="C67" t="s">
        <v>1755</v>
      </c>
      <c r="D67" t="s">
        <v>1810</v>
      </c>
      <c r="E67" t="s">
        <v>1870</v>
      </c>
      <c r="F67" t="s">
        <v>1920</v>
      </c>
      <c r="G67" t="s">
        <v>1964</v>
      </c>
      <c r="H67" t="s">
        <v>2005</v>
      </c>
      <c r="I67" t="s">
        <v>1449</v>
      </c>
      <c r="J67" t="s">
        <v>1815</v>
      </c>
      <c r="K67" t="s">
        <v>1874</v>
      </c>
      <c r="L67" t="s">
        <v>1835</v>
      </c>
      <c r="M67" t="s">
        <v>1398</v>
      </c>
      <c r="N67" t="s">
        <v>2169</v>
      </c>
      <c r="O67" t="s">
        <v>2192</v>
      </c>
      <c r="P67" t="s">
        <v>2213</v>
      </c>
      <c r="Q67" t="s">
        <v>2234</v>
      </c>
    </row>
    <row r="68" ht="15" spans="2:17">
      <c r="B68" s="6" t="s">
        <v>3168</v>
      </c>
      <c r="C68" t="s">
        <v>1755</v>
      </c>
      <c r="D68" t="s">
        <v>1810</v>
      </c>
      <c r="E68" t="s">
        <v>1870</v>
      </c>
      <c r="F68" t="s">
        <v>1920</v>
      </c>
      <c r="G68" t="s">
        <v>1964</v>
      </c>
      <c r="H68" t="s">
        <v>2005</v>
      </c>
      <c r="I68" t="s">
        <v>1449</v>
      </c>
      <c r="J68" t="s">
        <v>1815</v>
      </c>
      <c r="K68" t="s">
        <v>1874</v>
      </c>
      <c r="L68" t="s">
        <v>1835</v>
      </c>
      <c r="M68" t="s">
        <v>1398</v>
      </c>
      <c r="N68" t="s">
        <v>2169</v>
      </c>
      <c r="O68" t="s">
        <v>2192</v>
      </c>
      <c r="P68" t="s">
        <v>2213</v>
      </c>
      <c r="Q68" t="s">
        <v>2234</v>
      </c>
    </row>
    <row r="69" ht="15" spans="2:17">
      <c r="B69" s="6" t="s">
        <v>3169</v>
      </c>
      <c r="C69" t="s">
        <v>1755</v>
      </c>
      <c r="D69" t="s">
        <v>1810</v>
      </c>
      <c r="E69" t="s">
        <v>1870</v>
      </c>
      <c r="F69" t="s">
        <v>1920</v>
      </c>
      <c r="G69" t="s">
        <v>1964</v>
      </c>
      <c r="H69" t="s">
        <v>2005</v>
      </c>
      <c r="I69" t="s">
        <v>1449</v>
      </c>
      <c r="J69" t="s">
        <v>1815</v>
      </c>
      <c r="K69" t="s">
        <v>1874</v>
      </c>
      <c r="L69" t="s">
        <v>1835</v>
      </c>
      <c r="M69" t="s">
        <v>1398</v>
      </c>
      <c r="N69" t="s">
        <v>2169</v>
      </c>
      <c r="O69" t="s">
        <v>2192</v>
      </c>
      <c r="P69" t="s">
        <v>2213</v>
      </c>
      <c r="Q69" t="s">
        <v>2234</v>
      </c>
    </row>
    <row r="70" ht="15" spans="2:21">
      <c r="B70" s="6" t="s">
        <v>3170</v>
      </c>
      <c r="C70" t="s">
        <v>1799</v>
      </c>
      <c r="D70" t="s">
        <v>1858</v>
      </c>
      <c r="E70" t="s">
        <v>1911</v>
      </c>
      <c r="F70" t="s">
        <v>1955</v>
      </c>
      <c r="G70" t="s">
        <v>1997</v>
      </c>
      <c r="H70" t="s">
        <v>2036</v>
      </c>
      <c r="I70" t="s">
        <v>2069</v>
      </c>
      <c r="J70" t="s">
        <v>2096</v>
      </c>
      <c r="K70" t="s">
        <v>2122</v>
      </c>
      <c r="L70" t="s">
        <v>2146</v>
      </c>
      <c r="M70" t="s">
        <v>2166</v>
      </c>
      <c r="N70" t="s">
        <v>2189</v>
      </c>
      <c r="O70" t="s">
        <v>2210</v>
      </c>
      <c r="P70" t="s">
        <v>2231</v>
      </c>
      <c r="Q70" t="s">
        <v>2249</v>
      </c>
      <c r="R70" t="s">
        <v>2266</v>
      </c>
      <c r="S70" t="s">
        <v>2282</v>
      </c>
      <c r="T70" t="s">
        <v>2299</v>
      </c>
      <c r="U70" t="s">
        <v>2314</v>
      </c>
    </row>
    <row r="71" ht="15" spans="2:17">
      <c r="B71" s="6" t="s">
        <v>3171</v>
      </c>
      <c r="C71" t="s">
        <v>1755</v>
      </c>
      <c r="D71" t="s">
        <v>1810</v>
      </c>
      <c r="E71" t="s">
        <v>1870</v>
      </c>
      <c r="F71" t="s">
        <v>1920</v>
      </c>
      <c r="G71" t="s">
        <v>1964</v>
      </c>
      <c r="H71" t="s">
        <v>2005</v>
      </c>
      <c r="I71" t="s">
        <v>1449</v>
      </c>
      <c r="J71" t="s">
        <v>1815</v>
      </c>
      <c r="K71" t="s">
        <v>1874</v>
      </c>
      <c r="L71" t="s">
        <v>1835</v>
      </c>
      <c r="M71" t="s">
        <v>1398</v>
      </c>
      <c r="N71" t="s">
        <v>2169</v>
      </c>
      <c r="O71" t="s">
        <v>2192</v>
      </c>
      <c r="P71" t="s">
        <v>2213</v>
      </c>
      <c r="Q71" t="s">
        <v>2234</v>
      </c>
    </row>
    <row r="72" ht="15" spans="1:2">
      <c r="A72" s="7" t="s">
        <v>3002</v>
      </c>
      <c r="B72" s="7"/>
    </row>
    <row r="73" ht="15" spans="2:17">
      <c r="B73" s="7" t="s">
        <v>3172</v>
      </c>
      <c r="C73" t="s">
        <v>1755</v>
      </c>
      <c r="D73" t="s">
        <v>1810</v>
      </c>
      <c r="E73" t="s">
        <v>1870</v>
      </c>
      <c r="F73" t="s">
        <v>1920</v>
      </c>
      <c r="G73" t="s">
        <v>1964</v>
      </c>
      <c r="H73" t="s">
        <v>2005</v>
      </c>
      <c r="I73" t="s">
        <v>1449</v>
      </c>
      <c r="J73" t="s">
        <v>1815</v>
      </c>
      <c r="K73" t="s">
        <v>1874</v>
      </c>
      <c r="L73" t="s">
        <v>1835</v>
      </c>
      <c r="M73" t="s">
        <v>1398</v>
      </c>
      <c r="N73" t="s">
        <v>2169</v>
      </c>
      <c r="O73" t="s">
        <v>2192</v>
      </c>
      <c r="P73" t="s">
        <v>2213</v>
      </c>
      <c r="Q73" t="s">
        <v>2234</v>
      </c>
    </row>
    <row r="74" ht="15" spans="2:9">
      <c r="B74" s="7" t="s">
        <v>3173</v>
      </c>
      <c r="C74" t="s">
        <v>1431</v>
      </c>
      <c r="D74" t="s">
        <v>1479</v>
      </c>
      <c r="E74" t="s">
        <v>1885</v>
      </c>
      <c r="F74" t="s">
        <v>1932</v>
      </c>
      <c r="G74" t="s">
        <v>1976</v>
      </c>
      <c r="H74" t="s">
        <v>2016</v>
      </c>
      <c r="I74" t="s">
        <v>2048</v>
      </c>
    </row>
    <row r="75" ht="15" spans="2:4">
      <c r="B75" s="7" t="s">
        <v>3174</v>
      </c>
      <c r="C75" t="s">
        <v>1487</v>
      </c>
      <c r="D75" t="s">
        <v>1841</v>
      </c>
    </row>
    <row r="76" ht="15" spans="2:17">
      <c r="B76" s="7" t="s">
        <v>3175</v>
      </c>
      <c r="C76" t="s">
        <v>1755</v>
      </c>
      <c r="D76" t="s">
        <v>1810</v>
      </c>
      <c r="E76" t="s">
        <v>1870</v>
      </c>
      <c r="F76" t="s">
        <v>1920</v>
      </c>
      <c r="G76" t="s">
        <v>1964</v>
      </c>
      <c r="H76" t="s">
        <v>2005</v>
      </c>
      <c r="I76" t="s">
        <v>1449</v>
      </c>
      <c r="J76" t="s">
        <v>1815</v>
      </c>
      <c r="K76" t="s">
        <v>1874</v>
      </c>
      <c r="L76" t="s">
        <v>1835</v>
      </c>
      <c r="M76" t="s">
        <v>1398</v>
      </c>
      <c r="N76" t="s">
        <v>2169</v>
      </c>
      <c r="O76" t="s">
        <v>2192</v>
      </c>
      <c r="P76" t="s">
        <v>2213</v>
      </c>
      <c r="Q76" t="s">
        <v>2234</v>
      </c>
    </row>
    <row r="77" ht="15" spans="2:17">
      <c r="B77" s="7" t="s">
        <v>3176</v>
      </c>
      <c r="C77" t="s">
        <v>1755</v>
      </c>
      <c r="D77" t="s">
        <v>1810</v>
      </c>
      <c r="E77" t="s">
        <v>1870</v>
      </c>
      <c r="F77" t="s">
        <v>1920</v>
      </c>
      <c r="G77" t="s">
        <v>1964</v>
      </c>
      <c r="H77" t="s">
        <v>2005</v>
      </c>
      <c r="I77" t="s">
        <v>1449</v>
      </c>
      <c r="J77" t="s">
        <v>1815</v>
      </c>
      <c r="K77" t="s">
        <v>1874</v>
      </c>
      <c r="L77" t="s">
        <v>1835</v>
      </c>
      <c r="M77" t="s">
        <v>1398</v>
      </c>
      <c r="N77" t="s">
        <v>2169</v>
      </c>
      <c r="O77" t="s">
        <v>2192</v>
      </c>
      <c r="P77" t="s">
        <v>2213</v>
      </c>
      <c r="Q77" t="s">
        <v>2234</v>
      </c>
    </row>
    <row r="78" ht="15" spans="1:2">
      <c r="A78" s="8" t="s">
        <v>3003</v>
      </c>
      <c r="B78" s="8"/>
    </row>
    <row r="79" ht="15" spans="2:4">
      <c r="B79" s="8" t="s">
        <v>3177</v>
      </c>
      <c r="C79" t="s">
        <v>1770</v>
      </c>
      <c r="D79" t="s">
        <v>1826</v>
      </c>
    </row>
    <row r="80" ht="15" spans="2:4">
      <c r="B80" s="8" t="s">
        <v>3178</v>
      </c>
      <c r="C80" t="s">
        <v>1770</v>
      </c>
      <c r="D80" t="s">
        <v>1826</v>
      </c>
    </row>
    <row r="81" ht="15" spans="2:35">
      <c r="B81" s="8" t="s">
        <v>3179</v>
      </c>
      <c r="C81" t="s">
        <v>1772</v>
      </c>
      <c r="D81" t="s">
        <v>1828</v>
      </c>
      <c r="E81" t="s">
        <v>1884</v>
      </c>
      <c r="F81" t="s">
        <v>1931</v>
      </c>
      <c r="G81" t="s">
        <v>1975</v>
      </c>
      <c r="H81" t="s">
        <v>2015</v>
      </c>
      <c r="I81" t="s">
        <v>2047</v>
      </c>
      <c r="J81" t="s">
        <v>2078</v>
      </c>
      <c r="K81" t="s">
        <v>2106</v>
      </c>
      <c r="L81" t="s">
        <v>2132</v>
      </c>
      <c r="M81" t="s">
        <v>2152</v>
      </c>
      <c r="N81" t="s">
        <v>2175</v>
      </c>
      <c r="O81" t="s">
        <v>2197</v>
      </c>
      <c r="P81" t="s">
        <v>2218</v>
      </c>
      <c r="Q81" t="s">
        <v>2238</v>
      </c>
      <c r="R81" t="s">
        <v>2255</v>
      </c>
      <c r="S81" t="s">
        <v>2271</v>
      </c>
      <c r="T81" t="s">
        <v>2288</v>
      </c>
      <c r="U81" t="s">
        <v>2304</v>
      </c>
      <c r="V81" t="s">
        <v>2318</v>
      </c>
      <c r="W81" t="s">
        <v>2332</v>
      </c>
      <c r="X81" t="s">
        <v>2180</v>
      </c>
      <c r="Y81" t="s">
        <v>2357</v>
      </c>
      <c r="Z81" t="s">
        <v>2368</v>
      </c>
      <c r="AA81" t="s">
        <v>2378</v>
      </c>
      <c r="AB81" t="s">
        <v>2388</v>
      </c>
      <c r="AC81" t="s">
        <v>2397</v>
      </c>
      <c r="AD81" t="s">
        <v>2405</v>
      </c>
      <c r="AE81" t="s">
        <v>2414</v>
      </c>
      <c r="AF81" t="s">
        <v>2422</v>
      </c>
      <c r="AG81" t="s">
        <v>2430</v>
      </c>
      <c r="AH81" t="s">
        <v>2438</v>
      </c>
      <c r="AI81" t="s">
        <v>1897</v>
      </c>
    </row>
    <row r="82" ht="15" spans="2:24">
      <c r="B82" s="8" t="s">
        <v>3180</v>
      </c>
      <c r="C82" t="s">
        <v>1785</v>
      </c>
      <c r="D82" t="s">
        <v>1845</v>
      </c>
      <c r="E82" t="s">
        <v>1897</v>
      </c>
      <c r="F82" t="s">
        <v>1944</v>
      </c>
      <c r="G82" t="s">
        <v>1987</v>
      </c>
      <c r="H82" t="s">
        <v>2027</v>
      </c>
      <c r="I82" t="s">
        <v>2058</v>
      </c>
      <c r="J82" t="s">
        <v>2087</v>
      </c>
      <c r="K82" t="s">
        <v>2114</v>
      </c>
      <c r="L82" t="s">
        <v>2138</v>
      </c>
      <c r="M82" t="s">
        <v>2158</v>
      </c>
      <c r="N82" t="s">
        <v>2180</v>
      </c>
      <c r="O82" t="s">
        <v>1824</v>
      </c>
      <c r="P82" t="s">
        <v>2224</v>
      </c>
      <c r="Q82" t="s">
        <v>2242</v>
      </c>
      <c r="R82" t="s">
        <v>2259</v>
      </c>
      <c r="S82" t="s">
        <v>2275</v>
      </c>
      <c r="T82" t="s">
        <v>2292</v>
      </c>
      <c r="U82" t="s">
        <v>2307</v>
      </c>
      <c r="V82" t="s">
        <v>2322</v>
      </c>
      <c r="W82" t="s">
        <v>2336</v>
      </c>
      <c r="X82" t="s">
        <v>2348</v>
      </c>
    </row>
    <row r="83" ht="15" spans="2:24">
      <c r="B83" s="8" t="s">
        <v>3180</v>
      </c>
      <c r="C83" t="s">
        <v>1785</v>
      </c>
      <c r="D83" t="s">
        <v>1845</v>
      </c>
      <c r="E83" t="s">
        <v>1897</v>
      </c>
      <c r="F83" t="s">
        <v>1944</v>
      </c>
      <c r="G83" t="s">
        <v>1987</v>
      </c>
      <c r="H83" t="s">
        <v>2027</v>
      </c>
      <c r="I83" t="s">
        <v>2058</v>
      </c>
      <c r="J83" t="s">
        <v>2087</v>
      </c>
      <c r="K83" t="s">
        <v>2114</v>
      </c>
      <c r="L83" t="s">
        <v>2138</v>
      </c>
      <c r="M83" t="s">
        <v>2158</v>
      </c>
      <c r="N83" t="s">
        <v>2180</v>
      </c>
      <c r="O83" t="s">
        <v>1824</v>
      </c>
      <c r="P83" t="s">
        <v>2224</v>
      </c>
      <c r="Q83" t="s">
        <v>2242</v>
      </c>
      <c r="R83" t="s">
        <v>2259</v>
      </c>
      <c r="S83" t="s">
        <v>2275</v>
      </c>
      <c r="T83" t="s">
        <v>2292</v>
      </c>
      <c r="U83" t="s">
        <v>2307</v>
      </c>
      <c r="V83" t="s">
        <v>2322</v>
      </c>
      <c r="W83" t="s">
        <v>2336</v>
      </c>
      <c r="X83" t="s">
        <v>2348</v>
      </c>
    </row>
    <row r="84" ht="15" spans="2:24">
      <c r="B84" s="8" t="s">
        <v>3180</v>
      </c>
      <c r="C84" t="s">
        <v>1785</v>
      </c>
      <c r="D84" t="s">
        <v>1845</v>
      </c>
      <c r="E84" t="s">
        <v>1897</v>
      </c>
      <c r="F84" t="s">
        <v>1944</v>
      </c>
      <c r="G84" t="s">
        <v>1987</v>
      </c>
      <c r="H84" t="s">
        <v>2027</v>
      </c>
      <c r="I84" t="s">
        <v>2058</v>
      </c>
      <c r="J84" t="s">
        <v>2087</v>
      </c>
      <c r="K84" t="s">
        <v>2114</v>
      </c>
      <c r="L84" t="s">
        <v>2138</v>
      </c>
      <c r="M84" t="s">
        <v>2158</v>
      </c>
      <c r="N84" t="s">
        <v>2180</v>
      </c>
      <c r="O84" t="s">
        <v>1824</v>
      </c>
      <c r="P84" t="s">
        <v>2224</v>
      </c>
      <c r="Q84" t="s">
        <v>2242</v>
      </c>
      <c r="R84" t="s">
        <v>2259</v>
      </c>
      <c r="S84" t="s">
        <v>2275</v>
      </c>
      <c r="T84" t="s">
        <v>2292</v>
      </c>
      <c r="U84" t="s">
        <v>2307</v>
      </c>
      <c r="V84" t="s">
        <v>2322</v>
      </c>
      <c r="W84" t="s">
        <v>2336</v>
      </c>
      <c r="X84" t="s">
        <v>2348</v>
      </c>
    </row>
    <row r="85" ht="15" spans="2:9">
      <c r="B85" s="8" t="s">
        <v>3181</v>
      </c>
      <c r="C85" t="s">
        <v>1431</v>
      </c>
      <c r="D85" t="s">
        <v>1479</v>
      </c>
      <c r="E85" t="s">
        <v>1885</v>
      </c>
      <c r="F85" t="s">
        <v>1932</v>
      </c>
      <c r="G85" t="s">
        <v>1976</v>
      </c>
      <c r="H85" t="s">
        <v>2016</v>
      </c>
      <c r="I85" t="s">
        <v>2048</v>
      </c>
    </row>
    <row r="86" ht="15" spans="2:5">
      <c r="B86" s="8" t="s">
        <v>3182</v>
      </c>
      <c r="C86" t="s">
        <v>1761</v>
      </c>
      <c r="D86" t="s">
        <v>1817</v>
      </c>
      <c r="E86" t="s">
        <v>1875</v>
      </c>
    </row>
    <row r="87" ht="15" spans="2:11">
      <c r="B87" s="8" t="s">
        <v>3183</v>
      </c>
      <c r="C87" t="s">
        <v>1784</v>
      </c>
      <c r="D87" t="s">
        <v>1844</v>
      </c>
      <c r="E87" t="s">
        <v>1896</v>
      </c>
      <c r="F87" t="s">
        <v>1943</v>
      </c>
      <c r="G87" t="s">
        <v>1986</v>
      </c>
      <c r="H87" t="s">
        <v>2026</v>
      </c>
      <c r="I87" t="s">
        <v>2057</v>
      </c>
      <c r="J87" t="s">
        <v>2086</v>
      </c>
      <c r="K87" t="s">
        <v>2113</v>
      </c>
    </row>
    <row r="88" ht="15" spans="2:9">
      <c r="B88" s="8" t="s">
        <v>3184</v>
      </c>
      <c r="C88" t="s">
        <v>1431</v>
      </c>
      <c r="D88" t="s">
        <v>1479</v>
      </c>
      <c r="E88" t="s">
        <v>1885</v>
      </c>
      <c r="F88" t="s">
        <v>1932</v>
      </c>
      <c r="G88" t="s">
        <v>1976</v>
      </c>
      <c r="H88" t="s">
        <v>2016</v>
      </c>
      <c r="I88" t="s">
        <v>2048</v>
      </c>
    </row>
    <row r="89" ht="15" spans="2:9">
      <c r="B89" s="8" t="s">
        <v>3185</v>
      </c>
      <c r="C89" t="s">
        <v>1768</v>
      </c>
      <c r="D89" t="s">
        <v>1824</v>
      </c>
      <c r="E89" t="s">
        <v>1881</v>
      </c>
      <c r="F89" t="s">
        <v>1909</v>
      </c>
      <c r="G89" t="s">
        <v>1972</v>
      </c>
      <c r="H89" t="s">
        <v>2012</v>
      </c>
      <c r="I89" t="s">
        <v>1554</v>
      </c>
    </row>
    <row r="90" ht="15" spans="2:9">
      <c r="B90" s="8" t="s">
        <v>3185</v>
      </c>
      <c r="C90" t="s">
        <v>1768</v>
      </c>
      <c r="D90" t="s">
        <v>1824</v>
      </c>
      <c r="E90" t="s">
        <v>1881</v>
      </c>
      <c r="F90" t="s">
        <v>1909</v>
      </c>
      <c r="G90" t="s">
        <v>1972</v>
      </c>
      <c r="H90" t="s">
        <v>2012</v>
      </c>
      <c r="I90" t="s">
        <v>1554</v>
      </c>
    </row>
    <row r="91" ht="15" spans="2:9">
      <c r="B91" s="8" t="s">
        <v>3185</v>
      </c>
      <c r="C91" t="s">
        <v>1768</v>
      </c>
      <c r="D91" t="s">
        <v>1824</v>
      </c>
      <c r="E91" t="s">
        <v>1881</v>
      </c>
      <c r="F91" t="s">
        <v>1909</v>
      </c>
      <c r="G91" t="s">
        <v>1972</v>
      </c>
      <c r="H91" t="s">
        <v>2012</v>
      </c>
      <c r="I91" t="s">
        <v>1554</v>
      </c>
    </row>
    <row r="92" ht="15" spans="2:9">
      <c r="B92" s="8" t="s">
        <v>3185</v>
      </c>
      <c r="C92" t="s">
        <v>1768</v>
      </c>
      <c r="D92" t="s">
        <v>1824</v>
      </c>
      <c r="E92" t="s">
        <v>1881</v>
      </c>
      <c r="F92" t="s">
        <v>1909</v>
      </c>
      <c r="G92" t="s">
        <v>1972</v>
      </c>
      <c r="H92" t="s">
        <v>2012</v>
      </c>
      <c r="I92" t="s">
        <v>1554</v>
      </c>
    </row>
    <row r="93" ht="15" spans="2:9">
      <c r="B93" s="8" t="s">
        <v>3185</v>
      </c>
      <c r="C93" t="s">
        <v>1768</v>
      </c>
      <c r="D93" t="s">
        <v>1824</v>
      </c>
      <c r="E93" t="s">
        <v>1881</v>
      </c>
      <c r="F93" t="s">
        <v>1909</v>
      </c>
      <c r="G93" t="s">
        <v>1972</v>
      </c>
      <c r="H93" t="s">
        <v>2012</v>
      </c>
      <c r="I93" t="s">
        <v>1554</v>
      </c>
    </row>
    <row r="94" ht="15" spans="2:9">
      <c r="B94" s="8" t="s">
        <v>3186</v>
      </c>
      <c r="C94" t="s">
        <v>1431</v>
      </c>
      <c r="D94" t="s">
        <v>1479</v>
      </c>
      <c r="E94" t="s">
        <v>1885</v>
      </c>
      <c r="F94" t="s">
        <v>1932</v>
      </c>
      <c r="G94" t="s">
        <v>1976</v>
      </c>
      <c r="H94" t="s">
        <v>2016</v>
      </c>
      <c r="I94" t="s">
        <v>2048</v>
      </c>
    </row>
    <row r="95" ht="15" spans="2:21">
      <c r="B95" s="8" t="s">
        <v>3187</v>
      </c>
      <c r="C95" t="s">
        <v>1799</v>
      </c>
      <c r="D95" t="s">
        <v>1858</v>
      </c>
      <c r="E95" t="s">
        <v>1911</v>
      </c>
      <c r="F95" t="s">
        <v>1955</v>
      </c>
      <c r="G95" t="s">
        <v>1997</v>
      </c>
      <c r="H95" t="s">
        <v>2036</v>
      </c>
      <c r="I95" t="s">
        <v>2069</v>
      </c>
      <c r="J95" t="s">
        <v>2096</v>
      </c>
      <c r="K95" t="s">
        <v>2122</v>
      </c>
      <c r="L95" t="s">
        <v>2146</v>
      </c>
      <c r="M95" t="s">
        <v>2166</v>
      </c>
      <c r="N95" t="s">
        <v>2189</v>
      </c>
      <c r="O95" t="s">
        <v>2210</v>
      </c>
      <c r="P95" t="s">
        <v>2231</v>
      </c>
      <c r="Q95" t="s">
        <v>2249</v>
      </c>
      <c r="R95" t="s">
        <v>2266</v>
      </c>
      <c r="S95" t="s">
        <v>2282</v>
      </c>
      <c r="T95" t="s">
        <v>2299</v>
      </c>
      <c r="U95" t="s">
        <v>2314</v>
      </c>
    </row>
    <row r="96" ht="15" spans="2:268">
      <c r="B96" s="8" t="s">
        <v>3188</v>
      </c>
      <c r="C96" t="s">
        <v>1758</v>
      </c>
      <c r="D96" t="s">
        <v>1813</v>
      </c>
      <c r="E96" t="s">
        <v>1872</v>
      </c>
      <c r="F96" t="s">
        <v>1921</v>
      </c>
      <c r="G96" t="s">
        <v>1965</v>
      </c>
      <c r="H96" t="s">
        <v>2006</v>
      </c>
      <c r="I96" t="s">
        <v>2041</v>
      </c>
      <c r="J96" t="s">
        <v>2073</v>
      </c>
      <c r="K96" t="s">
        <v>2100</v>
      </c>
      <c r="L96" t="s">
        <v>2126</v>
      </c>
      <c r="M96" t="s">
        <v>2149</v>
      </c>
      <c r="N96" t="s">
        <v>2170</v>
      </c>
      <c r="O96" t="s">
        <v>2193</v>
      </c>
      <c r="P96" t="s">
        <v>2214</v>
      </c>
      <c r="Q96" t="s">
        <v>2235</v>
      </c>
      <c r="R96" t="s">
        <v>2252</v>
      </c>
      <c r="S96" t="s">
        <v>2269</v>
      </c>
      <c r="T96" t="s">
        <v>2285</v>
      </c>
      <c r="U96" t="s">
        <v>2301</v>
      </c>
      <c r="V96" t="s">
        <v>2315</v>
      </c>
      <c r="W96" t="s">
        <v>2329</v>
      </c>
      <c r="X96" t="s">
        <v>2343</v>
      </c>
      <c r="Y96" t="s">
        <v>2354</v>
      </c>
      <c r="Z96" t="s">
        <v>2365</v>
      </c>
      <c r="AA96" t="s">
        <v>2375</v>
      </c>
      <c r="AB96" t="s">
        <v>2385</v>
      </c>
      <c r="AC96" t="s">
        <v>2394</v>
      </c>
      <c r="AD96" t="s">
        <v>2402</v>
      </c>
      <c r="AE96" t="s">
        <v>2411</v>
      </c>
      <c r="AF96" t="s">
        <v>2420</v>
      </c>
      <c r="AG96" t="s">
        <v>2428</v>
      </c>
      <c r="AH96" t="s">
        <v>2436</v>
      </c>
      <c r="AI96" t="s">
        <v>2443</v>
      </c>
      <c r="AJ96" t="s">
        <v>2450</v>
      </c>
      <c r="AK96" t="s">
        <v>2457</v>
      </c>
      <c r="AL96" t="s">
        <v>2463</v>
      </c>
      <c r="AM96" t="s">
        <v>2469</v>
      </c>
      <c r="AN96" t="s">
        <v>2476</v>
      </c>
      <c r="AO96" t="s">
        <v>2482</v>
      </c>
      <c r="AP96" t="s">
        <v>2487</v>
      </c>
      <c r="AQ96" t="s">
        <v>2491</v>
      </c>
      <c r="AR96" t="s">
        <v>2494</v>
      </c>
      <c r="AS96" t="s">
        <v>2498</v>
      </c>
      <c r="AT96" t="s">
        <v>2502</v>
      </c>
      <c r="AU96" t="s">
        <v>2506</v>
      </c>
      <c r="AV96" t="s">
        <v>2510</v>
      </c>
      <c r="AW96" t="s">
        <v>2514</v>
      </c>
      <c r="AX96" t="s">
        <v>2517</v>
      </c>
      <c r="AY96" t="s">
        <v>2520</v>
      </c>
      <c r="AZ96" t="s">
        <v>2523</v>
      </c>
      <c r="BA96" t="s">
        <v>2526</v>
      </c>
      <c r="BB96" t="s">
        <v>2529</v>
      </c>
      <c r="BC96" t="s">
        <v>2532</v>
      </c>
      <c r="BD96" t="s">
        <v>2535</v>
      </c>
      <c r="BE96" t="s">
        <v>2538</v>
      </c>
      <c r="BF96" t="s">
        <v>2541</v>
      </c>
      <c r="BG96" t="s">
        <v>2544</v>
      </c>
      <c r="BH96" t="s">
        <v>2547</v>
      </c>
      <c r="BI96" t="s">
        <v>2550</v>
      </c>
      <c r="BJ96" t="s">
        <v>2552</v>
      </c>
      <c r="BK96" t="s">
        <v>2555</v>
      </c>
      <c r="BL96" t="s">
        <v>2558</v>
      </c>
      <c r="BM96" t="s">
        <v>2561</v>
      </c>
      <c r="BN96" t="s">
        <v>2564</v>
      </c>
      <c r="BO96" t="s">
        <v>2567</v>
      </c>
      <c r="BP96" t="s">
        <v>2570</v>
      </c>
      <c r="BQ96" t="s">
        <v>2573</v>
      </c>
      <c r="BR96" t="s">
        <v>2576</v>
      </c>
      <c r="BS96" t="s">
        <v>2578</v>
      </c>
      <c r="BT96" t="s">
        <v>2581</v>
      </c>
      <c r="BU96" t="s">
        <v>2584</v>
      </c>
      <c r="BV96" t="s">
        <v>2587</v>
      </c>
      <c r="BW96" t="s">
        <v>2590</v>
      </c>
      <c r="BX96" t="s">
        <v>2592</v>
      </c>
      <c r="BY96" t="s">
        <v>2594</v>
      </c>
      <c r="BZ96" t="s">
        <v>2596</v>
      </c>
      <c r="CA96" t="s">
        <v>2598</v>
      </c>
      <c r="CB96" t="s">
        <v>2600</v>
      </c>
      <c r="CC96" t="s">
        <v>2602</v>
      </c>
      <c r="CD96" t="s">
        <v>2604</v>
      </c>
      <c r="CE96" t="s">
        <v>2606</v>
      </c>
      <c r="CF96" t="s">
        <v>2608</v>
      </c>
      <c r="CG96" t="s">
        <v>2609</v>
      </c>
      <c r="CH96" t="s">
        <v>2610</v>
      </c>
      <c r="CI96" t="s">
        <v>2611</v>
      </c>
      <c r="CJ96" t="s">
        <v>2612</v>
      </c>
      <c r="CK96" t="s">
        <v>2613</v>
      </c>
      <c r="CL96" t="s">
        <v>2614</v>
      </c>
      <c r="CM96" t="s">
        <v>2615</v>
      </c>
      <c r="CN96" t="s">
        <v>2616</v>
      </c>
      <c r="CO96" t="s">
        <v>2617</v>
      </c>
      <c r="CP96" t="s">
        <v>2618</v>
      </c>
      <c r="CQ96" t="s">
        <v>2619</v>
      </c>
      <c r="CR96" t="s">
        <v>2620</v>
      </c>
      <c r="CS96" t="s">
        <v>2621</v>
      </c>
      <c r="CT96" t="s">
        <v>2622</v>
      </c>
      <c r="CU96" t="s">
        <v>2623</v>
      </c>
      <c r="CV96" t="s">
        <v>2624</v>
      </c>
      <c r="CW96" t="s">
        <v>2625</v>
      </c>
      <c r="CX96" t="s">
        <v>2626</v>
      </c>
      <c r="CY96" t="s">
        <v>2627</v>
      </c>
      <c r="CZ96" t="s">
        <v>2628</v>
      </c>
      <c r="DA96" t="s">
        <v>2629</v>
      </c>
      <c r="DB96" t="s">
        <v>2630</v>
      </c>
      <c r="DC96" t="s">
        <v>2631</v>
      </c>
      <c r="DD96" t="s">
        <v>2632</v>
      </c>
      <c r="DE96" t="s">
        <v>2633</v>
      </c>
      <c r="DF96" t="s">
        <v>2634</v>
      </c>
      <c r="DG96" t="s">
        <v>2635</v>
      </c>
      <c r="DH96" t="s">
        <v>2636</v>
      </c>
      <c r="DI96" t="s">
        <v>2637</v>
      </c>
      <c r="DJ96" t="s">
        <v>2638</v>
      </c>
      <c r="DK96" t="s">
        <v>2639</v>
      </c>
      <c r="DL96" t="s">
        <v>2641</v>
      </c>
      <c r="DM96" t="s">
        <v>2643</v>
      </c>
      <c r="DN96" t="s">
        <v>2645</v>
      </c>
      <c r="DO96" t="s">
        <v>2647</v>
      </c>
      <c r="DP96" t="s">
        <v>2649</v>
      </c>
      <c r="DQ96" t="s">
        <v>2651</v>
      </c>
      <c r="DR96" t="s">
        <v>2653</v>
      </c>
      <c r="DS96" t="s">
        <v>2655</v>
      </c>
      <c r="DT96" t="s">
        <v>2657</v>
      </c>
      <c r="DU96" t="s">
        <v>2659</v>
      </c>
      <c r="DV96" t="s">
        <v>2661</v>
      </c>
      <c r="DW96" t="s">
        <v>2663</v>
      </c>
      <c r="DX96" t="s">
        <v>2665</v>
      </c>
      <c r="DY96" t="s">
        <v>2667</v>
      </c>
      <c r="DZ96" t="s">
        <v>2669</v>
      </c>
      <c r="EA96" t="s">
        <v>2671</v>
      </c>
      <c r="EB96" t="s">
        <v>2673</v>
      </c>
      <c r="EC96" t="s">
        <v>2675</v>
      </c>
      <c r="ED96" t="s">
        <v>2677</v>
      </c>
      <c r="EE96" t="s">
        <v>2679</v>
      </c>
      <c r="EF96" t="s">
        <v>2681</v>
      </c>
      <c r="EG96" t="s">
        <v>2683</v>
      </c>
      <c r="EH96" t="s">
        <v>2685</v>
      </c>
      <c r="EI96" t="s">
        <v>2687</v>
      </c>
      <c r="EJ96" t="s">
        <v>2689</v>
      </c>
      <c r="EK96" t="s">
        <v>2691</v>
      </c>
      <c r="EL96" t="s">
        <v>2692</v>
      </c>
      <c r="EM96" t="s">
        <v>2693</v>
      </c>
      <c r="EN96" t="s">
        <v>2694</v>
      </c>
      <c r="EO96" t="s">
        <v>2695</v>
      </c>
      <c r="EP96" t="s">
        <v>2696</v>
      </c>
      <c r="EQ96" t="s">
        <v>2697</v>
      </c>
      <c r="ER96" t="s">
        <v>2699</v>
      </c>
      <c r="ES96" t="s">
        <v>2700</v>
      </c>
      <c r="ET96" t="s">
        <v>2702</v>
      </c>
      <c r="EU96" t="s">
        <v>2704</v>
      </c>
      <c r="EV96" t="s">
        <v>2706</v>
      </c>
      <c r="EW96" t="s">
        <v>2708</v>
      </c>
      <c r="EX96" t="s">
        <v>2710</v>
      </c>
      <c r="EY96" t="s">
        <v>2712</v>
      </c>
      <c r="EZ96" t="s">
        <v>2714</v>
      </c>
      <c r="FA96" t="s">
        <v>2716</v>
      </c>
      <c r="FB96" t="s">
        <v>2718</v>
      </c>
      <c r="FC96" t="s">
        <v>2720</v>
      </c>
      <c r="FD96" t="s">
        <v>2722</v>
      </c>
      <c r="FE96" t="s">
        <v>2724</v>
      </c>
      <c r="FF96" t="s">
        <v>2726</v>
      </c>
      <c r="FG96" t="s">
        <v>2728</v>
      </c>
      <c r="FH96" t="s">
        <v>2730</v>
      </c>
      <c r="FI96" t="s">
        <v>2732</v>
      </c>
      <c r="FJ96" t="s">
        <v>2734</v>
      </c>
      <c r="FK96" t="s">
        <v>2736</v>
      </c>
      <c r="FL96" t="s">
        <v>2738</v>
      </c>
      <c r="FM96" t="s">
        <v>2740</v>
      </c>
      <c r="FN96" t="s">
        <v>2742</v>
      </c>
      <c r="FO96" t="s">
        <v>2744</v>
      </c>
      <c r="FP96" t="s">
        <v>2746</v>
      </c>
      <c r="FQ96" t="s">
        <v>2748</v>
      </c>
      <c r="FR96" t="s">
        <v>2750</v>
      </c>
      <c r="FS96" t="s">
        <v>2752</v>
      </c>
      <c r="FT96" t="s">
        <v>2754</v>
      </c>
      <c r="FU96" t="s">
        <v>2756</v>
      </c>
      <c r="FV96" t="s">
        <v>2758</v>
      </c>
      <c r="FW96" t="s">
        <v>2760</v>
      </c>
      <c r="FX96" t="s">
        <v>2762</v>
      </c>
      <c r="FY96" t="s">
        <v>2764</v>
      </c>
      <c r="FZ96" t="s">
        <v>2766</v>
      </c>
      <c r="GA96" t="s">
        <v>2768</v>
      </c>
      <c r="GB96" t="s">
        <v>2770</v>
      </c>
      <c r="GC96" t="s">
        <v>2772</v>
      </c>
      <c r="GD96" t="s">
        <v>2774</v>
      </c>
      <c r="GE96" t="s">
        <v>2776</v>
      </c>
      <c r="GF96" t="s">
        <v>2778</v>
      </c>
      <c r="GG96" t="s">
        <v>1582</v>
      </c>
      <c r="GH96" t="s">
        <v>2781</v>
      </c>
      <c r="GI96" t="s">
        <v>2783</v>
      </c>
      <c r="GJ96" t="s">
        <v>2785</v>
      </c>
      <c r="GK96" t="s">
        <v>2787</v>
      </c>
      <c r="GL96" t="s">
        <v>2789</v>
      </c>
      <c r="GM96" t="s">
        <v>2791</v>
      </c>
      <c r="GN96" t="s">
        <v>2793</v>
      </c>
      <c r="GO96" t="s">
        <v>2795</v>
      </c>
      <c r="GP96" t="s">
        <v>2797</v>
      </c>
      <c r="GQ96" t="s">
        <v>2799</v>
      </c>
      <c r="GR96" t="s">
        <v>2801</v>
      </c>
      <c r="GS96" t="s">
        <v>2803</v>
      </c>
      <c r="GT96" t="s">
        <v>2805</v>
      </c>
      <c r="GU96" t="s">
        <v>2807</v>
      </c>
      <c r="GV96" t="s">
        <v>2809</v>
      </c>
      <c r="GW96" t="s">
        <v>2811</v>
      </c>
      <c r="GX96" t="s">
        <v>2813</v>
      </c>
      <c r="GY96" t="s">
        <v>2815</v>
      </c>
      <c r="GZ96" t="s">
        <v>2817</v>
      </c>
      <c r="HA96" t="s">
        <v>2819</v>
      </c>
      <c r="HB96" t="s">
        <v>2821</v>
      </c>
      <c r="HC96" t="s">
        <v>2823</v>
      </c>
      <c r="HD96" t="s">
        <v>2825</v>
      </c>
      <c r="HE96" t="s">
        <v>2827</v>
      </c>
      <c r="HF96" t="s">
        <v>2829</v>
      </c>
      <c r="HG96" t="s">
        <v>2831</v>
      </c>
      <c r="HH96" t="s">
        <v>2833</v>
      </c>
      <c r="HI96" t="s">
        <v>2835</v>
      </c>
      <c r="HJ96" t="s">
        <v>2837</v>
      </c>
      <c r="HK96" t="s">
        <v>2839</v>
      </c>
      <c r="HL96" t="s">
        <v>2841</v>
      </c>
      <c r="HM96" t="s">
        <v>2843</v>
      </c>
      <c r="HN96" t="s">
        <v>2845</v>
      </c>
      <c r="HO96" t="s">
        <v>2847</v>
      </c>
      <c r="HP96" t="s">
        <v>2849</v>
      </c>
      <c r="HQ96" t="s">
        <v>2851</v>
      </c>
      <c r="HR96" t="s">
        <v>2853</v>
      </c>
      <c r="HS96" t="s">
        <v>2855</v>
      </c>
      <c r="HT96" t="s">
        <v>2857</v>
      </c>
      <c r="HU96" t="s">
        <v>2859</v>
      </c>
      <c r="HV96" t="s">
        <v>2861</v>
      </c>
      <c r="HW96" t="s">
        <v>2863</v>
      </c>
      <c r="HX96" t="s">
        <v>2865</v>
      </c>
      <c r="HY96" t="s">
        <v>2867</v>
      </c>
      <c r="HZ96" t="s">
        <v>2869</v>
      </c>
      <c r="IA96" t="s">
        <v>2871</v>
      </c>
      <c r="IB96" t="s">
        <v>2873</v>
      </c>
      <c r="IC96" t="s">
        <v>2875</v>
      </c>
      <c r="ID96" t="s">
        <v>2877</v>
      </c>
      <c r="IE96" t="s">
        <v>2879</v>
      </c>
      <c r="IF96" t="s">
        <v>2881</v>
      </c>
      <c r="IG96" t="s">
        <v>2883</v>
      </c>
      <c r="IH96" t="s">
        <v>2885</v>
      </c>
      <c r="II96" t="s">
        <v>2887</v>
      </c>
      <c r="IJ96" t="s">
        <v>2889</v>
      </c>
      <c r="IK96" t="s">
        <v>2891</v>
      </c>
      <c r="IL96" t="s">
        <v>2893</v>
      </c>
      <c r="IM96" t="s">
        <v>2895</v>
      </c>
      <c r="IN96" t="s">
        <v>2897</v>
      </c>
      <c r="IO96" t="s">
        <v>2899</v>
      </c>
      <c r="IP96" t="s">
        <v>2901</v>
      </c>
      <c r="IQ96" t="s">
        <v>2903</v>
      </c>
      <c r="IR96" t="s">
        <v>2905</v>
      </c>
      <c r="IS96" t="s">
        <v>2907</v>
      </c>
      <c r="IT96" t="s">
        <v>2909</v>
      </c>
      <c r="IU96" t="s">
        <v>2911</v>
      </c>
      <c r="IV96" t="s">
        <v>2913</v>
      </c>
      <c r="IW96" t="s">
        <v>2915</v>
      </c>
      <c r="IX96" t="s">
        <v>2917</v>
      </c>
      <c r="IY96" t="s">
        <v>2919</v>
      </c>
      <c r="IZ96" t="s">
        <v>2921</v>
      </c>
      <c r="JA96" t="s">
        <v>2923</v>
      </c>
      <c r="JB96" t="s">
        <v>2925</v>
      </c>
      <c r="JC96" t="s">
        <v>2927</v>
      </c>
      <c r="JD96" t="s">
        <v>2929</v>
      </c>
      <c r="JE96" t="s">
        <v>2931</v>
      </c>
      <c r="JF96" t="s">
        <v>2933</v>
      </c>
      <c r="JG96" t="s">
        <v>2935</v>
      </c>
      <c r="JH96" t="s">
        <v>2937</v>
      </c>
    </row>
    <row r="97" ht="15" spans="2:39">
      <c r="B97" s="8" t="s">
        <v>3189</v>
      </c>
      <c r="C97" t="s">
        <v>1774</v>
      </c>
      <c r="D97" t="s">
        <v>1831</v>
      </c>
      <c r="E97" t="s">
        <v>1888</v>
      </c>
      <c r="F97" t="s">
        <v>1934</v>
      </c>
      <c r="G97" t="s">
        <v>1978</v>
      </c>
      <c r="H97" t="s">
        <v>2018</v>
      </c>
      <c r="I97" t="s">
        <v>2050</v>
      </c>
      <c r="J97" t="s">
        <v>2080</v>
      </c>
      <c r="K97" t="s">
        <v>2108</v>
      </c>
      <c r="L97" t="s">
        <v>2134</v>
      </c>
      <c r="M97" t="s">
        <v>2154</v>
      </c>
      <c r="N97" t="s">
        <v>2177</v>
      </c>
      <c r="O97" t="s">
        <v>2199</v>
      </c>
      <c r="P97" t="s">
        <v>2220</v>
      </c>
      <c r="Q97" t="s">
        <v>2240</v>
      </c>
      <c r="R97" t="s">
        <v>2257</v>
      </c>
      <c r="S97" t="s">
        <v>2273</v>
      </c>
      <c r="T97" t="s">
        <v>2290</v>
      </c>
      <c r="U97" t="s">
        <v>2305</v>
      </c>
      <c r="V97" t="s">
        <v>2320</v>
      </c>
      <c r="W97" t="s">
        <v>2334</v>
      </c>
      <c r="X97" t="s">
        <v>2347</v>
      </c>
      <c r="Y97" t="s">
        <v>2358</v>
      </c>
      <c r="Z97" t="s">
        <v>2369</v>
      </c>
      <c r="AA97" t="s">
        <v>2379</v>
      </c>
      <c r="AB97" t="s">
        <v>2389</v>
      </c>
      <c r="AC97" t="s">
        <v>2398</v>
      </c>
      <c r="AD97" t="s">
        <v>2406</v>
      </c>
      <c r="AE97" t="s">
        <v>2415</v>
      </c>
      <c r="AF97" t="s">
        <v>2423</v>
      </c>
      <c r="AG97" t="s">
        <v>2431</v>
      </c>
      <c r="AH97" t="s">
        <v>2439</v>
      </c>
      <c r="AI97" t="s">
        <v>2445</v>
      </c>
      <c r="AJ97" t="s">
        <v>2452</v>
      </c>
      <c r="AK97" t="s">
        <v>2459</v>
      </c>
      <c r="AL97" t="s">
        <v>2465</v>
      </c>
      <c r="AM97" t="s">
        <v>2471</v>
      </c>
    </row>
    <row r="98" ht="15" spans="2:6">
      <c r="B98" s="8" t="s">
        <v>3190</v>
      </c>
      <c r="C98" t="s">
        <v>1797</v>
      </c>
      <c r="D98" t="s">
        <v>1857</v>
      </c>
      <c r="E98" t="s">
        <v>1909</v>
      </c>
      <c r="F98" t="s">
        <v>1953</v>
      </c>
    </row>
    <row r="99" ht="15" spans="2:6">
      <c r="B99" s="8" t="s">
        <v>3190</v>
      </c>
      <c r="C99" t="s">
        <v>1797</v>
      </c>
      <c r="D99" t="s">
        <v>1857</v>
      </c>
      <c r="E99" t="s">
        <v>1909</v>
      </c>
      <c r="F99" t="s">
        <v>1953</v>
      </c>
    </row>
    <row r="100" ht="15" spans="2:6">
      <c r="B100" s="8" t="s">
        <v>3190</v>
      </c>
      <c r="C100" t="s">
        <v>1797</v>
      </c>
      <c r="D100" t="s">
        <v>1857</v>
      </c>
      <c r="E100" t="s">
        <v>1909</v>
      </c>
      <c r="F100" t="s">
        <v>1953</v>
      </c>
    </row>
    <row r="101" ht="15" spans="2:12">
      <c r="B101" s="8" t="s">
        <v>3191</v>
      </c>
      <c r="C101" t="s">
        <v>1783</v>
      </c>
      <c r="D101" t="s">
        <v>1843</v>
      </c>
      <c r="E101" t="s">
        <v>1895</v>
      </c>
      <c r="F101" t="s">
        <v>1942</v>
      </c>
      <c r="G101" t="s">
        <v>1985</v>
      </c>
      <c r="H101" t="s">
        <v>2025</v>
      </c>
      <c r="I101" t="s">
        <v>2056</v>
      </c>
      <c r="J101" t="s">
        <v>2085</v>
      </c>
      <c r="K101" t="s">
        <v>2112</v>
      </c>
      <c r="L101" t="s">
        <v>2137</v>
      </c>
    </row>
    <row r="102" ht="15" spans="2:12">
      <c r="B102" s="8" t="s">
        <v>3191</v>
      </c>
      <c r="C102" t="s">
        <v>1783</v>
      </c>
      <c r="D102" t="s">
        <v>1843</v>
      </c>
      <c r="E102" t="s">
        <v>1895</v>
      </c>
      <c r="F102" t="s">
        <v>1942</v>
      </c>
      <c r="G102" t="s">
        <v>1985</v>
      </c>
      <c r="H102" t="s">
        <v>2025</v>
      </c>
      <c r="I102" t="s">
        <v>2056</v>
      </c>
      <c r="J102" t="s">
        <v>2085</v>
      </c>
      <c r="K102" t="s">
        <v>2112</v>
      </c>
      <c r="L102" t="s">
        <v>2137</v>
      </c>
    </row>
    <row r="103" ht="15" spans="2:12">
      <c r="B103" s="8" t="s">
        <v>3191</v>
      </c>
      <c r="C103" t="s">
        <v>1783</v>
      </c>
      <c r="D103" t="s">
        <v>1843</v>
      </c>
      <c r="E103" t="s">
        <v>1895</v>
      </c>
      <c r="F103" t="s">
        <v>1942</v>
      </c>
      <c r="G103" t="s">
        <v>1985</v>
      </c>
      <c r="H103" t="s">
        <v>2025</v>
      </c>
      <c r="I103" t="s">
        <v>2056</v>
      </c>
      <c r="J103" t="s">
        <v>2085</v>
      </c>
      <c r="K103" t="s">
        <v>2112</v>
      </c>
      <c r="L103" t="s">
        <v>2137</v>
      </c>
    </row>
    <row r="104" ht="15" spans="1:2">
      <c r="A104" s="9" t="s">
        <v>3004</v>
      </c>
      <c r="B104" s="9"/>
    </row>
    <row r="105" ht="15" spans="2:7">
      <c r="B105" s="9" t="s">
        <v>3192</v>
      </c>
      <c r="C105" t="s">
        <v>1611</v>
      </c>
      <c r="D105" t="s">
        <v>1853</v>
      </c>
      <c r="E105" t="s">
        <v>1905</v>
      </c>
      <c r="F105" t="s">
        <v>1949</v>
      </c>
      <c r="G105" t="s">
        <v>1993</v>
      </c>
    </row>
    <row r="106" ht="15" spans="2:10">
      <c r="B106" s="9" t="s">
        <v>3193</v>
      </c>
      <c r="C106" t="s">
        <v>1616</v>
      </c>
      <c r="D106" t="s">
        <v>1823</v>
      </c>
      <c r="E106" t="s">
        <v>1880</v>
      </c>
      <c r="F106" t="s">
        <v>1928</v>
      </c>
      <c r="G106" t="s">
        <v>1971</v>
      </c>
      <c r="H106" t="s">
        <v>2011</v>
      </c>
      <c r="I106" t="s">
        <v>2045</v>
      </c>
      <c r="J106" t="s">
        <v>2076</v>
      </c>
    </row>
    <row r="107" ht="15" spans="2:6">
      <c r="B107" s="9" t="s">
        <v>3194</v>
      </c>
      <c r="C107" t="s">
        <v>1759</v>
      </c>
      <c r="D107" t="s">
        <v>1814</v>
      </c>
      <c r="E107" t="s">
        <v>1873</v>
      </c>
      <c r="F107" t="s">
        <v>1922</v>
      </c>
    </row>
    <row r="108" ht="15" spans="2:4">
      <c r="B108" s="9" t="s">
        <v>3195</v>
      </c>
      <c r="C108" t="s">
        <v>966</v>
      </c>
      <c r="D108" t="s">
        <v>1812</v>
      </c>
    </row>
    <row r="109" ht="15" spans="2:4">
      <c r="B109" s="9" t="s">
        <v>3196</v>
      </c>
      <c r="C109" t="s">
        <v>966</v>
      </c>
      <c r="D109" t="s">
        <v>1812</v>
      </c>
    </row>
    <row r="110" ht="15" spans="2:4">
      <c r="B110" s="9" t="s">
        <v>3197</v>
      </c>
      <c r="C110" t="s">
        <v>966</v>
      </c>
      <c r="D110" t="s">
        <v>1812</v>
      </c>
    </row>
    <row r="111" ht="15" spans="2:3">
      <c r="B111" s="9" t="s">
        <v>1681</v>
      </c>
      <c r="C111" t="s">
        <v>1796</v>
      </c>
    </row>
    <row r="112" ht="15" spans="2:4">
      <c r="B112" s="9" t="s">
        <v>3198</v>
      </c>
      <c r="C112" t="s">
        <v>1760</v>
      </c>
      <c r="D112" t="s">
        <v>1816</v>
      </c>
    </row>
    <row r="113" ht="15" spans="2:5">
      <c r="B113" s="9" t="s">
        <v>3199</v>
      </c>
      <c r="C113" t="s">
        <v>1706</v>
      </c>
      <c r="D113" t="s">
        <v>1863</v>
      </c>
      <c r="E113" t="s">
        <v>1916</v>
      </c>
    </row>
    <row r="114" spans="2:2">
      <c r="B114" s="10"/>
    </row>
    <row r="115" ht="15" spans="2:4">
      <c r="B115" s="10" t="s">
        <v>3200</v>
      </c>
      <c r="C115" t="s">
        <v>1782</v>
      </c>
      <c r="D115" t="s">
        <v>1840</v>
      </c>
    </row>
    <row r="116" ht="15" spans="2:4">
      <c r="B116" s="10" t="s">
        <v>3201</v>
      </c>
      <c r="C116" t="s">
        <v>1782</v>
      </c>
      <c r="D116" t="s">
        <v>1840</v>
      </c>
    </row>
    <row r="117" ht="15" spans="2:5">
      <c r="B117" s="10" t="s">
        <v>3202</v>
      </c>
      <c r="C117" t="s">
        <v>1745</v>
      </c>
      <c r="D117" t="s">
        <v>1859</v>
      </c>
      <c r="E117" t="s">
        <v>1912</v>
      </c>
    </row>
  </sheetData>
  <mergeCells count="20">
    <mergeCell ref="A1:LH1"/>
    <mergeCell ref="A20:LH20"/>
    <mergeCell ref="A24:LH24"/>
    <mergeCell ref="A29:LH29"/>
    <mergeCell ref="A54:LH54"/>
    <mergeCell ref="A57:LH57"/>
    <mergeCell ref="A72:LH72"/>
    <mergeCell ref="A78:LH78"/>
    <mergeCell ref="A104:LH104"/>
    <mergeCell ref="A114:LH114"/>
    <mergeCell ref="A2:A19"/>
    <mergeCell ref="A21:A23"/>
    <mergeCell ref="A25:A28"/>
    <mergeCell ref="A30:A53"/>
    <mergeCell ref="A55:A56"/>
    <mergeCell ref="A58:A71"/>
    <mergeCell ref="A73:A77"/>
    <mergeCell ref="A79:A103"/>
    <mergeCell ref="A105:A113"/>
    <mergeCell ref="A115:A117"/>
  </mergeCells>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225"/>
  <sheetViews>
    <sheetView workbookViewId="0">
      <selection activeCell="A1" sqref="A1"/>
    </sheetView>
  </sheetViews>
  <sheetFormatPr defaultColWidth="9" defaultRowHeight="14.25" outlineLevelCol="1"/>
  <sheetData>
    <row r="1" spans="1:2">
      <c r="A1" t="s">
        <v>1061</v>
      </c>
      <c r="B1" t="s">
        <v>1746</v>
      </c>
    </row>
    <row r="2" spans="1:2">
      <c r="A2" t="s">
        <v>1083</v>
      </c>
      <c r="B2">
        <v>1</v>
      </c>
    </row>
    <row r="3" spans="1:2">
      <c r="A3" t="s">
        <v>1101</v>
      </c>
      <c r="B3">
        <v>1</v>
      </c>
    </row>
    <row r="4" spans="1:2">
      <c r="A4" t="s">
        <v>1120</v>
      </c>
      <c r="B4">
        <v>1</v>
      </c>
    </row>
    <row r="5" spans="1:2">
      <c r="A5" t="s">
        <v>1157</v>
      </c>
      <c r="B5">
        <v>1</v>
      </c>
    </row>
    <row r="6" spans="1:2">
      <c r="A6" t="s">
        <v>1116</v>
      </c>
      <c r="B6">
        <v>1</v>
      </c>
    </row>
    <row r="7" spans="1:2">
      <c r="A7" t="s">
        <v>1093</v>
      </c>
      <c r="B7">
        <v>1</v>
      </c>
    </row>
    <row r="8" spans="1:2">
      <c r="A8" t="s">
        <v>1148</v>
      </c>
      <c r="B8">
        <v>1</v>
      </c>
    </row>
    <row r="9" spans="1:2">
      <c r="A9" t="s">
        <v>1138</v>
      </c>
      <c r="B9">
        <v>1</v>
      </c>
    </row>
    <row r="10" spans="1:2">
      <c r="A10" t="s">
        <v>1106</v>
      </c>
      <c r="B10">
        <v>1</v>
      </c>
    </row>
    <row r="11" spans="1:2">
      <c r="A11" t="s">
        <v>1153</v>
      </c>
      <c r="B11">
        <v>1</v>
      </c>
    </row>
    <row r="12" spans="1:2">
      <c r="A12" t="s">
        <v>1064</v>
      </c>
      <c r="B12">
        <v>1</v>
      </c>
    </row>
    <row r="13" spans="1:2">
      <c r="A13" t="s">
        <v>1088</v>
      </c>
      <c r="B13">
        <v>1</v>
      </c>
    </row>
    <row r="14" spans="1:2">
      <c r="A14" t="s">
        <v>1073</v>
      </c>
      <c r="B14">
        <v>1</v>
      </c>
    </row>
    <row r="15" spans="1:2">
      <c r="A15" t="s">
        <v>1111</v>
      </c>
      <c r="B15">
        <v>1</v>
      </c>
    </row>
    <row r="16" spans="1:2">
      <c r="A16" t="s">
        <v>1078</v>
      </c>
      <c r="B16">
        <v>1</v>
      </c>
    </row>
    <row r="17" spans="1:2">
      <c r="A17" t="s">
        <v>1143</v>
      </c>
      <c r="B17">
        <v>1</v>
      </c>
    </row>
    <row r="18" spans="1:2">
      <c r="A18" t="s">
        <v>1068</v>
      </c>
      <c r="B18">
        <v>1</v>
      </c>
    </row>
    <row r="19" spans="1:2">
      <c r="A19" t="s">
        <v>1097</v>
      </c>
      <c r="B19">
        <v>1</v>
      </c>
    </row>
    <row r="20" spans="1:2">
      <c r="A20" t="s">
        <v>1125</v>
      </c>
      <c r="B20">
        <v>1</v>
      </c>
    </row>
    <row r="21" spans="1:2">
      <c r="A21" t="s">
        <v>1061</v>
      </c>
      <c r="B21" t="s">
        <v>1746</v>
      </c>
    </row>
    <row r="22" spans="1:2">
      <c r="A22" t="s">
        <v>1633</v>
      </c>
      <c r="B22">
        <v>1</v>
      </c>
    </row>
    <row r="23" spans="1:2">
      <c r="A23" t="s">
        <v>1166</v>
      </c>
      <c r="B23">
        <v>1</v>
      </c>
    </row>
    <row r="24" spans="1:2">
      <c r="A24" t="s">
        <v>1130</v>
      </c>
      <c r="B24">
        <v>1</v>
      </c>
    </row>
    <row r="25" spans="1:2">
      <c r="A25" t="s">
        <v>3042</v>
      </c>
      <c r="B25">
        <v>1</v>
      </c>
    </row>
    <row r="26" spans="1:2">
      <c r="A26" t="s">
        <v>1583</v>
      </c>
      <c r="B26">
        <v>1</v>
      </c>
    </row>
    <row r="27" spans="1:2">
      <c r="A27" t="s">
        <v>3028</v>
      </c>
      <c r="B27">
        <v>1</v>
      </c>
    </row>
    <row r="28" spans="1:2">
      <c r="A28" t="s">
        <v>3039</v>
      </c>
      <c r="B28">
        <v>1</v>
      </c>
    </row>
    <row r="29" spans="1:2">
      <c r="A29" t="s">
        <v>1389</v>
      </c>
      <c r="B29">
        <v>1</v>
      </c>
    </row>
    <row r="30" spans="1:2">
      <c r="A30" t="s">
        <v>1469</v>
      </c>
      <c r="B30">
        <v>1</v>
      </c>
    </row>
    <row r="31" spans="1:2">
      <c r="A31" t="s">
        <v>3057</v>
      </c>
      <c r="B31">
        <v>1</v>
      </c>
    </row>
    <row r="32" spans="1:2">
      <c r="A32" t="s">
        <v>1181</v>
      </c>
      <c r="B32">
        <v>1</v>
      </c>
    </row>
    <row r="33" spans="1:2">
      <c r="A33" t="s">
        <v>1192</v>
      </c>
      <c r="B33">
        <v>1</v>
      </c>
    </row>
    <row r="34" spans="1:2">
      <c r="A34" t="s">
        <v>3062</v>
      </c>
      <c r="B34">
        <v>1</v>
      </c>
    </row>
    <row r="35" spans="1:2">
      <c r="A35" t="s">
        <v>1607</v>
      </c>
      <c r="B35">
        <v>1</v>
      </c>
    </row>
    <row r="36" spans="1:2">
      <c r="A36" t="s">
        <v>3073</v>
      </c>
      <c r="B36">
        <v>1</v>
      </c>
    </row>
    <row r="37" spans="1:2">
      <c r="A37" t="s">
        <v>1284</v>
      </c>
      <c r="B37">
        <v>1</v>
      </c>
    </row>
    <row r="38" spans="1:2">
      <c r="A38" t="s">
        <v>1534</v>
      </c>
      <c r="B38">
        <v>1</v>
      </c>
    </row>
    <row r="39" spans="1:2">
      <c r="A39" t="s">
        <v>1332</v>
      </c>
      <c r="B39">
        <v>1</v>
      </c>
    </row>
    <row r="40" spans="1:2">
      <c r="A40" t="s">
        <v>1702</v>
      </c>
      <c r="B40">
        <v>1</v>
      </c>
    </row>
    <row r="41" spans="1:2">
      <c r="A41" t="s">
        <v>3068</v>
      </c>
      <c r="B41">
        <v>1</v>
      </c>
    </row>
    <row r="42" spans="1:2">
      <c r="A42" t="s">
        <v>1134</v>
      </c>
      <c r="B42">
        <v>1</v>
      </c>
    </row>
    <row r="43" spans="1:2">
      <c r="A43" t="s">
        <v>1421</v>
      </c>
      <c r="B43">
        <v>1</v>
      </c>
    </row>
    <row r="44" spans="1:2">
      <c r="A44" t="s">
        <v>3050</v>
      </c>
      <c r="B44">
        <v>1</v>
      </c>
    </row>
    <row r="45" spans="1:2">
      <c r="A45" t="s">
        <v>1314</v>
      </c>
      <c r="B45">
        <v>1</v>
      </c>
    </row>
    <row r="46" spans="1:2">
      <c r="A46" t="s">
        <v>1353</v>
      </c>
      <c r="B46">
        <v>1</v>
      </c>
    </row>
    <row r="47" spans="1:2">
      <c r="A47" t="s">
        <v>3033</v>
      </c>
      <c r="B47">
        <v>1</v>
      </c>
    </row>
    <row r="48" spans="1:2">
      <c r="A48" t="s">
        <v>3059</v>
      </c>
      <c r="B48">
        <v>1</v>
      </c>
    </row>
    <row r="49" spans="1:2">
      <c r="A49" t="s">
        <v>1531</v>
      </c>
      <c r="B49">
        <v>1</v>
      </c>
    </row>
    <row r="50" spans="1:2">
      <c r="A50" t="s">
        <v>1587</v>
      </c>
      <c r="B50">
        <v>1</v>
      </c>
    </row>
    <row r="51" spans="1:2">
      <c r="A51" t="s">
        <v>3046</v>
      </c>
      <c r="B51">
        <v>1</v>
      </c>
    </row>
    <row r="52" spans="1:2">
      <c r="A52" t="s">
        <v>1176</v>
      </c>
      <c r="B52">
        <v>1</v>
      </c>
    </row>
    <row r="53" spans="1:2">
      <c r="A53" t="s">
        <v>1651</v>
      </c>
      <c r="B53">
        <v>1</v>
      </c>
    </row>
    <row r="54" spans="1:2">
      <c r="A54" t="s">
        <v>1560</v>
      </c>
      <c r="B54">
        <v>1</v>
      </c>
    </row>
    <row r="55" spans="1:2">
      <c r="A55" t="s">
        <v>1251</v>
      </c>
      <c r="B55">
        <v>1</v>
      </c>
    </row>
    <row r="56" spans="1:2">
      <c r="A56" t="s">
        <v>1385</v>
      </c>
      <c r="B56">
        <v>1</v>
      </c>
    </row>
    <row r="57" spans="1:2">
      <c r="A57" t="s">
        <v>1161</v>
      </c>
      <c r="B57">
        <v>1</v>
      </c>
    </row>
    <row r="58" spans="1:2">
      <c r="A58" t="s">
        <v>1367</v>
      </c>
      <c r="B58">
        <v>1</v>
      </c>
    </row>
    <row r="59" spans="1:2">
      <c r="A59" t="s">
        <v>1446</v>
      </c>
      <c r="B59">
        <v>1</v>
      </c>
    </row>
    <row r="60" spans="1:2">
      <c r="A60" t="s">
        <v>1735</v>
      </c>
      <c r="B60">
        <v>1</v>
      </c>
    </row>
    <row r="61" spans="1:2">
      <c r="A61" t="s">
        <v>1454</v>
      </c>
      <c r="B61">
        <v>1</v>
      </c>
    </row>
    <row r="62" spans="1:2">
      <c r="A62" t="s">
        <v>3048</v>
      </c>
      <c r="B62">
        <v>1</v>
      </c>
    </row>
    <row r="63" spans="1:2">
      <c r="A63" t="s">
        <v>1505</v>
      </c>
      <c r="B63">
        <v>1</v>
      </c>
    </row>
    <row r="64" spans="1:2">
      <c r="A64" t="s">
        <v>3054</v>
      </c>
      <c r="B64">
        <v>1</v>
      </c>
    </row>
    <row r="65" spans="1:2">
      <c r="A65" t="s">
        <v>3029</v>
      </c>
      <c r="B65">
        <v>1</v>
      </c>
    </row>
    <row r="66" spans="1:2">
      <c r="A66" t="s">
        <v>3066</v>
      </c>
      <c r="B66">
        <v>1</v>
      </c>
    </row>
    <row r="67" spans="1:2">
      <c r="A67" t="s">
        <v>1483</v>
      </c>
      <c r="B67">
        <v>1</v>
      </c>
    </row>
    <row r="68" spans="1:2">
      <c r="A68" t="s">
        <v>3035</v>
      </c>
      <c r="B68">
        <v>1</v>
      </c>
    </row>
    <row r="69" spans="1:2">
      <c r="A69" t="s">
        <v>1488</v>
      </c>
      <c r="B69">
        <v>1</v>
      </c>
    </row>
    <row r="70" spans="1:2">
      <c r="A70" t="s">
        <v>1472</v>
      </c>
      <c r="B70">
        <v>1</v>
      </c>
    </row>
    <row r="71" spans="1:2">
      <c r="A71" t="s">
        <v>1280</v>
      </c>
      <c r="B71">
        <v>1</v>
      </c>
    </row>
    <row r="72" spans="1:2">
      <c r="A72" t="s">
        <v>342</v>
      </c>
      <c r="B72">
        <v>1</v>
      </c>
    </row>
    <row r="73" spans="1:2">
      <c r="A73" t="s">
        <v>1621</v>
      </c>
      <c r="B73">
        <v>1</v>
      </c>
    </row>
    <row r="74" spans="1:2">
      <c r="A74" t="s">
        <v>1298</v>
      </c>
      <c r="B74">
        <v>1</v>
      </c>
    </row>
    <row r="75" spans="1:2">
      <c r="A75" t="s">
        <v>3061</v>
      </c>
      <c r="B75">
        <v>1</v>
      </c>
    </row>
    <row r="76" spans="1:2">
      <c r="A76" t="s">
        <v>1718</v>
      </c>
      <c r="B76">
        <v>1</v>
      </c>
    </row>
    <row r="77" spans="1:2">
      <c r="A77" t="s">
        <v>1330</v>
      </c>
      <c r="B77">
        <v>1</v>
      </c>
    </row>
    <row r="78" spans="1:2">
      <c r="A78" t="s">
        <v>1521</v>
      </c>
      <c r="B78">
        <v>1</v>
      </c>
    </row>
    <row r="79" spans="1:2">
      <c r="A79" t="s">
        <v>1565</v>
      </c>
      <c r="B79">
        <v>1</v>
      </c>
    </row>
    <row r="80" spans="1:2">
      <c r="A80" t="s">
        <v>1255</v>
      </c>
      <c r="B80">
        <v>1</v>
      </c>
    </row>
    <row r="81" spans="1:2">
      <c r="A81" t="s">
        <v>1288</v>
      </c>
      <c r="B81">
        <v>1</v>
      </c>
    </row>
    <row r="82" spans="1:2">
      <c r="A82" t="s">
        <v>3045</v>
      </c>
      <c r="B82">
        <v>1</v>
      </c>
    </row>
    <row r="83" spans="1:2">
      <c r="A83" t="s">
        <v>3075</v>
      </c>
      <c r="B83">
        <v>1</v>
      </c>
    </row>
    <row r="84" spans="1:2">
      <c r="A84" t="s">
        <v>1548</v>
      </c>
      <c r="B84">
        <v>1</v>
      </c>
    </row>
    <row r="85" spans="1:2">
      <c r="A85" t="s">
        <v>3031</v>
      </c>
      <c r="B85">
        <v>1</v>
      </c>
    </row>
    <row r="86" spans="1:2">
      <c r="A86" t="s">
        <v>3053</v>
      </c>
      <c r="B86">
        <v>1</v>
      </c>
    </row>
    <row r="87" spans="1:2">
      <c r="A87" t="s">
        <v>1664</v>
      </c>
      <c r="B87">
        <v>1</v>
      </c>
    </row>
    <row r="88" spans="1:2">
      <c r="A88" t="s">
        <v>1693</v>
      </c>
      <c r="B88">
        <v>1</v>
      </c>
    </row>
    <row r="89" spans="1:2">
      <c r="A89" t="s">
        <v>3044</v>
      </c>
      <c r="B89">
        <v>1</v>
      </c>
    </row>
    <row r="90" spans="1:2">
      <c r="A90" t="s">
        <v>1059</v>
      </c>
      <c r="B90">
        <v>1</v>
      </c>
    </row>
    <row r="91" spans="1:2">
      <c r="A91" t="s">
        <v>1342</v>
      </c>
      <c r="B91">
        <v>1</v>
      </c>
    </row>
    <row r="92" spans="1:2">
      <c r="A92" t="s">
        <v>1403</v>
      </c>
      <c r="B92">
        <v>1</v>
      </c>
    </row>
    <row r="93" spans="1:2">
      <c r="A93" t="s">
        <v>1371</v>
      </c>
      <c r="B93">
        <v>1</v>
      </c>
    </row>
    <row r="94" spans="1:2">
      <c r="A94" t="s">
        <v>1322</v>
      </c>
      <c r="B94">
        <v>1</v>
      </c>
    </row>
    <row r="95" spans="1:2">
      <c r="A95" t="s">
        <v>1445</v>
      </c>
      <c r="B95">
        <v>1</v>
      </c>
    </row>
    <row r="96" spans="1:2">
      <c r="A96" t="s">
        <v>3027</v>
      </c>
      <c r="B96">
        <v>1</v>
      </c>
    </row>
    <row r="97" spans="1:2">
      <c r="A97" t="s">
        <v>3036</v>
      </c>
      <c r="B97">
        <v>1</v>
      </c>
    </row>
    <row r="98" spans="1:2">
      <c r="A98" t="s">
        <v>1672</v>
      </c>
      <c r="B98">
        <v>1</v>
      </c>
    </row>
    <row r="99" spans="1:2">
      <c r="A99" t="s">
        <v>3025</v>
      </c>
      <c r="B99">
        <v>1</v>
      </c>
    </row>
    <row r="100" spans="1:2">
      <c r="A100" t="s">
        <v>1496</v>
      </c>
      <c r="B100">
        <v>1</v>
      </c>
    </row>
    <row r="101" spans="1:2">
      <c r="A101" t="s">
        <v>1642</v>
      </c>
      <c r="B101">
        <v>1</v>
      </c>
    </row>
    <row r="102" spans="1:2">
      <c r="A102" t="s">
        <v>3069</v>
      </c>
      <c r="B102">
        <v>1</v>
      </c>
    </row>
    <row r="103" spans="1:2">
      <c r="A103" t="s">
        <v>1462</v>
      </c>
      <c r="B103">
        <v>1</v>
      </c>
    </row>
    <row r="104" spans="1:2">
      <c r="A104" t="s">
        <v>1229</v>
      </c>
      <c r="B104">
        <v>1</v>
      </c>
    </row>
    <row r="105" spans="1:2">
      <c r="A105" t="s">
        <v>1732</v>
      </c>
      <c r="B105">
        <v>1</v>
      </c>
    </row>
    <row r="106" spans="1:2">
      <c r="A106" t="s">
        <v>1617</v>
      </c>
      <c r="B106">
        <v>1</v>
      </c>
    </row>
    <row r="107" spans="1:2">
      <c r="A107" t="s">
        <v>1361</v>
      </c>
      <c r="B107">
        <v>1</v>
      </c>
    </row>
    <row r="108" spans="1:2">
      <c r="A108" t="s">
        <v>1460</v>
      </c>
      <c r="B108">
        <v>1</v>
      </c>
    </row>
    <row r="109" spans="1:2">
      <c r="A109" t="s">
        <v>1273</v>
      </c>
      <c r="B109">
        <v>1</v>
      </c>
    </row>
    <row r="110" spans="1:2">
      <c r="A110" t="s">
        <v>1572</v>
      </c>
      <c r="B110">
        <v>1</v>
      </c>
    </row>
    <row r="111" spans="1:2">
      <c r="A111" t="s">
        <v>1637</v>
      </c>
      <c r="B111">
        <v>1</v>
      </c>
    </row>
    <row r="112" spans="1:2">
      <c r="A112" t="s">
        <v>1259</v>
      </c>
      <c r="B112">
        <v>1</v>
      </c>
    </row>
    <row r="113" spans="1:2">
      <c r="A113" t="s">
        <v>1214</v>
      </c>
      <c r="B113">
        <v>1</v>
      </c>
    </row>
    <row r="114" spans="1:2">
      <c r="A114" t="s">
        <v>1186</v>
      </c>
      <c r="B114">
        <v>1</v>
      </c>
    </row>
    <row r="115" spans="1:2">
      <c r="A115" t="s">
        <v>1409</v>
      </c>
      <c r="B115">
        <v>1</v>
      </c>
    </row>
    <row r="116" spans="1:2">
      <c r="A116" t="s">
        <v>1197</v>
      </c>
      <c r="B116">
        <v>1</v>
      </c>
    </row>
    <row r="117" spans="1:2">
      <c r="A117" t="s">
        <v>1205</v>
      </c>
      <c r="B117">
        <v>1</v>
      </c>
    </row>
    <row r="118" spans="1:2">
      <c r="A118" t="s">
        <v>3041</v>
      </c>
      <c r="B118">
        <v>1</v>
      </c>
    </row>
    <row r="119" spans="1:2">
      <c r="A119" t="s">
        <v>1225</v>
      </c>
      <c r="B119">
        <v>1</v>
      </c>
    </row>
    <row r="120" spans="1:2">
      <c r="A120" t="s">
        <v>3047</v>
      </c>
      <c r="B120">
        <v>1</v>
      </c>
    </row>
    <row r="121" spans="1:2">
      <c r="A121" t="s">
        <v>1268</v>
      </c>
      <c r="B121">
        <v>1</v>
      </c>
    </row>
    <row r="122" spans="1:2">
      <c r="A122" t="s">
        <v>1747</v>
      </c>
      <c r="B122">
        <v>1</v>
      </c>
    </row>
    <row r="123" spans="1:2">
      <c r="A123" t="s">
        <v>3074</v>
      </c>
      <c r="B123">
        <v>1</v>
      </c>
    </row>
    <row r="124" spans="1:2">
      <c r="A124" t="s">
        <v>1399</v>
      </c>
      <c r="B124">
        <v>1</v>
      </c>
    </row>
    <row r="125" spans="1:2">
      <c r="A125" t="s">
        <v>1466</v>
      </c>
      <c r="B125">
        <v>1</v>
      </c>
    </row>
    <row r="126" spans="1:2">
      <c r="A126" t="s">
        <v>1219</v>
      </c>
      <c r="B126">
        <v>1</v>
      </c>
    </row>
    <row r="127" spans="1:2">
      <c r="A127" t="s">
        <v>1580</v>
      </c>
      <c r="B127">
        <v>1</v>
      </c>
    </row>
    <row r="128" spans="1:2">
      <c r="A128" t="s">
        <v>3064</v>
      </c>
      <c r="B128">
        <v>1</v>
      </c>
    </row>
    <row r="129" spans="1:2">
      <c r="A129" t="s">
        <v>1437</v>
      </c>
      <c r="B129">
        <v>1</v>
      </c>
    </row>
    <row r="130" spans="1:2">
      <c r="A130" t="s">
        <v>1451</v>
      </c>
      <c r="B130">
        <v>1</v>
      </c>
    </row>
    <row r="131" spans="1:2">
      <c r="A131" t="s">
        <v>1243</v>
      </c>
      <c r="B131">
        <v>1</v>
      </c>
    </row>
    <row r="132" spans="1:2">
      <c r="A132" t="s">
        <v>1412</v>
      </c>
      <c r="B132">
        <v>1</v>
      </c>
    </row>
    <row r="133" spans="1:2">
      <c r="A133" t="s">
        <v>1444</v>
      </c>
      <c r="B133">
        <v>1</v>
      </c>
    </row>
    <row r="134" spans="1:2">
      <c r="A134" t="s">
        <v>1599</v>
      </c>
      <c r="B134">
        <v>1</v>
      </c>
    </row>
    <row r="135" spans="1:2">
      <c r="A135" t="s">
        <v>3034</v>
      </c>
      <c r="B135">
        <v>1</v>
      </c>
    </row>
    <row r="136" spans="1:2">
      <c r="A136" t="s">
        <v>1749</v>
      </c>
      <c r="B136">
        <v>1</v>
      </c>
    </row>
    <row r="137" spans="1:2">
      <c r="A137" t="s">
        <v>1247</v>
      </c>
      <c r="B137">
        <v>1</v>
      </c>
    </row>
    <row r="138" spans="1:2">
      <c r="A138" t="s">
        <v>1741</v>
      </c>
      <c r="B138">
        <v>1</v>
      </c>
    </row>
    <row r="139" spans="1:2">
      <c r="A139" t="s">
        <v>3040</v>
      </c>
      <c r="B139">
        <v>1</v>
      </c>
    </row>
    <row r="140" spans="1:2">
      <c r="A140" t="s">
        <v>1713</v>
      </c>
      <c r="B140">
        <v>1</v>
      </c>
    </row>
    <row r="141" spans="1:2">
      <c r="A141" t="s">
        <v>1541</v>
      </c>
      <c r="B141">
        <v>1</v>
      </c>
    </row>
    <row r="142" spans="1:2">
      <c r="A142" t="s">
        <v>3065</v>
      </c>
      <c r="B142">
        <v>1</v>
      </c>
    </row>
    <row r="143" spans="1:2">
      <c r="A143" t="s">
        <v>3049</v>
      </c>
      <c r="B143">
        <v>1</v>
      </c>
    </row>
    <row r="144" spans="1:2">
      <c r="A144" t="s">
        <v>3043</v>
      </c>
      <c r="B144">
        <v>1</v>
      </c>
    </row>
    <row r="145" spans="1:2">
      <c r="A145" t="s">
        <v>1500</v>
      </c>
      <c r="B145">
        <v>1</v>
      </c>
    </row>
    <row r="146" spans="1:2">
      <c r="A146" t="s">
        <v>1524</v>
      </c>
      <c r="B146">
        <v>1</v>
      </c>
    </row>
    <row r="147" spans="1:2">
      <c r="A147" t="s">
        <v>1656</v>
      </c>
      <c r="B147">
        <v>1</v>
      </c>
    </row>
    <row r="148" spans="1:2">
      <c r="A148" t="s">
        <v>1508</v>
      </c>
      <c r="B148">
        <v>1</v>
      </c>
    </row>
    <row r="149" spans="1:2">
      <c r="A149" t="s">
        <v>1739</v>
      </c>
      <c r="B149">
        <v>1</v>
      </c>
    </row>
    <row r="150" spans="1:2">
      <c r="A150" t="s">
        <v>1750</v>
      </c>
      <c r="B150">
        <v>1</v>
      </c>
    </row>
    <row r="151" spans="1:2">
      <c r="A151" t="s">
        <v>3058</v>
      </c>
      <c r="B151">
        <v>1</v>
      </c>
    </row>
    <row r="152" spans="1:2">
      <c r="A152" t="s">
        <v>1376</v>
      </c>
      <c r="B152">
        <v>1</v>
      </c>
    </row>
    <row r="153" spans="1:2">
      <c r="A153" t="s">
        <v>1475</v>
      </c>
      <c r="B153">
        <v>1</v>
      </c>
    </row>
    <row r="154" spans="1:2">
      <c r="A154" t="s">
        <v>1727</v>
      </c>
      <c r="B154">
        <v>1</v>
      </c>
    </row>
    <row r="155" spans="1:2">
      <c r="A155" t="s">
        <v>1234</v>
      </c>
      <c r="B155">
        <v>1</v>
      </c>
    </row>
    <row r="156" spans="1:2">
      <c r="A156" t="s">
        <v>3063</v>
      </c>
      <c r="B156">
        <v>1</v>
      </c>
    </row>
    <row r="157" spans="1:2">
      <c r="A157" t="s">
        <v>1624</v>
      </c>
      <c r="B157">
        <v>1</v>
      </c>
    </row>
    <row r="158" spans="1:2">
      <c r="A158" t="s">
        <v>1291</v>
      </c>
      <c r="B158">
        <v>1</v>
      </c>
    </row>
    <row r="159" spans="1:2">
      <c r="A159" t="s">
        <v>3056</v>
      </c>
      <c r="B159">
        <v>1</v>
      </c>
    </row>
    <row r="160" spans="1:2">
      <c r="A160" t="s">
        <v>1334</v>
      </c>
      <c r="B160">
        <v>1</v>
      </c>
    </row>
    <row r="161" spans="1:2">
      <c r="A161" t="s">
        <v>1687</v>
      </c>
      <c r="B161">
        <v>1</v>
      </c>
    </row>
    <row r="162" spans="1:2">
      <c r="A162" t="s">
        <v>1751</v>
      </c>
      <c r="B162">
        <v>1</v>
      </c>
    </row>
    <row r="163" spans="1:2">
      <c r="A163" t="s">
        <v>1555</v>
      </c>
      <c r="B163">
        <v>1</v>
      </c>
    </row>
    <row r="164" spans="1:2">
      <c r="A164" t="s">
        <v>1668</v>
      </c>
      <c r="B164">
        <v>1</v>
      </c>
    </row>
    <row r="165" spans="1:2">
      <c r="A165" t="s">
        <v>1629</v>
      </c>
      <c r="B165">
        <v>1</v>
      </c>
    </row>
    <row r="166" spans="1:2">
      <c r="A166" t="s">
        <v>1569</v>
      </c>
      <c r="B166">
        <v>1</v>
      </c>
    </row>
    <row r="167" spans="1:2">
      <c r="A167" t="s">
        <v>1427</v>
      </c>
      <c r="B167">
        <v>1</v>
      </c>
    </row>
    <row r="168" spans="1:2">
      <c r="A168" t="s">
        <v>1752</v>
      </c>
      <c r="B168">
        <v>1</v>
      </c>
    </row>
    <row r="169" spans="1:2">
      <c r="A169" t="s">
        <v>1480</v>
      </c>
      <c r="B169">
        <v>1</v>
      </c>
    </row>
    <row r="170" spans="1:2">
      <c r="A170" t="s">
        <v>1527</v>
      </c>
      <c r="B170">
        <v>1</v>
      </c>
    </row>
    <row r="171" spans="1:2">
      <c r="A171" t="s">
        <v>1691</v>
      </c>
      <c r="B171">
        <v>1</v>
      </c>
    </row>
    <row r="172" spans="1:2">
      <c r="A172" t="s">
        <v>1722</v>
      </c>
      <c r="B172">
        <v>1</v>
      </c>
    </row>
    <row r="173" spans="1:2">
      <c r="A173" t="s">
        <v>1171</v>
      </c>
      <c r="B173">
        <v>1</v>
      </c>
    </row>
    <row r="174" spans="1:2">
      <c r="A174" t="s">
        <v>1418</v>
      </c>
      <c r="B174">
        <v>1</v>
      </c>
    </row>
    <row r="175" spans="1:2">
      <c r="A175" t="s">
        <v>1210</v>
      </c>
      <c r="B175">
        <v>1</v>
      </c>
    </row>
    <row r="176" spans="1:2">
      <c r="A176" t="s">
        <v>3038</v>
      </c>
      <c r="B176">
        <v>1</v>
      </c>
    </row>
    <row r="177" spans="1:2">
      <c r="A177" t="s">
        <v>1577</v>
      </c>
      <c r="B177">
        <v>1</v>
      </c>
    </row>
    <row r="178" spans="1:2">
      <c r="A178" t="s">
        <v>1349</v>
      </c>
      <c r="B178">
        <v>1</v>
      </c>
    </row>
    <row r="179" spans="1:2">
      <c r="A179" t="s">
        <v>3030</v>
      </c>
      <c r="B179">
        <v>1</v>
      </c>
    </row>
    <row r="180" spans="1:2">
      <c r="A180" t="s">
        <v>3052</v>
      </c>
      <c r="B180">
        <v>1</v>
      </c>
    </row>
    <row r="181" spans="1:2">
      <c r="A181" t="s">
        <v>1201</v>
      </c>
      <c r="B181">
        <v>1</v>
      </c>
    </row>
    <row r="182" spans="1:2">
      <c r="A182" t="s">
        <v>1491</v>
      </c>
      <c r="B182">
        <v>1</v>
      </c>
    </row>
    <row r="183" spans="1:2">
      <c r="A183" t="s">
        <v>1694</v>
      </c>
      <c r="B183">
        <v>1</v>
      </c>
    </row>
    <row r="184" spans="1:2">
      <c r="A184" t="s">
        <v>1708</v>
      </c>
      <c r="B184">
        <v>1</v>
      </c>
    </row>
    <row r="185" spans="1:2">
      <c r="A185" t="s">
        <v>1302</v>
      </c>
      <c r="B185">
        <v>1</v>
      </c>
    </row>
    <row r="186" spans="1:2">
      <c r="A186" t="s">
        <v>1239</v>
      </c>
      <c r="B186">
        <v>1</v>
      </c>
    </row>
    <row r="187" spans="1:2">
      <c r="A187" t="s">
        <v>3051</v>
      </c>
      <c r="B187">
        <v>1</v>
      </c>
    </row>
    <row r="188" spans="1:2">
      <c r="A188" t="s">
        <v>1685</v>
      </c>
      <c r="B188">
        <v>1</v>
      </c>
    </row>
    <row r="189" spans="1:2">
      <c r="A189" t="s">
        <v>3032</v>
      </c>
      <c r="B189">
        <v>1</v>
      </c>
    </row>
    <row r="190" spans="1:2">
      <c r="A190" t="s">
        <v>1740</v>
      </c>
      <c r="B190">
        <v>1</v>
      </c>
    </row>
    <row r="191" spans="1:2">
      <c r="A191" t="s">
        <v>1612</v>
      </c>
      <c r="B191">
        <v>1</v>
      </c>
    </row>
    <row r="192" spans="1:2">
      <c r="A192" t="s">
        <v>1394</v>
      </c>
      <c r="B192">
        <v>1</v>
      </c>
    </row>
    <row r="193" spans="1:2">
      <c r="A193" t="s">
        <v>1458</v>
      </c>
      <c r="B193">
        <v>1</v>
      </c>
    </row>
    <row r="194" spans="1:2">
      <c r="A194" t="s">
        <v>1380</v>
      </c>
      <c r="B194">
        <v>1</v>
      </c>
    </row>
    <row r="195" spans="1:2">
      <c r="A195" t="s">
        <v>1647</v>
      </c>
      <c r="B195">
        <v>1</v>
      </c>
    </row>
    <row r="196" spans="1:2">
      <c r="A196" t="s">
        <v>1310</v>
      </c>
      <c r="B196">
        <v>1</v>
      </c>
    </row>
    <row r="197" spans="1:2">
      <c r="A197" t="s">
        <v>3067</v>
      </c>
      <c r="B197">
        <v>1</v>
      </c>
    </row>
    <row r="198" spans="1:2">
      <c r="A198" t="s">
        <v>1439</v>
      </c>
      <c r="B198">
        <v>1</v>
      </c>
    </row>
    <row r="199" spans="1:2">
      <c r="A199" t="s">
        <v>3072</v>
      </c>
      <c r="B199">
        <v>1</v>
      </c>
    </row>
    <row r="200" spans="1:2">
      <c r="A200" t="s">
        <v>1676</v>
      </c>
      <c r="B200">
        <v>1</v>
      </c>
    </row>
    <row r="201" spans="1:2">
      <c r="A201" t="s">
        <v>1424</v>
      </c>
      <c r="B201">
        <v>1</v>
      </c>
    </row>
    <row r="202" spans="1:2">
      <c r="A202" t="s">
        <v>1415</v>
      </c>
      <c r="B202">
        <v>1</v>
      </c>
    </row>
    <row r="203" spans="1:2">
      <c r="A203" t="s">
        <v>3070</v>
      </c>
      <c r="B203">
        <v>1</v>
      </c>
    </row>
    <row r="204" spans="1:2">
      <c r="A204" t="s">
        <v>1538</v>
      </c>
      <c r="B204">
        <v>1</v>
      </c>
    </row>
    <row r="205" spans="1:2">
      <c r="A205" t="s">
        <v>3055</v>
      </c>
      <c r="B205">
        <v>1</v>
      </c>
    </row>
    <row r="206" spans="1:2">
      <c r="A206" t="s">
        <v>1345</v>
      </c>
      <c r="B206">
        <v>1</v>
      </c>
    </row>
    <row r="207" spans="1:2">
      <c r="A207" t="s">
        <v>3026</v>
      </c>
      <c r="B207">
        <v>1</v>
      </c>
    </row>
    <row r="208" spans="1:2">
      <c r="A208" t="s">
        <v>1338</v>
      </c>
      <c r="B208">
        <v>1</v>
      </c>
    </row>
    <row r="209" spans="1:2">
      <c r="A209" t="s">
        <v>1277</v>
      </c>
      <c r="B209">
        <v>1</v>
      </c>
    </row>
    <row r="210" spans="1:2">
      <c r="A210" t="s">
        <v>1326</v>
      </c>
      <c r="B210">
        <v>1</v>
      </c>
    </row>
    <row r="211" spans="1:2">
      <c r="A211" t="s">
        <v>1660</v>
      </c>
      <c r="B211">
        <v>1</v>
      </c>
    </row>
    <row r="212" spans="1:2">
      <c r="A212" t="s">
        <v>3037</v>
      </c>
      <c r="B212">
        <v>1</v>
      </c>
    </row>
    <row r="213" spans="1:2">
      <c r="A213" t="s">
        <v>1406</v>
      </c>
      <c r="B213">
        <v>1</v>
      </c>
    </row>
    <row r="214" spans="1:2">
      <c r="A214" t="s">
        <v>1357</v>
      </c>
      <c r="B214">
        <v>1</v>
      </c>
    </row>
    <row r="215" spans="1:2">
      <c r="A215" t="s">
        <v>3024</v>
      </c>
      <c r="B215">
        <v>1</v>
      </c>
    </row>
    <row r="216" spans="1:2">
      <c r="A216" t="s">
        <v>1432</v>
      </c>
      <c r="B216">
        <v>1</v>
      </c>
    </row>
    <row r="217" spans="1:2">
      <c r="A217" t="s">
        <v>1680</v>
      </c>
      <c r="B217">
        <v>1</v>
      </c>
    </row>
    <row r="218" spans="1:2">
      <c r="A218" t="s">
        <v>1544</v>
      </c>
      <c r="B218">
        <v>1</v>
      </c>
    </row>
    <row r="219" spans="1:2">
      <c r="A219" t="s">
        <v>1450</v>
      </c>
      <c r="B219">
        <v>1</v>
      </c>
    </row>
    <row r="220" spans="1:2">
      <c r="A220" t="s">
        <v>3071</v>
      </c>
      <c r="B220">
        <v>1</v>
      </c>
    </row>
    <row r="221" spans="1:2">
      <c r="A221" t="s">
        <v>3060</v>
      </c>
      <c r="B221">
        <v>1</v>
      </c>
    </row>
    <row r="222" spans="1:2">
      <c r="A222" t="s">
        <v>1698</v>
      </c>
      <c r="B222">
        <v>1</v>
      </c>
    </row>
    <row r="223" spans="1:2">
      <c r="A223" t="s">
        <v>1748</v>
      </c>
      <c r="B223">
        <v>1</v>
      </c>
    </row>
    <row r="224" spans="1:2">
      <c r="A224" t="s">
        <v>1061</v>
      </c>
      <c r="B224" t="s">
        <v>1746</v>
      </c>
    </row>
    <row r="225" spans="1:2">
      <c r="A225" t="s">
        <v>1061</v>
      </c>
      <c r="B225" t="s">
        <v>1746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icons</vt:lpstr>
      <vt:lpstr>International URLs</vt:lpstr>
      <vt:lpstr>International Settings</vt:lpstr>
      <vt:lpstr>DropdownSizer</vt:lpstr>
      <vt:lpstr>はじめに</vt:lpstr>
      <vt:lpstr>商品画像</vt:lpstr>
      <vt:lpstr>International Translations</vt:lpstr>
      <vt:lpstr>Data Validation</vt:lpstr>
      <vt:lpstr>International Data</vt:lpstr>
      <vt:lpstr>データ定義</vt:lpstr>
      <vt:lpstr>Dropdown Lists</vt:lpstr>
      <vt:lpstr>テンプレート</vt:lpstr>
      <vt:lpstr>Browse Data</vt:lpstr>
      <vt:lpstr>Conditions List</vt:lpstr>
      <vt:lpstr>推奨値</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闪</cp:lastModifiedBy>
  <dcterms:created xsi:type="dcterms:W3CDTF">2012-05-03T10:29:00Z</dcterms:created>
  <dcterms:modified xsi:type="dcterms:W3CDTF">2021-09-07T08:44:19Z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2052-11.8.2.8959</vt:lpwstr>
  </property>
  <property fmtid="{D5CDD505-2E9C-101B-9397-08002B2CF9AE}" pid="3" name="KSOReadingLayout">
    <vt:bool>true</vt:bool>
  </property>
</Properties>
</file>