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zhen/Documents/GitHub/Ridepooling-Matching-Prediction-on-Real-Network/paper_result_data/haikou/"/>
    </mc:Choice>
  </mc:AlternateContent>
  <xr:revisionPtr revIDLastSave="0" documentId="13_ncr:1_{7720ECE0-C98D-0344-9E95-FECD53CD3E32}" xr6:coauthVersionLast="47" xr6:coauthVersionMax="47" xr10:uidLastSave="{00000000-0000-0000-0000-000000000000}"/>
  <bookViews>
    <workbookView xWindow="0" yWindow="460" windowWidth="25600" windowHeight="14540" xr2:uid="{988790E7-1B60-CE42-8D04-90AB0DE88E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  <c r="G2" i="1"/>
</calcChain>
</file>

<file path=xl/sharedStrings.xml><?xml version="1.0" encoding="utf-8"?>
<sst xmlns="http://schemas.openxmlformats.org/spreadsheetml/2006/main" count="8" uniqueCount="8">
  <si>
    <t>k</t>
  </si>
  <si>
    <t>number_of_updates</t>
  </si>
  <si>
    <t>ride_distance</t>
  </si>
  <si>
    <t>optimized_ratio</t>
  </si>
  <si>
    <t>perturbation_time</t>
  </si>
  <si>
    <t>fixed_point_iteration_time</t>
  </si>
  <si>
    <t>cumulative_time</t>
  </si>
  <si>
    <t>opt_ratio_baseline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</si>
</sst>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0087B-94F5-F745-8D0B-B4A0A86F267B}">
  <dimension ref="A1:H43"/>
  <sheetViews>
    <sheetView tabSelected="1" workbookViewId="0">
      <selection activeCell="A2" sqref="A2:H2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</row>
    <row r="2" spans="1:8" x14ac:dyDescent="0.2">
      <c r="A2">
        <v>1</v>
      </c>
      <c r="B2">
        <v>6717919</v>
      </c>
      <c r="C2" s="2">
        <v>90920.063209</v>
      </c>
      <c r="D2" s="1">
        <v>5.7110000000000001E-2</v>
      </c>
      <c r="E2" s="1">
        <f>(94821.6284950682-C2)/94821.6284950682</f>
        <v>4.1146364473914593E-2</v>
      </c>
      <c r="F2">
        <v>505.25</v>
      </c>
      <c r="G2" s="2">
        <f>H2-F2</f>
        <v>968.17000000000007</v>
      </c>
      <c r="H2">
        <v>1473.42</v>
      </c>
    </row>
    <row r="3" spans="1:8" x14ac:dyDescent="0.2">
      <c r="A3">
        <v>2</v>
      </c>
      <c r="B3">
        <v>511124</v>
      </c>
      <c r="C3" s="2">
        <v>90419.273786999998</v>
      </c>
      <c r="D3" s="1">
        <v>6.2309999999999997E-2</v>
      </c>
      <c r="E3" s="1">
        <f t="shared" ref="E3:E21" si="0">(94821.6284950682-C3)/94821.6284950682</f>
        <v>4.642774837280058E-2</v>
      </c>
      <c r="F3">
        <v>483.75</v>
      </c>
      <c r="G3" s="2">
        <f t="shared" ref="G3:G21" si="1">H3-H2-F3</f>
        <v>989.25999999999976</v>
      </c>
      <c r="H3">
        <v>2946.43</v>
      </c>
    </row>
    <row r="4" spans="1:8" x14ac:dyDescent="0.2">
      <c r="A4">
        <v>3</v>
      </c>
      <c r="B4">
        <v>113057</v>
      </c>
      <c r="C4" s="2">
        <v>90401.696666000003</v>
      </c>
      <c r="D4" s="1">
        <v>6.2489999999999997E-2</v>
      </c>
      <c r="E4" s="1">
        <f t="shared" si="0"/>
        <v>4.6613118749569728E-2</v>
      </c>
      <c r="F4">
        <v>463.71</v>
      </c>
      <c r="G4" s="2">
        <f t="shared" si="1"/>
        <v>1013.6200000000003</v>
      </c>
      <c r="H4">
        <v>4423.76</v>
      </c>
    </row>
    <row r="5" spans="1:8" x14ac:dyDescent="0.2">
      <c r="A5">
        <v>4</v>
      </c>
      <c r="B5">
        <v>37671</v>
      </c>
      <c r="C5" s="2">
        <v>90394.088927999997</v>
      </c>
      <c r="D5" s="1">
        <v>6.2570000000000001E-2</v>
      </c>
      <c r="E5" s="1">
        <f t="shared" si="0"/>
        <v>4.6693350845566702E-2</v>
      </c>
      <c r="F5">
        <v>465.08</v>
      </c>
      <c r="G5" s="2">
        <f t="shared" si="1"/>
        <v>1001.4300000000003</v>
      </c>
      <c r="H5">
        <v>5890.27</v>
      </c>
    </row>
    <row r="6" spans="1:8" x14ac:dyDescent="0.2">
      <c r="A6">
        <v>5</v>
      </c>
      <c r="B6">
        <v>19836</v>
      </c>
      <c r="C6" s="2">
        <v>90391.392829000004</v>
      </c>
      <c r="D6" s="1">
        <v>6.2590000000000007E-2</v>
      </c>
      <c r="E6" s="1">
        <f t="shared" si="0"/>
        <v>4.672178422139861E-2</v>
      </c>
      <c r="F6">
        <v>466.24</v>
      </c>
      <c r="G6" s="2">
        <f t="shared" si="1"/>
        <v>1083.4299999999992</v>
      </c>
      <c r="H6">
        <v>7439.94</v>
      </c>
    </row>
    <row r="7" spans="1:8" x14ac:dyDescent="0.2">
      <c r="A7">
        <v>6</v>
      </c>
      <c r="B7">
        <v>15019</v>
      </c>
      <c r="C7" s="2">
        <v>90393.157728000006</v>
      </c>
      <c r="D7" s="1">
        <v>6.2579999999999997E-2</v>
      </c>
      <c r="E7" s="1">
        <f t="shared" si="0"/>
        <v>4.6703171389832508E-2</v>
      </c>
      <c r="F7">
        <v>551.5</v>
      </c>
      <c r="G7" s="2">
        <f t="shared" si="1"/>
        <v>984.73000000000047</v>
      </c>
      <c r="H7">
        <v>8976.17</v>
      </c>
    </row>
    <row r="8" spans="1:8" x14ac:dyDescent="0.2">
      <c r="A8">
        <v>7</v>
      </c>
      <c r="B8">
        <v>13106</v>
      </c>
      <c r="C8" s="2">
        <v>90391.587723000004</v>
      </c>
      <c r="D8" s="1">
        <v>6.2590000000000007E-2</v>
      </c>
      <c r="E8" s="1">
        <f t="shared" si="0"/>
        <v>4.6719728846447837E-2</v>
      </c>
      <c r="F8">
        <v>458.86</v>
      </c>
      <c r="G8" s="2">
        <f t="shared" si="1"/>
        <v>989.64</v>
      </c>
      <c r="H8">
        <v>10424.67</v>
      </c>
    </row>
    <row r="9" spans="1:8" x14ac:dyDescent="0.2">
      <c r="A9">
        <v>8</v>
      </c>
      <c r="B9">
        <v>12380</v>
      </c>
      <c r="C9" s="2">
        <v>90392.792023000002</v>
      </c>
      <c r="D9" s="1">
        <v>6.2579999999999997E-2</v>
      </c>
      <c r="E9" s="1">
        <f t="shared" si="0"/>
        <v>4.6707028157595393E-2</v>
      </c>
      <c r="F9">
        <v>459.83</v>
      </c>
      <c r="G9" s="2">
        <f t="shared" si="1"/>
        <v>999.28000000000065</v>
      </c>
      <c r="H9">
        <v>11883.78</v>
      </c>
    </row>
    <row r="10" spans="1:8" x14ac:dyDescent="0.2">
      <c r="A10">
        <v>9</v>
      </c>
      <c r="B10">
        <v>12205</v>
      </c>
      <c r="C10" s="2">
        <v>90391.262845000005</v>
      </c>
      <c r="D10" s="1">
        <v>6.2600000000000003E-2</v>
      </c>
      <c r="E10" s="1">
        <f t="shared" si="0"/>
        <v>4.672315504788685E-2</v>
      </c>
      <c r="F10">
        <v>460.84</v>
      </c>
      <c r="G10" s="2">
        <f t="shared" si="1"/>
        <v>1008.2500000000002</v>
      </c>
      <c r="H10">
        <v>13352.87</v>
      </c>
    </row>
    <row r="11" spans="1:8" x14ac:dyDescent="0.2">
      <c r="A11">
        <v>10</v>
      </c>
      <c r="B11">
        <v>12184</v>
      </c>
      <c r="C11" s="2">
        <v>90392.413591999997</v>
      </c>
      <c r="D11" s="1">
        <v>6.2579999999999997E-2</v>
      </c>
      <c r="E11" s="1">
        <f t="shared" si="0"/>
        <v>4.6711019135244808E-2</v>
      </c>
      <c r="F11">
        <v>463.07</v>
      </c>
      <c r="G11" s="2">
        <f t="shared" si="1"/>
        <v>993.86999999999875</v>
      </c>
      <c r="H11">
        <v>14809.81</v>
      </c>
    </row>
    <row r="12" spans="1:8" x14ac:dyDescent="0.2">
      <c r="A12">
        <v>11</v>
      </c>
      <c r="B12">
        <v>12063</v>
      </c>
      <c r="C12" s="2">
        <v>90390.719389999998</v>
      </c>
      <c r="D12" s="1">
        <v>6.2600000000000003E-2</v>
      </c>
      <c r="E12" s="1">
        <f t="shared" si="0"/>
        <v>4.672888638796855E-2</v>
      </c>
      <c r="F12">
        <v>466.72</v>
      </c>
      <c r="G12" s="2">
        <f t="shared" si="1"/>
        <v>976.57000000000085</v>
      </c>
      <c r="H12">
        <v>16253.1</v>
      </c>
    </row>
    <row r="13" spans="1:8" x14ac:dyDescent="0.2">
      <c r="A13">
        <v>12</v>
      </c>
      <c r="B13">
        <v>12178</v>
      </c>
      <c r="C13" s="2">
        <v>90392.531707000002</v>
      </c>
      <c r="D13" s="1">
        <v>6.2579999999999997E-2</v>
      </c>
      <c r="E13" s="1">
        <f t="shared" si="0"/>
        <v>4.670977348062065E-2</v>
      </c>
      <c r="F13">
        <v>464.56</v>
      </c>
      <c r="G13" s="2">
        <f t="shared" si="1"/>
        <v>978.52</v>
      </c>
      <c r="H13">
        <v>17696.18</v>
      </c>
    </row>
    <row r="14" spans="1:8" x14ac:dyDescent="0.2">
      <c r="A14">
        <v>13</v>
      </c>
      <c r="B14">
        <v>12082</v>
      </c>
      <c r="C14" s="2">
        <v>90390.580436999997</v>
      </c>
      <c r="D14" s="1">
        <v>6.2600000000000003E-2</v>
      </c>
      <c r="E14" s="1">
        <f t="shared" si="0"/>
        <v>4.6730351802581303E-2</v>
      </c>
      <c r="F14">
        <v>464.15</v>
      </c>
      <c r="G14" s="2">
        <f t="shared" si="1"/>
        <v>999.53999999999871</v>
      </c>
      <c r="H14">
        <v>19159.87</v>
      </c>
    </row>
    <row r="15" spans="1:8" x14ac:dyDescent="0.2">
      <c r="A15">
        <v>14</v>
      </c>
      <c r="B15">
        <v>11995</v>
      </c>
      <c r="C15" s="2">
        <v>90392.180057999998</v>
      </c>
      <c r="D15" s="1">
        <v>6.2590000000000007E-2</v>
      </c>
      <c r="E15" s="1">
        <f t="shared" si="0"/>
        <v>4.6713482012161238E-2</v>
      </c>
      <c r="F15">
        <v>461.99</v>
      </c>
      <c r="G15" s="2">
        <f t="shared" si="1"/>
        <v>1026.9300000000019</v>
      </c>
      <c r="H15">
        <v>20648.79</v>
      </c>
    </row>
    <row r="16" spans="1:8" x14ac:dyDescent="0.2">
      <c r="A16">
        <v>15</v>
      </c>
      <c r="B16">
        <v>12189</v>
      </c>
      <c r="C16" s="2">
        <v>90390.779626999996</v>
      </c>
      <c r="D16" s="1">
        <v>6.2600000000000003E-2</v>
      </c>
      <c r="E16" s="1">
        <f t="shared" si="0"/>
        <v>4.6728251121511376E-2</v>
      </c>
      <c r="F16">
        <v>462.98</v>
      </c>
      <c r="G16" s="2">
        <f t="shared" si="1"/>
        <v>1004.8199999999993</v>
      </c>
      <c r="H16">
        <v>22116.59</v>
      </c>
    </row>
    <row r="17" spans="1:8" x14ac:dyDescent="0.2">
      <c r="A17">
        <v>16</v>
      </c>
      <c r="B17">
        <v>11983</v>
      </c>
      <c r="C17" s="2">
        <v>90392.275796999995</v>
      </c>
      <c r="D17" s="1">
        <v>6.2590000000000007E-2</v>
      </c>
      <c r="E17" s="1">
        <f t="shared" si="0"/>
        <v>4.6712472337453938E-2</v>
      </c>
      <c r="F17">
        <v>461.31</v>
      </c>
      <c r="G17" s="2">
        <f t="shared" si="1"/>
        <v>990.84000000000151</v>
      </c>
      <c r="H17">
        <v>23568.74</v>
      </c>
    </row>
    <row r="18" spans="1:8" x14ac:dyDescent="0.2">
      <c r="A18">
        <v>17</v>
      </c>
      <c r="B18">
        <v>11893</v>
      </c>
      <c r="C18" s="2">
        <v>90390.510802999997</v>
      </c>
      <c r="D18" s="1">
        <v>6.2600000000000003E-2</v>
      </c>
      <c r="E18" s="1">
        <f t="shared" si="0"/>
        <v>4.6731086170901111E-2</v>
      </c>
      <c r="F18">
        <v>462.58</v>
      </c>
      <c r="G18" s="2">
        <f t="shared" si="1"/>
        <v>984.59999999999673</v>
      </c>
      <c r="H18">
        <v>25015.919999999998</v>
      </c>
    </row>
    <row r="19" spans="1:8" x14ac:dyDescent="0.2">
      <c r="A19">
        <v>18</v>
      </c>
      <c r="B19">
        <v>11995</v>
      </c>
      <c r="C19" s="2">
        <v>90392.475470999998</v>
      </c>
      <c r="D19" s="1">
        <v>6.2579999999999997E-2</v>
      </c>
      <c r="E19" s="1">
        <f t="shared" si="0"/>
        <v>4.671036655206328E-2</v>
      </c>
      <c r="F19">
        <v>466.89</v>
      </c>
      <c r="G19" s="2">
        <f t="shared" si="1"/>
        <v>991.44000000000176</v>
      </c>
      <c r="H19">
        <v>26474.25</v>
      </c>
    </row>
    <row r="20" spans="1:8" x14ac:dyDescent="0.2">
      <c r="A20">
        <v>19</v>
      </c>
      <c r="B20">
        <v>12064</v>
      </c>
      <c r="C20" s="2">
        <v>90390.575993000006</v>
      </c>
      <c r="D20" s="1">
        <v>6.2600000000000003E-2</v>
      </c>
      <c r="E20" s="1">
        <f t="shared" si="0"/>
        <v>4.6730398669525712E-2</v>
      </c>
      <c r="F20">
        <v>461.54</v>
      </c>
      <c r="G20" s="2">
        <f t="shared" si="1"/>
        <v>1001.0200000000013</v>
      </c>
      <c r="H20">
        <v>27936.81</v>
      </c>
    </row>
    <row r="21" spans="1:8" x14ac:dyDescent="0.2">
      <c r="A21">
        <v>20</v>
      </c>
      <c r="B21">
        <v>11956</v>
      </c>
      <c r="C21" s="2">
        <v>90392.062172000005</v>
      </c>
      <c r="D21" s="1">
        <v>6.2590000000000007E-2</v>
      </c>
      <c r="E21" s="1">
        <f t="shared" si="0"/>
        <v>4.6714725251724445E-2</v>
      </c>
      <c r="F21">
        <v>461.29</v>
      </c>
      <c r="G21" s="2">
        <f t="shared" si="1"/>
        <v>1002.6899999999996</v>
      </c>
      <c r="H21">
        <v>29400.79</v>
      </c>
    </row>
    <row r="24" spans="1:8" x14ac:dyDescent="0.2">
      <c r="D24" s="3"/>
    </row>
    <row r="25" spans="1:8" x14ac:dyDescent="0.2">
      <c r="D25" s="3"/>
    </row>
    <row r="26" spans="1:8" x14ac:dyDescent="0.2">
      <c r="D26" s="3"/>
    </row>
    <row r="27" spans="1:8" x14ac:dyDescent="0.2">
      <c r="D27" s="3"/>
    </row>
    <row r="28" spans="1:8" x14ac:dyDescent="0.2">
      <c r="D28" s="3"/>
    </row>
    <row r="29" spans="1:8" x14ac:dyDescent="0.2">
      <c r="D29" s="3"/>
    </row>
    <row r="30" spans="1:8" x14ac:dyDescent="0.2">
      <c r="D30" s="3"/>
    </row>
    <row r="31" spans="1:8" x14ac:dyDescent="0.2">
      <c r="D31" s="3"/>
    </row>
    <row r="32" spans="1:8" x14ac:dyDescent="0.2">
      <c r="D32" s="3"/>
    </row>
    <row r="33" spans="4:4" x14ac:dyDescent="0.2">
      <c r="D33" s="3"/>
    </row>
    <row r="34" spans="4:4" x14ac:dyDescent="0.2">
      <c r="D34" s="3"/>
    </row>
    <row r="35" spans="4:4" x14ac:dyDescent="0.2">
      <c r="D35" s="3"/>
    </row>
    <row r="36" spans="4:4" x14ac:dyDescent="0.2">
      <c r="D36" s="3"/>
    </row>
    <row r="37" spans="4:4" x14ac:dyDescent="0.2">
      <c r="D37" s="3"/>
    </row>
    <row r="38" spans="4:4" x14ac:dyDescent="0.2">
      <c r="D38" s="3"/>
    </row>
    <row r="39" spans="4:4" x14ac:dyDescent="0.2">
      <c r="D39" s="3"/>
    </row>
    <row r="40" spans="4:4" x14ac:dyDescent="0.2">
      <c r="D40" s="3"/>
    </row>
    <row r="41" spans="4:4" x14ac:dyDescent="0.2">
      <c r="D41" s="3"/>
    </row>
    <row r="42" spans="4:4" x14ac:dyDescent="0.2">
      <c r="D42" s="3"/>
    </row>
    <row r="43" spans="4:4" x14ac:dyDescent="0.2">
      <c r="D4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封 钰震</dc:creator>
  <cp:lastModifiedBy>封 钰震</cp:lastModifiedBy>
  <dcterms:created xsi:type="dcterms:W3CDTF">2023-05-01T09:54:55Z</dcterms:created>
  <dcterms:modified xsi:type="dcterms:W3CDTF">2023-06-04T05:26:57Z</dcterms:modified>
</cp:coreProperties>
</file>