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0 办公自动化题库\技能抽查提交资料(正式版）\试题3\"/>
    </mc:Choice>
  </mc:AlternateContent>
  <bookViews>
    <workbookView xWindow="120" yWindow="105" windowWidth="10350" windowHeight="10020"/>
  </bookViews>
  <sheets>
    <sheet name="1月工资" sheetId="1" r:id="rId1"/>
    <sheet name="Sheet2" sheetId="2" r:id="rId2"/>
    <sheet name="Sheet3" sheetId="3" r:id="rId3"/>
  </sheets>
  <externalReferences>
    <externalReference r:id="rId4"/>
  </externalReferences>
  <definedNames>
    <definedName name="员工工资" localSheetId="0">'1月工资'!$A$1:$G$33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1" i="1" l="1"/>
</calcChain>
</file>

<file path=xl/connections.xml><?xml version="1.0" encoding="utf-8"?>
<connections xmlns="http://schemas.openxmlformats.org/spreadsheetml/2006/main">
  <connection id="1" name="员工工资" type="6" refreshedVersion="4" background="1" refreshOnLoad="1" saveData="1">
    <textPr codePage="936" sourceFile="E:\公司文档\人力资源部\员工工资.csv" tab="0" comma="1" consecutive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<sst xmlns="http://schemas.openxmlformats.org/spreadsheetml/2006/main" count="75" uniqueCount="50">
  <si>
    <t>公司员工工资管理表</t>
  </si>
  <si>
    <t>序号</t>
  </si>
  <si>
    <t>姓名</t>
  </si>
  <si>
    <t>部门</t>
  </si>
  <si>
    <t>基本工资</t>
  </si>
  <si>
    <t>薪级工资</t>
  </si>
  <si>
    <t>津贴</t>
  </si>
  <si>
    <t>应发工资</t>
  </si>
  <si>
    <t>王睿钦</t>
  </si>
  <si>
    <t>市场部</t>
  </si>
  <si>
    <t>文路南</t>
  </si>
  <si>
    <t>物流部</t>
  </si>
  <si>
    <t>钱新</t>
  </si>
  <si>
    <t>财务部</t>
  </si>
  <si>
    <t>英冬</t>
  </si>
  <si>
    <t>令狐颖</t>
  </si>
  <si>
    <t>行政部</t>
  </si>
  <si>
    <t>柏国力</t>
  </si>
  <si>
    <t>白俊伟</t>
  </si>
  <si>
    <t>夏蓝</t>
  </si>
  <si>
    <t>段齐</t>
  </si>
  <si>
    <t>李莫薷</t>
  </si>
  <si>
    <t>林帝</t>
  </si>
  <si>
    <t>牛婷婷</t>
  </si>
  <si>
    <t>米思亮</t>
  </si>
  <si>
    <t>赵力</t>
  </si>
  <si>
    <t>人力资源部</t>
  </si>
  <si>
    <t>皮维</t>
  </si>
  <si>
    <t>高玲珑</t>
  </si>
  <si>
    <t>陈可可</t>
  </si>
  <si>
    <t>周树家</t>
  </si>
  <si>
    <t>江庹来</t>
  </si>
  <si>
    <t>司马勤</t>
  </si>
  <si>
    <t>桑南</t>
  </si>
  <si>
    <t>刘光利</t>
  </si>
  <si>
    <t>黄信念</t>
  </si>
  <si>
    <t>尔阿</t>
  </si>
  <si>
    <t>全泉</t>
  </si>
  <si>
    <t>张梦</t>
  </si>
  <si>
    <t>慕容上</t>
  </si>
  <si>
    <t>曾思杰</t>
  </si>
  <si>
    <t>费乐</t>
  </si>
  <si>
    <t>柯娜</t>
  </si>
  <si>
    <t>每月固定扣款合计</t>
    <phoneticPr fontId="1" type="noConversion"/>
  </si>
  <si>
    <t>非公假扣款</t>
    <phoneticPr fontId="1" type="noConversion"/>
  </si>
  <si>
    <t>全月应纳税所得额</t>
    <phoneticPr fontId="1" type="noConversion"/>
  </si>
  <si>
    <t>个人所得税</t>
    <phoneticPr fontId="1" type="noConversion"/>
  </si>
  <si>
    <t>应扣工资</t>
    <phoneticPr fontId="1" type="noConversion"/>
  </si>
  <si>
    <t>实发工资</t>
    <phoneticPr fontId="1" type="noConversion"/>
  </si>
  <si>
    <r>
      <t>全月应纳税所得额</t>
    </r>
    <r>
      <rPr>
        <b/>
        <sz val="12"/>
        <color rgb="FF000000"/>
        <rFont val="Times New Roman"/>
        <family val="1"/>
      </rPr>
      <t>1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</si>
</sst>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8"/>
      <color theme="1"/>
      <name val="宋体"/>
      <family val="3"/>
      <charset val="134"/>
      <scheme val="minor"/>
    </font>
    <font>
      <b/>
      <sz val="12"/>
      <color theme="1"/>
      <name val="宋体"/>
      <family val="2"/>
      <charset val="134"/>
      <scheme val="minor"/>
    </font>
    <font>
      <b/>
      <sz val="12"/>
      <color rgb="FF000000"/>
      <name val="宋体"/>
      <family val="3"/>
      <charset val="134"/>
      <scheme val="minor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.&#35838;&#31243;\1.&#21150;&#20844;&#33258;&#21160;&#21270;\3.&#26696;&#20363;&#29256;\&#21150;&#20844;&#33258;&#21160;&#21270;&#65292;&#31532;&#19977;&#29256;&#65292;&#25945;&#26696;&#65292;PPT&#65292;&#32032;&#26448;\office&#31532;3&#29256;&#26696;&#20363;\5.&#36130;&#21153;&#37096;\&#26696;&#20363;18\&#20854;&#20182;&#39033;&#30446;&#24037;&#36164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每月固定扣款"/>
      <sheetName val="1月请假扣款"/>
    </sheetNames>
    <sheetDataSet>
      <sheetData sheetId="0">
        <row r="2">
          <cell r="H2">
            <v>981</v>
          </cell>
        </row>
      </sheetData>
      <sheetData sheetId="1">
        <row r="2">
          <cell r="B2">
            <v>0</v>
          </cell>
        </row>
        <row r="29">
          <cell r="B29">
            <v>0</v>
          </cell>
        </row>
      </sheetData>
    </sheetDataSet>
  </externalBook>
</externalLink>
</file>

<file path=xl/queryTables/queryTable1.xml><?xml version="1.0" encoding="utf-8"?>
<queryTable xmlns="http://schemas.openxmlformats.org/spreadsheetml/2006/main" name="员工工资" refreshOnLoad="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tabSelected="1" zoomScale="86" zoomScaleNormal="86" workbookViewId="0">
      <selection activeCell="P18" sqref="P18"/>
    </sheetView>
  </sheetViews>
  <sheetFormatPr defaultRowHeight="13.5" x14ac:dyDescent="0.15"/>
  <cols>
    <col min="1" max="1" width="6.875" customWidth="1"/>
    <col min="2" max="2" width="9" customWidth="1"/>
    <col min="3" max="3" width="12.375" customWidth="1"/>
    <col min="4" max="7" width="6.625" customWidth="1"/>
    <col min="8" max="8" width="10.875" customWidth="1"/>
    <col min="9" max="9" width="8" customWidth="1"/>
    <col min="10" max="11" width="12.5" customWidth="1"/>
    <col min="12" max="12" width="8.5" customWidth="1"/>
    <col min="13" max="14" width="12.875" customWidth="1"/>
  </cols>
  <sheetData>
    <row r="1" spans="1:14" ht="41.25" customHeight="1" x14ac:dyDescent="0.1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14.25" thickBot="1" x14ac:dyDescent="0.2"/>
    <row r="3" spans="1:14" s="1" customFormat="1" ht="47.25" customHeight="1" x14ac:dyDescent="0.15">
      <c r="A3" s="8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10" t="s">
        <v>43</v>
      </c>
      <c r="I3" s="9" t="s">
        <v>44</v>
      </c>
      <c r="J3" s="9" t="s">
        <v>45</v>
      </c>
      <c r="K3" s="9" t="s">
        <v>49</v>
      </c>
      <c r="L3" s="9" t="s">
        <v>46</v>
      </c>
      <c r="M3" s="9" t="s">
        <v>47</v>
      </c>
      <c r="N3" s="11" t="s">
        <v>48</v>
      </c>
    </row>
    <row r="4" spans="1:14" x14ac:dyDescent="0.15">
      <c r="A4" s="3">
        <v>1</v>
      </c>
      <c r="B4" s="2" t="s">
        <v>8</v>
      </c>
      <c r="C4" s="2" t="s">
        <v>9</v>
      </c>
      <c r="D4" s="2">
        <v>3150</v>
      </c>
      <c r="E4" s="2">
        <v>1360</v>
      </c>
      <c r="F4" s="2">
        <v>945</v>
      </c>
      <c r="G4" s="2"/>
      <c r="H4" s="2">
        <v>981</v>
      </c>
      <c r="I4" s="2">
        <v>0</v>
      </c>
      <c r="J4" s="2"/>
      <c r="K4" s="2"/>
      <c r="L4" s="2"/>
      <c r="M4" s="2"/>
      <c r="N4" s="4"/>
    </row>
    <row r="5" spans="1:14" x14ac:dyDescent="0.15">
      <c r="A5" s="3">
        <v>2</v>
      </c>
      <c r="B5" s="2" t="s">
        <v>10</v>
      </c>
      <c r="C5" s="2" t="s">
        <v>11</v>
      </c>
      <c r="D5" s="2">
        <v>2800</v>
      </c>
      <c r="E5" s="2">
        <v>1220</v>
      </c>
      <c r="F5" s="2">
        <v>840</v>
      </c>
      <c r="G5" s="2"/>
      <c r="H5" s="2">
        <v>928.75</v>
      </c>
      <c r="I5" s="2">
        <v>0</v>
      </c>
      <c r="J5" s="2"/>
      <c r="K5" s="2"/>
      <c r="L5" s="2"/>
      <c r="M5" s="2"/>
      <c r="N5" s="4"/>
    </row>
    <row r="6" spans="1:14" x14ac:dyDescent="0.15">
      <c r="A6" s="3">
        <v>3</v>
      </c>
      <c r="B6" s="2" t="s">
        <v>12</v>
      </c>
      <c r="C6" s="2" t="s">
        <v>13</v>
      </c>
      <c r="D6" s="2">
        <v>2800</v>
      </c>
      <c r="E6" s="2">
        <v>1220</v>
      </c>
      <c r="F6" s="2">
        <v>840</v>
      </c>
      <c r="G6" s="2"/>
      <c r="H6" s="2">
        <v>916.02</v>
      </c>
      <c r="I6" s="2">
        <v>0</v>
      </c>
      <c r="J6" s="2"/>
      <c r="K6" s="2"/>
      <c r="L6" s="2"/>
      <c r="M6" s="2"/>
      <c r="N6" s="4"/>
    </row>
    <row r="7" spans="1:14" x14ac:dyDescent="0.15">
      <c r="A7" s="3">
        <v>4</v>
      </c>
      <c r="B7" s="2" t="s">
        <v>14</v>
      </c>
      <c r="C7" s="2" t="s">
        <v>9</v>
      </c>
      <c r="D7" s="2">
        <v>1500</v>
      </c>
      <c r="E7" s="2">
        <v>700</v>
      </c>
      <c r="F7" s="2">
        <v>450</v>
      </c>
      <c r="G7" s="2"/>
      <c r="H7" s="2">
        <v>534.5</v>
      </c>
      <c r="I7" s="2">
        <v>0</v>
      </c>
      <c r="J7" s="2"/>
      <c r="K7" s="2"/>
      <c r="L7" s="2"/>
      <c r="M7" s="2"/>
      <c r="N7" s="4"/>
    </row>
    <row r="8" spans="1:14" x14ac:dyDescent="0.15">
      <c r="A8" s="3">
        <v>5</v>
      </c>
      <c r="B8" s="2" t="s">
        <v>15</v>
      </c>
      <c r="C8" s="2" t="s">
        <v>16</v>
      </c>
      <c r="D8" s="2">
        <v>1350</v>
      </c>
      <c r="E8" s="2">
        <v>640</v>
      </c>
      <c r="F8" s="2">
        <v>405</v>
      </c>
      <c r="G8" s="2"/>
      <c r="H8" s="2">
        <v>468</v>
      </c>
      <c r="I8" s="2">
        <v>0</v>
      </c>
      <c r="J8" s="2"/>
      <c r="K8" s="2"/>
      <c r="L8" s="2"/>
      <c r="M8" s="2"/>
      <c r="N8" s="4"/>
    </row>
    <row r="9" spans="1:14" x14ac:dyDescent="0.15">
      <c r="A9" s="3">
        <v>6</v>
      </c>
      <c r="B9" s="2" t="s">
        <v>17</v>
      </c>
      <c r="C9" s="2" t="s">
        <v>11</v>
      </c>
      <c r="D9" s="2">
        <v>2600</v>
      </c>
      <c r="E9" s="2">
        <v>1140</v>
      </c>
      <c r="F9" s="2">
        <v>780</v>
      </c>
      <c r="G9" s="2"/>
      <c r="H9" s="2">
        <v>878.4</v>
      </c>
      <c r="I9" s="2">
        <v>10</v>
      </c>
      <c r="J9" s="2"/>
      <c r="K9" s="2"/>
      <c r="L9" s="2"/>
      <c r="M9" s="2"/>
      <c r="N9" s="4"/>
    </row>
    <row r="10" spans="1:14" x14ac:dyDescent="0.15">
      <c r="A10" s="3">
        <v>7</v>
      </c>
      <c r="B10" s="2" t="s">
        <v>18</v>
      </c>
      <c r="C10" s="2" t="s">
        <v>9</v>
      </c>
      <c r="D10" s="2">
        <v>2200</v>
      </c>
      <c r="E10" s="2">
        <v>980</v>
      </c>
      <c r="F10" s="2">
        <v>660</v>
      </c>
      <c r="G10" s="2"/>
      <c r="H10" s="2">
        <v>610.5</v>
      </c>
      <c r="I10" s="2">
        <v>0</v>
      </c>
      <c r="J10" s="2"/>
      <c r="K10" s="2"/>
      <c r="L10" s="2"/>
      <c r="M10" s="2"/>
      <c r="N10" s="4"/>
    </row>
    <row r="11" spans="1:14" x14ac:dyDescent="0.15">
      <c r="A11" s="3">
        <v>8</v>
      </c>
      <c r="B11" s="2" t="s">
        <v>19</v>
      </c>
      <c r="C11" s="2" t="s">
        <v>9</v>
      </c>
      <c r="D11" s="2">
        <v>1300</v>
      </c>
      <c r="E11" s="2">
        <v>620</v>
      </c>
      <c r="F11" s="2">
        <v>390</v>
      </c>
      <c r="G11" s="2"/>
      <c r="H11" s="2">
        <v>473.4</v>
      </c>
      <c r="I11" s="2">
        <v>0</v>
      </c>
      <c r="J11" s="2"/>
      <c r="K11" s="2"/>
      <c r="L11" s="2"/>
      <c r="M11" s="2"/>
      <c r="N11" s="4"/>
    </row>
    <row r="12" spans="1:14" x14ac:dyDescent="0.15">
      <c r="A12" s="3">
        <v>9</v>
      </c>
      <c r="B12" s="2" t="s">
        <v>20</v>
      </c>
      <c r="C12" s="2" t="s">
        <v>11</v>
      </c>
      <c r="D12" s="2">
        <v>2100</v>
      </c>
      <c r="E12" s="2">
        <v>940</v>
      </c>
      <c r="F12" s="2">
        <v>630</v>
      </c>
      <c r="G12" s="2"/>
      <c r="H12" s="2">
        <v>657.43</v>
      </c>
      <c r="I12" s="2">
        <v>0</v>
      </c>
      <c r="J12" s="2"/>
      <c r="K12" s="2"/>
      <c r="L12" s="2"/>
      <c r="M12" s="2"/>
      <c r="N12" s="4"/>
    </row>
    <row r="13" spans="1:14" x14ac:dyDescent="0.15">
      <c r="A13" s="3">
        <v>10</v>
      </c>
      <c r="B13" s="2" t="s">
        <v>21</v>
      </c>
      <c r="C13" s="2" t="s">
        <v>13</v>
      </c>
      <c r="D13" s="2">
        <v>1400</v>
      </c>
      <c r="E13" s="2">
        <v>660</v>
      </c>
      <c r="F13" s="2">
        <v>420</v>
      </c>
      <c r="G13" s="2"/>
      <c r="H13" s="2">
        <v>487</v>
      </c>
      <c r="I13" s="2">
        <v>0</v>
      </c>
      <c r="J13" s="2"/>
      <c r="K13" s="2"/>
      <c r="L13" s="2"/>
      <c r="M13" s="2"/>
      <c r="N13" s="4"/>
    </row>
    <row r="14" spans="1:14" x14ac:dyDescent="0.15">
      <c r="A14" s="3">
        <v>11</v>
      </c>
      <c r="B14" s="2" t="s">
        <v>22</v>
      </c>
      <c r="C14" s="2" t="s">
        <v>16</v>
      </c>
      <c r="D14" s="2">
        <v>2100</v>
      </c>
      <c r="E14" s="2">
        <v>940</v>
      </c>
      <c r="F14" s="2">
        <v>630</v>
      </c>
      <c r="G14" s="2"/>
      <c r="H14" s="2">
        <v>667.5</v>
      </c>
      <c r="I14" s="2">
        <v>0</v>
      </c>
      <c r="J14" s="2"/>
      <c r="K14" s="2"/>
      <c r="L14" s="2"/>
      <c r="M14" s="2"/>
      <c r="N14" s="4"/>
    </row>
    <row r="15" spans="1:14" x14ac:dyDescent="0.15">
      <c r="A15" s="3">
        <v>12</v>
      </c>
      <c r="B15" s="2" t="s">
        <v>23</v>
      </c>
      <c r="C15" s="2" t="s">
        <v>9</v>
      </c>
      <c r="D15" s="2">
        <v>3200</v>
      </c>
      <c r="E15" s="2">
        <v>1380</v>
      </c>
      <c r="F15" s="2">
        <v>960</v>
      </c>
      <c r="G15" s="2"/>
      <c r="H15" s="2">
        <v>1019</v>
      </c>
      <c r="I15" s="2">
        <v>0</v>
      </c>
      <c r="J15" s="2"/>
      <c r="K15" s="2"/>
      <c r="L15" s="2"/>
      <c r="M15" s="2"/>
      <c r="N15" s="4"/>
    </row>
    <row r="16" spans="1:14" x14ac:dyDescent="0.15">
      <c r="A16" s="3">
        <v>13</v>
      </c>
      <c r="B16" s="2" t="s">
        <v>24</v>
      </c>
      <c r="C16" s="2" t="s">
        <v>9</v>
      </c>
      <c r="D16" s="2">
        <v>4800</v>
      </c>
      <c r="E16" s="2">
        <v>2020</v>
      </c>
      <c r="F16" s="2">
        <v>1440</v>
      </c>
      <c r="G16" s="2"/>
      <c r="H16" s="2">
        <v>1228</v>
      </c>
      <c r="I16" s="2">
        <v>0</v>
      </c>
      <c r="J16" s="2"/>
      <c r="K16" s="2"/>
      <c r="L16" s="2"/>
      <c r="M16" s="2"/>
      <c r="N16" s="4"/>
    </row>
    <row r="17" spans="1:14" x14ac:dyDescent="0.15">
      <c r="A17" s="3">
        <v>14</v>
      </c>
      <c r="B17" s="2" t="s">
        <v>25</v>
      </c>
      <c r="C17" s="2" t="s">
        <v>26</v>
      </c>
      <c r="D17" s="2">
        <v>3300</v>
      </c>
      <c r="E17" s="2">
        <v>1420</v>
      </c>
      <c r="F17" s="2">
        <v>990</v>
      </c>
      <c r="G17" s="2"/>
      <c r="H17" s="2">
        <v>1161.5</v>
      </c>
      <c r="I17" s="2">
        <v>0</v>
      </c>
      <c r="J17" s="2"/>
      <c r="K17" s="2"/>
      <c r="L17" s="2"/>
      <c r="M17" s="2"/>
      <c r="N17" s="4"/>
    </row>
    <row r="18" spans="1:14" x14ac:dyDescent="0.15">
      <c r="A18" s="3">
        <v>15</v>
      </c>
      <c r="B18" s="2" t="s">
        <v>27</v>
      </c>
      <c r="C18" s="2" t="s">
        <v>9</v>
      </c>
      <c r="D18" s="2">
        <v>1680</v>
      </c>
      <c r="E18" s="2">
        <v>780</v>
      </c>
      <c r="F18" s="2">
        <v>504</v>
      </c>
      <c r="G18" s="2"/>
      <c r="H18" s="2">
        <v>555.59</v>
      </c>
      <c r="I18" s="2">
        <v>0</v>
      </c>
      <c r="J18" s="2"/>
      <c r="K18" s="2"/>
      <c r="L18" s="2"/>
      <c r="M18" s="2"/>
      <c r="N18" s="4"/>
    </row>
    <row r="19" spans="1:14" x14ac:dyDescent="0.15">
      <c r="A19" s="3">
        <v>16</v>
      </c>
      <c r="B19" s="2" t="s">
        <v>28</v>
      </c>
      <c r="C19" s="2" t="s">
        <v>11</v>
      </c>
      <c r="D19" s="2">
        <v>1600</v>
      </c>
      <c r="E19" s="2">
        <v>750</v>
      </c>
      <c r="F19" s="2">
        <v>480</v>
      </c>
      <c r="G19" s="2"/>
      <c r="H19" s="2">
        <v>574.4</v>
      </c>
      <c r="I19" s="2">
        <v>20</v>
      </c>
      <c r="J19" s="2"/>
      <c r="K19" s="2"/>
      <c r="L19" s="2"/>
      <c r="M19" s="2"/>
      <c r="N19" s="4"/>
    </row>
    <row r="20" spans="1:14" x14ac:dyDescent="0.15">
      <c r="A20" s="3">
        <v>17</v>
      </c>
      <c r="B20" s="2" t="s">
        <v>29</v>
      </c>
      <c r="C20" s="2" t="s">
        <v>26</v>
      </c>
      <c r="D20" s="2">
        <v>2100</v>
      </c>
      <c r="E20" s="2">
        <v>940</v>
      </c>
      <c r="F20" s="2">
        <v>630</v>
      </c>
      <c r="G20" s="2"/>
      <c r="H20" s="2">
        <v>596.25</v>
      </c>
      <c r="I20" s="2">
        <v>0</v>
      </c>
      <c r="J20" s="2"/>
      <c r="K20" s="2"/>
      <c r="L20" s="2"/>
      <c r="M20" s="2"/>
      <c r="N20" s="4"/>
    </row>
    <row r="21" spans="1:14" x14ac:dyDescent="0.15">
      <c r="A21" s="3">
        <v>18</v>
      </c>
      <c r="B21" s="2" t="s">
        <v>30</v>
      </c>
      <c r="C21" s="2" t="s">
        <v>16</v>
      </c>
      <c r="D21" s="2">
        <v>2600</v>
      </c>
      <c r="E21" s="2">
        <v>1140</v>
      </c>
      <c r="F21" s="2">
        <v>780</v>
      </c>
      <c r="G21" s="2"/>
      <c r="H21" s="2">
        <v>743.5</v>
      </c>
      <c r="I21" s="2">
        <v>0</v>
      </c>
      <c r="J21" s="2"/>
      <c r="K21" s="2"/>
      <c r="L21" s="2"/>
      <c r="M21" s="2"/>
      <c r="N21" s="4"/>
    </row>
    <row r="22" spans="1:14" x14ac:dyDescent="0.15">
      <c r="A22" s="3">
        <v>19</v>
      </c>
      <c r="B22" s="2" t="s">
        <v>31</v>
      </c>
      <c r="C22" s="2" t="s">
        <v>9</v>
      </c>
      <c r="D22" s="2">
        <v>3000</v>
      </c>
      <c r="E22" s="2">
        <v>1300</v>
      </c>
      <c r="F22" s="2">
        <v>900</v>
      </c>
      <c r="G22" s="2"/>
      <c r="H22" s="2">
        <v>862.5</v>
      </c>
      <c r="I22" s="2">
        <v>0</v>
      </c>
      <c r="J22" s="2"/>
      <c r="K22" s="2"/>
      <c r="L22" s="2"/>
      <c r="M22" s="2"/>
      <c r="N22" s="4"/>
    </row>
    <row r="23" spans="1:14" x14ac:dyDescent="0.15">
      <c r="A23" s="3">
        <v>20</v>
      </c>
      <c r="B23" s="2" t="s">
        <v>32</v>
      </c>
      <c r="C23" s="2" t="s">
        <v>16</v>
      </c>
      <c r="D23" s="2">
        <v>1600</v>
      </c>
      <c r="E23" s="2">
        <v>740</v>
      </c>
      <c r="F23" s="2">
        <v>480</v>
      </c>
      <c r="G23" s="2"/>
      <c r="H23" s="2">
        <v>574.4</v>
      </c>
      <c r="I23" s="2">
        <v>0</v>
      </c>
      <c r="J23" s="2"/>
      <c r="K23" s="2"/>
      <c r="L23" s="2"/>
      <c r="M23" s="2"/>
      <c r="N23" s="4"/>
    </row>
    <row r="24" spans="1:14" x14ac:dyDescent="0.15">
      <c r="A24" s="3">
        <v>21</v>
      </c>
      <c r="B24" s="2" t="s">
        <v>33</v>
      </c>
      <c r="C24" s="2" t="s">
        <v>26</v>
      </c>
      <c r="D24" s="2">
        <v>1900</v>
      </c>
      <c r="E24" s="2">
        <v>860</v>
      </c>
      <c r="F24" s="2">
        <v>570</v>
      </c>
      <c r="G24" s="2"/>
      <c r="H24" s="2">
        <v>554.83000000000004</v>
      </c>
      <c r="I24" s="2">
        <v>0</v>
      </c>
      <c r="J24" s="2"/>
      <c r="K24" s="2"/>
      <c r="L24" s="2"/>
      <c r="M24" s="2"/>
      <c r="N24" s="4"/>
    </row>
    <row r="25" spans="1:14" x14ac:dyDescent="0.15">
      <c r="A25" s="3">
        <v>22</v>
      </c>
      <c r="B25" s="2" t="s">
        <v>34</v>
      </c>
      <c r="C25" s="2" t="s">
        <v>16</v>
      </c>
      <c r="D25" s="2">
        <v>1900</v>
      </c>
      <c r="E25" s="2">
        <v>860</v>
      </c>
      <c r="F25" s="2">
        <v>570</v>
      </c>
      <c r="G25" s="2"/>
      <c r="H25" s="2">
        <v>524.03</v>
      </c>
      <c r="I25" s="2">
        <v>0</v>
      </c>
      <c r="J25" s="2"/>
      <c r="K25" s="2"/>
      <c r="L25" s="2"/>
      <c r="M25" s="2"/>
      <c r="N25" s="4"/>
    </row>
    <row r="26" spans="1:14" x14ac:dyDescent="0.15">
      <c r="A26" s="3">
        <v>23</v>
      </c>
      <c r="B26" s="2" t="s">
        <v>35</v>
      </c>
      <c r="C26" s="2" t="s">
        <v>9</v>
      </c>
      <c r="D26" s="2">
        <v>1350</v>
      </c>
      <c r="E26" s="2">
        <v>640</v>
      </c>
      <c r="F26" s="2">
        <v>405</v>
      </c>
      <c r="G26" s="2"/>
      <c r="H26" s="2">
        <v>482.44</v>
      </c>
      <c r="I26" s="2">
        <v>0</v>
      </c>
      <c r="J26" s="2"/>
      <c r="K26" s="2"/>
      <c r="L26" s="2"/>
      <c r="M26" s="2"/>
      <c r="N26" s="4"/>
    </row>
    <row r="27" spans="1:14" x14ac:dyDescent="0.15">
      <c r="A27" s="3">
        <v>24</v>
      </c>
      <c r="B27" s="2" t="s">
        <v>36</v>
      </c>
      <c r="C27" s="2" t="s">
        <v>11</v>
      </c>
      <c r="D27" s="2">
        <v>1600</v>
      </c>
      <c r="E27" s="2">
        <v>740</v>
      </c>
      <c r="F27" s="2">
        <v>480</v>
      </c>
      <c r="G27" s="2"/>
      <c r="H27" s="2">
        <v>542.1</v>
      </c>
      <c r="I27" s="2">
        <v>0</v>
      </c>
      <c r="J27" s="2"/>
      <c r="K27" s="2"/>
      <c r="L27" s="2"/>
      <c r="M27" s="2"/>
      <c r="N27" s="4"/>
    </row>
    <row r="28" spans="1:14" x14ac:dyDescent="0.15">
      <c r="A28" s="3">
        <v>25</v>
      </c>
      <c r="B28" s="2" t="s">
        <v>37</v>
      </c>
      <c r="C28" s="2" t="s">
        <v>11</v>
      </c>
      <c r="D28" s="2">
        <v>1680</v>
      </c>
      <c r="E28" s="2">
        <v>780</v>
      </c>
      <c r="F28" s="2">
        <v>504</v>
      </c>
      <c r="G28" s="2"/>
      <c r="H28" s="2">
        <v>504.1</v>
      </c>
      <c r="I28" s="2">
        <v>0</v>
      </c>
      <c r="J28" s="2"/>
      <c r="K28" s="2"/>
      <c r="L28" s="2"/>
      <c r="M28" s="2"/>
      <c r="N28" s="4"/>
    </row>
    <row r="29" spans="1:14" x14ac:dyDescent="0.15">
      <c r="A29" s="3">
        <v>26</v>
      </c>
      <c r="B29" s="2" t="s">
        <v>38</v>
      </c>
      <c r="C29" s="2" t="s">
        <v>9</v>
      </c>
      <c r="D29" s="2">
        <v>1600</v>
      </c>
      <c r="E29" s="2">
        <v>740</v>
      </c>
      <c r="F29" s="2">
        <v>480</v>
      </c>
      <c r="G29" s="2"/>
      <c r="H29" s="2">
        <v>539.82000000000005</v>
      </c>
      <c r="I29" s="2">
        <v>0</v>
      </c>
      <c r="J29" s="2"/>
      <c r="K29" s="2"/>
      <c r="L29" s="2"/>
      <c r="M29" s="2"/>
      <c r="N29" s="4"/>
    </row>
    <row r="30" spans="1:14" x14ac:dyDescent="0.15">
      <c r="A30" s="3">
        <v>27</v>
      </c>
      <c r="B30" s="2" t="s">
        <v>39</v>
      </c>
      <c r="C30" s="2" t="s">
        <v>11</v>
      </c>
      <c r="D30" s="2">
        <v>1400</v>
      </c>
      <c r="E30" s="2">
        <v>680</v>
      </c>
      <c r="F30" s="2">
        <v>420</v>
      </c>
      <c r="G30" s="2"/>
      <c r="H30" s="2">
        <v>540.02</v>
      </c>
      <c r="I30" s="2">
        <v>0</v>
      </c>
      <c r="J30" s="2"/>
      <c r="K30" s="2"/>
      <c r="L30" s="2"/>
      <c r="M30" s="2"/>
      <c r="N30" s="4"/>
    </row>
    <row r="31" spans="1:14" x14ac:dyDescent="0.15">
      <c r="A31" s="3">
        <v>28</v>
      </c>
      <c r="B31" s="2" t="s">
        <v>40</v>
      </c>
      <c r="C31" s="2" t="s">
        <v>13</v>
      </c>
      <c r="D31" s="2">
        <v>2600</v>
      </c>
      <c r="E31" s="2">
        <v>1140</v>
      </c>
      <c r="F31" s="2">
        <v>780</v>
      </c>
      <c r="G31" s="2"/>
      <c r="H31" s="2">
        <v>581.12</v>
      </c>
      <c r="I31" s="2">
        <f>'[1]1月请假扣款'!B29</f>
        <v>0</v>
      </c>
      <c r="J31" s="2"/>
      <c r="K31" s="2"/>
      <c r="L31" s="2"/>
      <c r="M31" s="2"/>
      <c r="N31" s="4"/>
    </row>
    <row r="32" spans="1:14" x14ac:dyDescent="0.15">
      <c r="A32" s="3">
        <v>29</v>
      </c>
      <c r="B32" s="2" t="s">
        <v>41</v>
      </c>
      <c r="C32" s="2" t="s">
        <v>11</v>
      </c>
      <c r="D32" s="2">
        <v>1680</v>
      </c>
      <c r="E32" s="2">
        <v>780</v>
      </c>
      <c r="F32" s="2">
        <v>504</v>
      </c>
      <c r="G32" s="2"/>
      <c r="H32" s="2">
        <v>585.04</v>
      </c>
      <c r="I32" s="2">
        <v>50</v>
      </c>
      <c r="J32" s="2"/>
      <c r="K32" s="2"/>
      <c r="L32" s="2"/>
      <c r="M32" s="2"/>
      <c r="N32" s="4"/>
    </row>
    <row r="33" spans="1:14" ht="14.25" thickBot="1" x14ac:dyDescent="0.2">
      <c r="A33" s="5">
        <v>30</v>
      </c>
      <c r="B33" s="6" t="s">
        <v>42</v>
      </c>
      <c r="C33" s="6" t="s">
        <v>26</v>
      </c>
      <c r="D33" s="6">
        <v>3500</v>
      </c>
      <c r="E33" s="6">
        <v>1500</v>
      </c>
      <c r="F33" s="6">
        <v>1050</v>
      </c>
      <c r="G33" s="6"/>
      <c r="H33" s="6">
        <v>1172.52</v>
      </c>
      <c r="I33" s="6">
        <v>0</v>
      </c>
      <c r="J33" s="6"/>
      <c r="K33" s="6"/>
      <c r="L33" s="6"/>
      <c r="M33" s="6"/>
      <c r="N33" s="7"/>
    </row>
  </sheetData>
  <mergeCells count="1">
    <mergeCell ref="A1:N1"/>
  </mergeCells>
  <phoneticPr fontId="1" type="noConversion"/>
  <pageMargins left="0.59055118110236227" right="0.59055118110236227" top="0.70866141732283472" bottom="0.70866141732283472" header="0.51181102362204722" footer="0.51181102362204722"/>
  <pageSetup paperSize="9" orientation="landscape" r:id="rId1"/>
  <headerFooter>
    <oddFooter>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1月工资</vt:lpstr>
      <vt:lpstr>Sheet2</vt:lpstr>
      <vt:lpstr>Sheet3</vt:lpstr>
      <vt:lpstr>'1月工资'!员工工资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2014-01-16T01:55:14Z</cp:lastPrinted>
  <dcterms:created xsi:type="dcterms:W3CDTF">2014-01-15T23:35:13Z</dcterms:created>
  <dcterms:modified xsi:type="dcterms:W3CDTF">2022-09-10T16:59:24Z</dcterms:modified>
</cp:coreProperties>
</file>