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ra" sheetId="1" state="visible" r:id="rId2"/>
    <sheet name="CharaText" sheetId="2" state="visible" r:id="rId3"/>
  </sheets>
  <definedNames>
    <definedName function="false" hidden="true" localSheetId="0" name="_xlnm._FilterDatabase" vbProcedure="false">Chara!$A$4:$AW$12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<sst xmlns="http://schemas.openxmlformats.org/spreadsheetml/2006/main" count="255" uniqueCount="156">
  <si>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</si>
  <si>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</si>
  <si>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</si>
  <si>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</si>
  <si>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</si>
  <si>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</si>
  <si>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</si>
  <si>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</si>
  <si>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</si>
  <si>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</si>
  <si>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</si>
  <si>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</si>
  <si>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</si>
  <si>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</si>
  <si>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</si>
  <si>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</si>
  <si>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</si>
  <si>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</si>
  <si>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</si>
  <si>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</si>
  <si>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</si>
  <si>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</si>
  <si>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</si>
  <si>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</si>
  <si>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</si>
  <si>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</si>
  <si>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</si>
  <si>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</si>
  <si>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</si>
  <si>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</si>
  <si>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</si>
  <si>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</si>
  <si>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</si>
  <si>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</si>
  <si>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</si>
  <si>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</si>
  <si>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</si>
  <si>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</si>
  <si>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</si>
  <si>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</si>
  <si>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</si>
  <si>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</si>
  <si>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</si>
  <si>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</si>
  <si>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</si>
  <si>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</si>
  <si>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</si>
  <si>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</si>
  <si>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</si>
  <si>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string[]</t>
  </si>
  <si>
    <t xml:space="preserve">int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</si>
  <si>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</si>
  <si>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</si>
  <si>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</si>
  <si>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</si>
  <si>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</si>
  <si>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</si>
  <si>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</si>
  <si>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komodoensis</t>
  </si>
  <si>
    <t xml:space="preserve">720008</t>
  </si>
  <si>
    <t xml:space="preserve">コモドドラゴン</t>
  </si>
  <si>
    <t xml:space="preserve">@chara</t>
  </si>
  <si>
    <t xml:space="preserve">0</t>
  </si>
  <si>
    <t xml:space="preserve">lizardman</t>
  </si>
  <si>
    <t xml:space="preserve">predator</t>
  </si>
  <si>
    <t xml:space="preserve">livestock</t>
  </si>
  <si>
    <t xml:space="preserve">doppel</t>
  </si>
  <si>
    <t xml:space="preserve">あなた</t>
  </si>
  <si>
    <t xml:space="preserve">you</t>
  </si>
  <si>
    <t xml:space="preserve">1,60</t>
  </si>
  <si>
    <t xml:space="preserve">kiria_fake</t>
  </si>
  <si>
    <r>
      <rPr>
        <sz val="10"/>
        <rFont val="游ゴシック"/>
        <family val="2"/>
        <charset val="128"/>
      </rPr>
      <t xml:space="preserve">キリア</t>
    </r>
    <r>
      <rPr>
        <sz val="10"/>
        <rFont val="Arial"/>
        <family val="2"/>
        <charset val="128"/>
      </rPr>
      <t xml:space="preserve">_</t>
    </r>
    <r>
      <rPr>
        <sz val="10"/>
        <rFont val="游ゴシック"/>
        <family val="2"/>
        <charset val="128"/>
      </rPr>
      <t xml:space="preserve">レプリカ</t>
    </r>
  </si>
  <si>
    <t xml:space="preserve">Kiria_replica</t>
  </si>
  <si>
    <t xml:space="preserve">複製人形</t>
  </si>
  <si>
    <t xml:space="preserve">replica doll </t>
  </si>
  <si>
    <t xml:space="preserve">2117</t>
  </si>
  <si>
    <t xml:space="preserve">32</t>
  </si>
  <si>
    <t xml:space="preserve">neutral,noRandomProduct</t>
  </si>
  <si>
    <t xml:space="preserve">machine</t>
  </si>
  <si>
    <t xml:space="preserve">warrior</t>
  </si>
  <si>
    <t xml:space="preserve">1,90</t>
  </si>
  <si>
    <t xml:space="preserve">ActRush,hand_Cold/20</t>
  </si>
  <si>
    <t xml:space="preserve">weaponGun/25,marksman/20</t>
  </si>
  <si>
    <t xml:space="preserve">tentacleB</t>
  </si>
  <si>
    <t xml:space="preserve">720003</t>
  </si>
  <si>
    <t xml:space="preserve">触手</t>
  </si>
  <si>
    <t xml:space="preserve">tentacle</t>
  </si>
  <si>
    <t xml:space="preserve">1627,1628,1629,1630</t>
  </si>
  <si>
    <t xml:space="preserve">50</t>
  </si>
  <si>
    <t xml:space="preserve">5</t>
  </si>
  <si>
    <t xml:space="preserve">Plain</t>
  </si>
  <si>
    <t xml:space="preserve">yith</t>
  </si>
  <si>
    <t xml:space="preserve">root</t>
  </si>
  <si>
    <t xml:space="preserve">1,5,0</t>
  </si>
  <si>
    <t xml:space="preserve">hand_/50,ActEntangle/50,ActDraw/40</t>
  </si>
  <si>
    <t xml:space="preserve">Poison,Nerve,Acid,Cut,Chaos,Ether</t>
  </si>
  <si>
    <t xml:space="preserve">toysoldier</t>
  </si>
  <si>
    <t xml:space="preserve">720004</t>
  </si>
  <si>
    <t xml:space="preserve">おもちゃの兵隊</t>
  </si>
  <si>
    <t xml:space="preserve">obj_S</t>
  </si>
  <si>
    <t xml:space="preserve">2534,2535,2536,2537,2538,2539,2540,2541,2542,2544,2545,2546,2547,2548,2552,2553,2555,2556,2559,2561,2562,2563,2834,2838,2839,2841,2845</t>
  </si>
  <si>
    <t xml:space="preserve">10</t>
  </si>
  <si>
    <t xml:space="preserve">1,100</t>
  </si>
  <si>
    <t xml:space="preserve">njslyr</t>
  </si>
  <si>
    <t xml:space="preserve">720005</t>
  </si>
  <si>
    <t xml:space="preserve">赤黒の死神</t>
  </si>
  <si>
    <t xml:space="preserve">Crimson Death</t>
  </si>
  <si>
    <t xml:space="preserve">809</t>
  </si>
  <si>
    <t xml:space="preserve">thief</t>
  </si>
  <si>
    <t xml:space="preserve">1,70</t>
  </si>
  <si>
    <t xml:space="preserve">ActRush,weapon_Cut/20,arrow_Cut/20</t>
  </si>
  <si>
    <t xml:space="preserve">vopal/100,SPD/40,featBoost</t>
  </si>
  <si>
    <t xml:space="preserve">cyakuza</t>
  </si>
  <si>
    <t xml:space="preserve">720006</t>
  </si>
  <si>
    <t xml:space="preserve">複製されたヤクザ</t>
  </si>
  <si>
    <t xml:space="preserve">YAKUZA</t>
  </si>
  <si>
    <t xml:space="preserve">gunner</t>
  </si>
  <si>
    <t xml:space="preserve">2,50</t>
  </si>
  <si>
    <t xml:space="preserve">kimogasa</t>
  </si>
  <si>
    <t xml:space="preserve">720007</t>
  </si>
  <si>
    <t xml:space="preserve">農民風の吸血鬼</t>
  </si>
  <si>
    <t xml:space="preserve">Weak KyuKechuKi</t>
  </si>
  <si>
    <t xml:space="preserve">8</t>
  </si>
  <si>
    <t xml:space="preserve">zombie</t>
  </si>
  <si>
    <t xml:space="preserve">1,80</t>
  </si>
  <si>
    <t xml:space="preserve">ActWeaken/60</t>
  </si>
  <si>
    <t xml:space="preserve">d51</t>
  </si>
  <si>
    <t xml:space="preserve">720009</t>
  </si>
  <si>
    <t xml:space="preserve">機械仕掛けの軍犬</t>
  </si>
  <si>
    <t xml:space="preserve">Machine Hound</t>
  </si>
  <si>
    <t xml:space="preserve">20</t>
  </si>
  <si>
    <t xml:space="preserve">ActRush,SpSpeedUp/50</t>
  </si>
  <si>
    <t xml:space="preserve">featGolem,SPD/80,FPV/20</t>
  </si>
  <si>
    <t xml:space="preserve">dog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</si>
  <si>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</si>
  <si>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</si>
  <si>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</si>
  <si>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</si>
  <si>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</si>
  <si>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</si>
  <si>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</si>
  <si>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</si>
  <si>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</si>
  <si>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</si>
  <si>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「オレハオマエダ！オマエハオレダ！」</t>
  </si>
  <si>
    <t xml:space="preserve">
この機械少女は贋作だ…！
この機械少女は様子がおかしい…
「人形愛好者は懲らしめなければ…」
「あなたも人形愛好者ね、殴るわ」
「あなたが製造者？」</t>
  </si>
  <si>
    <t xml:space="preserve">
…機能停止…
…致命的なエラー…</t>
  </si>
  <si>
    <t xml:space="preserve">「ザッケンナコラー！」
「スッゾオラー！」</t>
  </si>
  <si>
    <t xml:space="preserve">「アイエ！？」
「アイエエエエ！！」
「アイエ…」
「ワッザ！？」
「グワーッ！」</t>
  </si>
  <si>
    <t xml:space="preserve">「…アヤシイ者ではない」
「状況を整理しよう…」
「ヌゥ…」</t>
  </si>
  <si>
    <t xml:space="preserve">「殺すべし…」
「最終的に全員殺せばよいのだ！」
 「フーリンカザンだ」
 「スゥー！ハァー！」
 「状況判断だ！」
 </t>
  </si>
  <si>
    <t xml:space="preserve">「グワー！」
「ヌゥ…！」
「情けない…実際情けない…」
「ウカツ！」</t>
  </si>
  <si>
    <t xml:space="preserve">「ハイクを詠め！」
「イヤー！」
ナムサン！
ナムアミダブツ！</t>
  </si>
  <si>
    <t xml:space="preserve">*ワーワー*
「ガハハハハハハ」</t>
  </si>
  <si>
    <t xml:space="preserve">*ワー　ワー*
*ヌッ*
*ハァ　ハァ*
「人間だ！人間がいるぞ！」</t>
  </si>
  <si>
    <t xml:space="preserve">「ひいいいい　わけがわからねェ」
「ギャッ」
「そんな…そん…」
「そんなっ　そんっ」
「なんだコイツ危ねェぞ！」
*ザンッ*</t>
  </si>
</sst>
</file>

<file path=xl/styles.xml><?xml version="1.0" encoding="utf-8"?>
<styleSheet xmlns="http://schemas.openxmlformats.org/spreadsheetml/2006/main">
  <numFmts count="2">
    <numFmt numFmtId="164" formatCode="@"/>
    <numFmt numFmtId="165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AA4" activePane="bottomRight" state="frozen"/>
      <selection pane="topLeft" activeCell="A1" activeCellId="0" sqref="A1"/>
      <selection pane="topRight" activeCell="AA1" activeCellId="0" sqref="AA1"/>
      <selection pane="bottomLeft" activeCell="A4" activeCellId="0" sqref="A4"/>
      <selection pane="bottomRight" activeCell="AB17" activeCellId="0" sqref="AB17"/>
    </sheetView>
  </sheetViews>
  <sheetFormatPr defaultColWidth="7.5078125" defaultRowHeight="12.8" zeroHeight="false" outlineLevelRow="0" outlineLevelCol="0"/>
  <cols>
    <col collapsed="false" customWidth="true" hidden="false" outlineLevel="0" max="1" min="1" style="1" width="13.49"/>
    <col collapsed="false" customWidth="true" hidden="false" outlineLevel="0" max="2" min="2" style="1" width="8.48"/>
    <col collapsed="false" customWidth="true" hidden="false" outlineLevel="0" max="3" min="3" style="1" width="13.49"/>
    <col collapsed="false" customWidth="true" hidden="false" outlineLevel="0" max="4" min="4" style="1" width="14.99"/>
    <col collapsed="false" customWidth="true" hidden="false" outlineLevel="0" max="5" min="5" style="1" width="11.12"/>
    <col collapsed="false" customWidth="true" hidden="false" outlineLevel="0" max="6" min="6" style="1" width="11.54"/>
    <col collapsed="false" customWidth="true" hidden="false" outlineLevel="0" max="7" min="7" style="1" width="7.37"/>
    <col collapsed="false" customWidth="true" hidden="false" outlineLevel="0" max="8" min="8" style="1" width="6.12"/>
    <col collapsed="false" customWidth="true" hidden="false" outlineLevel="0" max="9" min="9" style="1" width="6.68"/>
    <col collapsed="false" customWidth="true" hidden="false" outlineLevel="0" max="10" min="10" style="1" width="12.79"/>
    <col collapsed="false" customWidth="true" hidden="false" outlineLevel="0" max="11" min="11" style="1" width="6.81"/>
    <col collapsed="false" customWidth="true" hidden="false" outlineLevel="0" max="12" min="12" style="1" width="9.33"/>
    <col collapsed="false" customWidth="true" hidden="false" outlineLevel="0" max="13" min="13" style="1" width="8.62"/>
    <col collapsed="false" customWidth="true" hidden="false" outlineLevel="0" max="14" min="14" style="1" width="10.71"/>
    <col collapsed="false" customWidth="true" hidden="false" outlineLevel="0" max="15" min="15" style="1" width="7.23"/>
    <col collapsed="false" customWidth="true" hidden="false" outlineLevel="0" max="16" min="16" style="1" width="5.19"/>
    <col collapsed="false" customWidth="true" hidden="false" outlineLevel="0" max="17" min="17" style="1" width="6.95"/>
    <col collapsed="false" customWidth="true" hidden="false" outlineLevel="0" max="18" min="18" style="1" width="6.25"/>
    <col collapsed="false" customWidth="true" hidden="false" outlineLevel="0" max="19" min="19" style="1" width="8.2"/>
    <col collapsed="false" customWidth="true" hidden="false" outlineLevel="0" max="20" min="20" style="1" width="6.53"/>
    <col collapsed="false" customWidth="true" hidden="false" outlineLevel="0" max="21" min="21" style="1" width="25.73"/>
    <col collapsed="false" customWidth="true" hidden="false" outlineLevel="0" max="22" min="22" style="1" width="16.83"/>
    <col collapsed="false" customWidth="true" hidden="false" outlineLevel="0" max="23" min="23" style="1" width="10.71"/>
    <col collapsed="false" customWidth="true" hidden="false" outlineLevel="0" max="24" min="24" style="1" width="9.17"/>
    <col collapsed="false" customWidth="true" hidden="false" outlineLevel="0" max="25" min="25" style="1" width="7.78"/>
    <col collapsed="false" customWidth="true" hidden="false" outlineLevel="0" max="26" min="26" style="1" width="7.09"/>
    <col collapsed="false" customWidth="true" hidden="false" outlineLevel="0" max="27" min="27" style="1" width="11.68"/>
    <col collapsed="false" customWidth="true" hidden="false" outlineLevel="0" max="28" min="28" style="1" width="44.51"/>
    <col collapsed="false" customWidth="true" hidden="false" outlineLevel="0" max="29" min="29" style="1" width="24.33"/>
    <col collapsed="false" customWidth="true" hidden="false" outlineLevel="0" max="30" min="30" style="1" width="40.48"/>
    <col collapsed="false" customWidth="true" hidden="false" outlineLevel="0" max="31" min="31" style="1" width="9.04"/>
    <col collapsed="false" customWidth="true" hidden="false" outlineLevel="0" max="32" min="32" style="1" width="19.06"/>
    <col collapsed="false" customWidth="true" hidden="false" outlineLevel="0" max="33" min="33" style="1" width="8.62"/>
    <col collapsed="false" customWidth="true" hidden="false" outlineLevel="0" max="34" min="34" style="1" width="13.63"/>
    <col collapsed="false" customWidth="true" hidden="false" outlineLevel="0" max="35" min="35" style="1" width="10.98"/>
    <col collapsed="false" customWidth="true" hidden="false" outlineLevel="0" max="36" min="36" style="1" width="8.34"/>
    <col collapsed="false" customWidth="true" hidden="false" outlineLevel="0" max="37" min="37" style="1" width="17.52"/>
    <col collapsed="false" customWidth="true" hidden="false" outlineLevel="0" max="38" min="38" style="1" width="9.04"/>
    <col collapsed="false" customWidth="true" hidden="false" outlineLevel="0" max="39" min="39" style="1" width="6.95"/>
    <col collapsed="false" customWidth="true" hidden="false" outlineLevel="0" max="40" min="40" style="1" width="25.32"/>
    <col collapsed="false" customWidth="true" hidden="false" outlineLevel="0" max="42" min="41" style="1" width="10.42"/>
    <col collapsed="false" customWidth="true" hidden="false" outlineLevel="0" max="43" min="43" style="1" width="7.78"/>
    <col collapsed="false" customWidth="true" hidden="false" outlineLevel="0" max="44" min="44" style="1" width="17.24"/>
    <col collapsed="false" customWidth="true" hidden="false" outlineLevel="0" max="45" min="45" style="1" width="10.15"/>
    <col collapsed="false" customWidth="true" hidden="false" outlineLevel="0" max="48" min="46" style="1" width="16.96"/>
    <col collapsed="false" customWidth="true" hidden="false" outlineLevel="0" max="49" min="49" style="1" width="19.19"/>
    <col collapsed="false" customWidth="false" hidden="false" outlineLevel="0" max="16343" min="50" style="1" width="7.5"/>
    <col collapsed="false" customWidth="true" hidden="false" outlineLevel="0" max="16384" min="16344" style="2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13</v>
      </c>
      <c r="AV1" s="3" t="s">
        <v>46</v>
      </c>
      <c r="AW1" s="3" t="s">
        <v>47</v>
      </c>
    </row>
    <row r="2" customFormat="false" ht="12.75" hidden="false" customHeight="true" outlineLevel="0" collapsed="false">
      <c r="A2" s="3" t="s">
        <v>48</v>
      </c>
      <c r="C2" s="2" t="s">
        <v>48</v>
      </c>
      <c r="D2" s="2" t="s">
        <v>48</v>
      </c>
      <c r="E2" s="2" t="s">
        <v>48</v>
      </c>
      <c r="F2" s="2" t="s">
        <v>48</v>
      </c>
      <c r="G2" s="3" t="s">
        <v>49</v>
      </c>
      <c r="H2" s="2" t="s">
        <v>50</v>
      </c>
      <c r="I2" s="2" t="s">
        <v>51</v>
      </c>
      <c r="J2" s="3" t="s">
        <v>48</v>
      </c>
      <c r="K2" s="3" t="s">
        <v>51</v>
      </c>
      <c r="L2" s="3" t="s">
        <v>51</v>
      </c>
      <c r="M2" s="3" t="s">
        <v>50</v>
      </c>
      <c r="N2" s="3" t="s">
        <v>49</v>
      </c>
      <c r="O2" s="3" t="s">
        <v>48</v>
      </c>
      <c r="P2" s="2" t="s">
        <v>50</v>
      </c>
      <c r="Q2" s="2" t="s">
        <v>50</v>
      </c>
      <c r="R2" s="2" t="s">
        <v>50</v>
      </c>
      <c r="S2" s="2" t="s">
        <v>48</v>
      </c>
      <c r="T2" s="2" t="s">
        <v>48</v>
      </c>
      <c r="U2" s="3" t="s">
        <v>49</v>
      </c>
      <c r="V2" s="2" t="s">
        <v>49</v>
      </c>
      <c r="W2" s="2" t="s">
        <v>48</v>
      </c>
      <c r="X2" s="2" t="s">
        <v>48</v>
      </c>
      <c r="Y2" s="3" t="s">
        <v>48</v>
      </c>
      <c r="Z2" s="3" t="s">
        <v>48</v>
      </c>
      <c r="AA2" s="2" t="s">
        <v>51</v>
      </c>
      <c r="AB2" s="2" t="s">
        <v>49</v>
      </c>
      <c r="AC2" s="2" t="s">
        <v>49</v>
      </c>
      <c r="AD2" s="2" t="s">
        <v>29</v>
      </c>
      <c r="AE2" s="3" t="s">
        <v>48</v>
      </c>
      <c r="AF2" s="2" t="s">
        <v>49</v>
      </c>
      <c r="AG2" s="2" t="s">
        <v>48</v>
      </c>
      <c r="AH2" s="3" t="s">
        <v>49</v>
      </c>
      <c r="AI2" s="3" t="s">
        <v>49</v>
      </c>
      <c r="AJ2" s="3" t="s">
        <v>48</v>
      </c>
      <c r="AK2" s="2" t="s">
        <v>49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49</v>
      </c>
      <c r="AQ2" s="2" t="s">
        <v>49</v>
      </c>
      <c r="AR2" s="2" t="s">
        <v>48</v>
      </c>
      <c r="AS2" s="2" t="s">
        <v>48</v>
      </c>
      <c r="AT2" s="2" t="s">
        <v>49</v>
      </c>
      <c r="AU2" s="2" t="s">
        <v>49</v>
      </c>
      <c r="AV2" s="3" t="s">
        <v>48</v>
      </c>
      <c r="AW2" s="3" t="s">
        <v>48</v>
      </c>
    </row>
    <row r="3" customFormat="false" ht="12.75" hidden="false" customHeight="true" outlineLevel="0" collapsed="false">
      <c r="B3" s="1" t="n">
        <f aca="false">MAX(B4:B10299)</f>
        <v>720002</v>
      </c>
      <c r="C3" s="2"/>
      <c r="D3" s="2"/>
      <c r="E3" s="2"/>
      <c r="F3" s="2"/>
      <c r="H3" s="2"/>
      <c r="I3" s="2"/>
      <c r="J3" s="3" t="s">
        <v>52</v>
      </c>
      <c r="K3" s="1" t="n">
        <v>0</v>
      </c>
      <c r="M3" s="1" t="n">
        <v>0</v>
      </c>
      <c r="N3" s="3" t="s">
        <v>53</v>
      </c>
      <c r="O3" s="3" t="s">
        <v>54</v>
      </c>
      <c r="P3" s="2" t="n">
        <v>1</v>
      </c>
      <c r="Q3" s="2" t="s">
        <v>55</v>
      </c>
      <c r="R3" s="2"/>
      <c r="S3" s="2"/>
      <c r="T3" s="2"/>
      <c r="V3" s="2"/>
      <c r="W3" s="2" t="s">
        <v>56</v>
      </c>
      <c r="X3" s="2" t="s">
        <v>57</v>
      </c>
      <c r="AA3" s="2"/>
      <c r="AB3" s="2"/>
      <c r="AC3" s="2"/>
      <c r="AD3" s="2"/>
      <c r="AF3" s="2"/>
      <c r="AG3" s="2" t="s">
        <v>52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customFormat="false" ht="13.5" hidden="false" customHeight="true" outlineLevel="0" collapsed="false">
      <c r="A4" s="3" t="s">
        <v>58</v>
      </c>
      <c r="B4" s="3" t="s">
        <v>59</v>
      </c>
      <c r="C4" s="1" t="s">
        <v>60</v>
      </c>
      <c r="D4" s="3" t="s">
        <v>58</v>
      </c>
      <c r="J4" s="3" t="s">
        <v>61</v>
      </c>
      <c r="P4" s="1" t="n">
        <v>20</v>
      </c>
      <c r="Q4" s="3" t="s">
        <v>62</v>
      </c>
      <c r="W4" s="3" t="s">
        <v>63</v>
      </c>
      <c r="X4" s="3" t="s">
        <v>64</v>
      </c>
      <c r="AI4" s="3" t="s">
        <v>65</v>
      </c>
    </row>
    <row r="5" customFormat="false" ht="12.8" hidden="false" customHeight="false" outlineLevel="0" collapsed="false">
      <c r="A5" s="3" t="s">
        <v>66</v>
      </c>
      <c r="B5" s="1" t="n">
        <v>720001</v>
      </c>
      <c r="C5" s="1" t="s">
        <v>67</v>
      </c>
      <c r="D5" s="3" t="s">
        <v>68</v>
      </c>
      <c r="J5" s="3" t="s">
        <v>61</v>
      </c>
      <c r="P5" s="1" t="n">
        <v>1</v>
      </c>
      <c r="Q5" s="3" t="s">
        <v>62</v>
      </c>
      <c r="W5" s="3" t="s">
        <v>56</v>
      </c>
      <c r="X5" s="3" t="s">
        <v>64</v>
      </c>
      <c r="AA5" s="3" t="s">
        <v>69</v>
      </c>
      <c r="AR5" s="3" t="s">
        <v>66</v>
      </c>
    </row>
    <row r="6" customFormat="false" ht="12.8" hidden="false" customHeight="false" outlineLevel="0" collapsed="false">
      <c r="A6" s="3" t="s">
        <v>70</v>
      </c>
      <c r="B6" s="1" t="n">
        <v>720002</v>
      </c>
      <c r="C6" s="1" t="s">
        <v>71</v>
      </c>
      <c r="D6" s="3" t="s">
        <v>72</v>
      </c>
      <c r="E6" s="1" t="s">
        <v>73</v>
      </c>
      <c r="F6" s="3" t="s">
        <v>74</v>
      </c>
      <c r="K6" s="3" t="s">
        <v>75</v>
      </c>
      <c r="P6" s="3" t="s">
        <v>76</v>
      </c>
      <c r="Q6" s="3" t="s">
        <v>62</v>
      </c>
      <c r="U6" s="3" t="s">
        <v>77</v>
      </c>
      <c r="W6" s="3" t="s">
        <v>78</v>
      </c>
      <c r="X6" s="3" t="s">
        <v>79</v>
      </c>
      <c r="AA6" s="3" t="s">
        <v>80</v>
      </c>
      <c r="AB6" s="3" t="s">
        <v>81</v>
      </c>
      <c r="AD6" s="3" t="s">
        <v>82</v>
      </c>
      <c r="AO6" s="3" t="s">
        <v>78</v>
      </c>
      <c r="AR6" s="3" t="s">
        <v>70</v>
      </c>
    </row>
    <row r="7" customFormat="false" ht="12.8" hidden="false" customHeight="false" outlineLevel="0" collapsed="false">
      <c r="A7" s="3" t="s">
        <v>83</v>
      </c>
      <c r="B7" s="3" t="s">
        <v>84</v>
      </c>
      <c r="C7" s="1" t="s">
        <v>85</v>
      </c>
      <c r="D7" s="3" t="s">
        <v>86</v>
      </c>
      <c r="K7" s="3" t="s">
        <v>87</v>
      </c>
      <c r="M7" s="3" t="s">
        <v>88</v>
      </c>
      <c r="P7" s="3" t="s">
        <v>89</v>
      </c>
      <c r="Q7" s="3" t="s">
        <v>62</v>
      </c>
      <c r="T7" s="3" t="s">
        <v>90</v>
      </c>
      <c r="W7" s="3" t="s">
        <v>91</v>
      </c>
      <c r="Z7" s="3" t="s">
        <v>92</v>
      </c>
      <c r="AA7" s="3" t="s">
        <v>93</v>
      </c>
      <c r="AB7" s="3" t="s">
        <v>94</v>
      </c>
      <c r="AC7" s="3" t="s">
        <v>95</v>
      </c>
    </row>
    <row r="8" customFormat="false" ht="12.8" hidden="false" customHeight="false" outlineLevel="0" collapsed="false">
      <c r="A8" s="3" t="s">
        <v>96</v>
      </c>
      <c r="B8" s="3" t="s">
        <v>97</v>
      </c>
      <c r="C8" s="1" t="s">
        <v>98</v>
      </c>
      <c r="D8" s="3" t="s">
        <v>96</v>
      </c>
      <c r="J8" s="3" t="s">
        <v>99</v>
      </c>
      <c r="K8" s="3" t="s">
        <v>100</v>
      </c>
      <c r="P8" s="3" t="s">
        <v>101</v>
      </c>
      <c r="Q8" s="3" t="s">
        <v>62</v>
      </c>
      <c r="W8" s="3" t="s">
        <v>78</v>
      </c>
      <c r="X8" s="3" t="s">
        <v>64</v>
      </c>
      <c r="AA8" s="3" t="s">
        <v>102</v>
      </c>
    </row>
    <row r="9" customFormat="false" ht="12.8" hidden="false" customHeight="false" outlineLevel="0" collapsed="false">
      <c r="A9" s="3" t="s">
        <v>103</v>
      </c>
      <c r="B9" s="3" t="s">
        <v>104</v>
      </c>
      <c r="C9" s="1" t="s">
        <v>105</v>
      </c>
      <c r="D9" s="3" t="s">
        <v>106</v>
      </c>
      <c r="J9" s="3" t="s">
        <v>61</v>
      </c>
      <c r="K9" s="1" t="s">
        <v>107</v>
      </c>
      <c r="P9" s="1" t="n">
        <v>20</v>
      </c>
      <c r="Q9" s="3" t="s">
        <v>62</v>
      </c>
      <c r="U9" s="3" t="s">
        <v>77</v>
      </c>
      <c r="W9" s="3" t="s">
        <v>56</v>
      </c>
      <c r="X9" s="1" t="s">
        <v>108</v>
      </c>
      <c r="AA9" s="3" t="s">
        <v>109</v>
      </c>
      <c r="AB9" s="3" t="s">
        <v>110</v>
      </c>
      <c r="AD9" s="3" t="s">
        <v>111</v>
      </c>
      <c r="AR9" s="3" t="s">
        <v>103</v>
      </c>
    </row>
    <row r="10" customFormat="false" ht="12.8" hidden="false" customHeight="false" outlineLevel="0" collapsed="false">
      <c r="A10" s="3" t="s">
        <v>112</v>
      </c>
      <c r="B10" s="3" t="s">
        <v>113</v>
      </c>
      <c r="C10" s="1" t="s">
        <v>114</v>
      </c>
      <c r="D10" s="3" t="s">
        <v>115</v>
      </c>
      <c r="J10" s="3" t="s">
        <v>61</v>
      </c>
      <c r="K10" s="1" t="s">
        <v>107</v>
      </c>
      <c r="P10" s="1" t="n">
        <v>10</v>
      </c>
      <c r="Q10" s="3" t="s">
        <v>62</v>
      </c>
      <c r="W10" s="3" t="s">
        <v>56</v>
      </c>
      <c r="X10" s="3" t="s">
        <v>116</v>
      </c>
      <c r="AA10" s="3" t="s">
        <v>117</v>
      </c>
      <c r="AD10" s="3" t="s">
        <v>82</v>
      </c>
      <c r="AR10" s="3" t="s">
        <v>112</v>
      </c>
    </row>
    <row r="11" customFormat="false" ht="12.8" hidden="false" customHeight="false" outlineLevel="0" collapsed="false">
      <c r="A11" s="3" t="s">
        <v>118</v>
      </c>
      <c r="B11" s="3" t="s">
        <v>119</v>
      </c>
      <c r="C11" s="1" t="s">
        <v>120</v>
      </c>
      <c r="D11" s="3" t="s">
        <v>121</v>
      </c>
      <c r="J11" s="3" t="s">
        <v>61</v>
      </c>
      <c r="K11" s="1" t="s">
        <v>107</v>
      </c>
      <c r="P11" s="3" t="s">
        <v>122</v>
      </c>
      <c r="Q11" s="3" t="s">
        <v>62</v>
      </c>
      <c r="W11" s="2" t="s">
        <v>123</v>
      </c>
      <c r="X11" s="2"/>
      <c r="AA11" s="2" t="s">
        <v>124</v>
      </c>
      <c r="AB11" s="2" t="s">
        <v>125</v>
      </c>
      <c r="AD11" s="2"/>
      <c r="AR11" s="3" t="s">
        <v>118</v>
      </c>
    </row>
    <row r="12" customFormat="false" ht="12.8" hidden="false" customHeight="false" outlineLevel="0" collapsed="false">
      <c r="A12" s="3" t="s">
        <v>126</v>
      </c>
      <c r="B12" s="3" t="s">
        <v>127</v>
      </c>
      <c r="C12" s="1" t="s">
        <v>128</v>
      </c>
      <c r="D12" s="3" t="s">
        <v>129</v>
      </c>
      <c r="J12" s="3" t="s">
        <v>61</v>
      </c>
      <c r="K12" s="1" t="s">
        <v>107</v>
      </c>
      <c r="P12" s="3" t="s">
        <v>130</v>
      </c>
      <c r="Q12" s="3" t="s">
        <v>62</v>
      </c>
      <c r="W12" s="3" t="s">
        <v>78</v>
      </c>
      <c r="X12" s="3" t="s">
        <v>79</v>
      </c>
      <c r="AA12" s="3" t="s">
        <v>124</v>
      </c>
      <c r="AB12" s="3" t="s">
        <v>131</v>
      </c>
      <c r="AD12" s="3" t="s">
        <v>132</v>
      </c>
      <c r="AR12" s="3" t="s">
        <v>133</v>
      </c>
    </row>
  </sheetData>
  <autoFilter ref="A4:AW1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3" topLeftCell="A4" activePane="bottomLeft" state="frozen"/>
      <selection pane="topLeft" activeCell="B1" activeCellId="0" sqref="B1"/>
      <selection pane="bottom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2" width="29.49"/>
    <col collapsed="false" customWidth="true" hidden="false" outlineLevel="0" max="5" min="5" style="2" width="31.71"/>
    <col collapsed="false" customWidth="true" hidden="false" outlineLevel="0" max="6" min="6" style="2" width="32.41"/>
  </cols>
  <sheetData>
    <row r="1" customFormat="false" ht="12.8" hidden="false" customHeight="false" outlineLevel="0" collapsed="false">
      <c r="A1" s="4" t="s">
        <v>0</v>
      </c>
      <c r="B1" s="4" t="s">
        <v>33</v>
      </c>
      <c r="C1" s="4" t="s">
        <v>134</v>
      </c>
      <c r="D1" s="4" t="s">
        <v>135</v>
      </c>
      <c r="E1" s="4" t="s">
        <v>136</v>
      </c>
      <c r="F1" s="4" t="s">
        <v>137</v>
      </c>
      <c r="G1" s="4" t="s">
        <v>138</v>
      </c>
      <c r="H1" s="4" t="s">
        <v>139</v>
      </c>
      <c r="I1" s="4" t="s">
        <v>140</v>
      </c>
      <c r="J1" s="4" t="s">
        <v>141</v>
      </c>
      <c r="K1" s="4" t="s">
        <v>142</v>
      </c>
      <c r="L1" s="4" t="s">
        <v>143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8" hidden="false" customHeight="false" outlineLevel="0" collapsed="false">
      <c r="A2" s="4" t="s">
        <v>48</v>
      </c>
      <c r="B2" s="5"/>
      <c r="C2" s="4" t="s">
        <v>48</v>
      </c>
      <c r="D2" s="4" t="s">
        <v>48</v>
      </c>
      <c r="E2" s="4" t="s">
        <v>48</v>
      </c>
      <c r="F2" s="4" t="s">
        <v>48</v>
      </c>
      <c r="G2" s="4" t="s">
        <v>48</v>
      </c>
      <c r="H2" s="4" t="s">
        <v>48</v>
      </c>
      <c r="I2" s="4" t="s">
        <v>48</v>
      </c>
      <c r="J2" s="4" t="s">
        <v>48</v>
      </c>
      <c r="K2" s="4" t="s">
        <v>48</v>
      </c>
      <c r="L2" s="4" t="s">
        <v>48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8" hidden="false" customHeight="false" outlineLevel="0" collapsed="false">
      <c r="A4" s="2" t="s">
        <v>66</v>
      </c>
      <c r="F4" s="2" t="s">
        <v>144</v>
      </c>
    </row>
    <row r="5" customFormat="false" ht="74.6" hidden="false" customHeight="false" outlineLevel="0" collapsed="false">
      <c r="A5" s="2" t="s">
        <v>70</v>
      </c>
      <c r="E5" s="4" t="s">
        <v>145</v>
      </c>
      <c r="F5" s="4" t="s">
        <v>146</v>
      </c>
    </row>
    <row r="6" customFormat="false" ht="53.7" hidden="false" customHeight="false" outlineLevel="0" collapsed="false">
      <c r="A6" s="2" t="s">
        <v>112</v>
      </c>
      <c r="E6" s="4" t="s">
        <v>147</v>
      </c>
      <c r="F6" s="4" t="s">
        <v>148</v>
      </c>
    </row>
    <row r="7" customFormat="false" ht="74.6" hidden="false" customHeight="false" outlineLevel="0" collapsed="false">
      <c r="A7" s="2" t="s">
        <v>103</v>
      </c>
      <c r="C7" s="4" t="s">
        <v>149</v>
      </c>
      <c r="E7" s="4" t="s">
        <v>150</v>
      </c>
      <c r="F7" s="4" t="s">
        <v>151</v>
      </c>
      <c r="G7" s="4" t="s">
        <v>152</v>
      </c>
    </row>
    <row r="8" customFormat="false" ht="64.15" hidden="false" customHeight="false" outlineLevel="0" collapsed="false">
      <c r="A8" s="2" t="s">
        <v>118</v>
      </c>
      <c r="C8" s="4" t="s">
        <v>153</v>
      </c>
      <c r="E8" s="4" t="s">
        <v>154</v>
      </c>
      <c r="F8" s="4" t="s">
        <v>155</v>
      </c>
      <c r="G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316519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2022-10-21T12:41:52Z</dcterms:created>
  <dc:creator>片山智晴</dc:creator>
  <dc:description/>
  <dc:language>ja-JP</dc:language>
  <cp:lastModifiedBy/>
  <dcterms:modified xsi:type="dcterms:W3CDTF">2025-02-17T20:35:54Z</dcterms:modified>
  <cp:revision>3203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