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an/Git/master-thesis/figures/"/>
    </mc:Choice>
  </mc:AlternateContent>
  <xr:revisionPtr revIDLastSave="0" documentId="13_ncr:1_{8413823E-FD94-C148-961B-69BCD42FF4F3}" xr6:coauthVersionLast="47" xr6:coauthVersionMax="47" xr10:uidLastSave="{00000000-0000-0000-0000-000000000000}"/>
  <bookViews>
    <workbookView xWindow="0" yWindow="760" windowWidth="30240" windowHeight="18880" xr2:uid="{D403AF27-6871-E042-ADF2-C62B9223D8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B34" i="1"/>
  <c r="B35" i="1"/>
  <c r="B36" i="1"/>
  <c r="C35" i="1"/>
  <c r="C34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<sst xmlns="http://schemas.openxmlformats.org/spreadsheetml/2006/main" count="79" uniqueCount="22">
  <si>
    <t>GAF</t>
  </si>
  <si>
    <t>PPO</t>
  </si>
  <si>
    <t>DDPG</t>
  </si>
  <si>
    <t>Known</t>
  </si>
  <si>
    <t>One-hot</t>
  </si>
  <si>
    <t>PM</t>
  </si>
  <si>
    <t>MTF</t>
  </si>
  <si>
    <t>RP</t>
  </si>
  <si>
    <t>Transform</t>
  </si>
  <si>
    <t>RL Agent</t>
  </si>
  <si>
    <t>Encoding</t>
  </si>
  <si>
    <t>Accuracy</t>
  </si>
  <si>
    <t>Precision</t>
  </si>
  <si>
    <t>F1 Score</t>
  </si>
  <si>
    <t>Null head</t>
  </si>
  <si>
    <t>Embed head</t>
  </si>
  <si>
    <t>-</t>
  </si>
  <si>
    <t>Definitely still training</t>
  </si>
  <si>
    <t>PPO-PM</t>
  </si>
  <si>
    <t>PPO-One-Hot</t>
  </si>
  <si>
    <t>DDPG-PM</t>
  </si>
  <si>
    <t>DDPG-One-Hot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</si>
</sst>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281"/>
      <color rgb="FF6FD1FF"/>
      <color rgb="FFFFA700"/>
      <color rgb="FF000C81"/>
      <color rgb="FFFF345D"/>
      <color rgb="FFDB0086"/>
      <color rgb="FF6302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Known</c:v>
                </c:pt>
              </c:strCache>
            </c:strRef>
          </c:tx>
          <c:spPr>
            <a:solidFill>
              <a:srgbClr val="000C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Sheet1!$B$24:$B$26</c:f>
              <c:numCache>
                <c:formatCode>0.000</c:formatCode>
                <c:ptCount val="3"/>
                <c:pt idx="0">
                  <c:v>0.43869999999999998</c:v>
                </c:pt>
                <c:pt idx="1">
                  <c:v>0.29459999999999997</c:v>
                </c:pt>
                <c:pt idx="2">
                  <c:v>0.38390000000000002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4-6C46-85E0-82DEEADC36B5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PPO-PM</c:v>
                </c:pt>
              </c:strCache>
            </c:strRef>
          </c:tx>
          <c:spPr>
            <a:solidFill>
              <a:srgbClr val="6302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Sheet1!$C$24:$C$26</c:f>
              <c:numCache>
                <c:formatCode>0.000</c:formatCode>
                <c:ptCount val="3"/>
                <c:pt idx="0">
                  <c:v>0.35709999999999997</c:v>
                </c:pt>
                <c:pt idx="1">
                  <c:v>0.38419999999999999</c:v>
                </c:pt>
                <c:pt idx="2">
                  <c:v>0.32629999999999998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4-6C46-85E0-82DEEADC36B5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PPO-One-Hot</c:v>
                </c:pt>
              </c:strCache>
            </c:strRef>
          </c:tx>
          <c:spPr>
            <a:solidFill>
              <a:srgbClr val="DB0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Sheet1!$D$24:$D$26</c:f>
              <c:numCache>
                <c:formatCode>0.000</c:formatCode>
                <c:ptCount val="3"/>
                <c:pt idx="0">
                  <c:v>0.35399999999999998</c:v>
                </c:pt>
                <c:pt idx="1">
                  <c:v>0.39290000000000003</c:v>
                </c:pt>
                <c:pt idx="2">
                  <c:v>0.33239999999999997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4-6C46-85E0-82DEEADC36B5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DDPG-PM</c:v>
                </c:pt>
              </c:strCache>
            </c:strRef>
          </c:tx>
          <c:spPr>
            <a:solidFill>
              <a:srgbClr val="FF345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Sheet1!$E$24:$E$26</c:f>
              <c:numCache>
                <c:formatCode>0.000</c:formatCode>
                <c:ptCount val="3"/>
                <c:pt idx="0">
                  <c:v>0.37790000000000001</c:v>
                </c:pt>
                <c:pt idx="1">
                  <c:v>0.39460000000000001</c:v>
                </c:pt>
                <c:pt idx="2">
                  <c:v>0.41849999999999998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4-6C46-85E0-82DEEADC36B5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DDPG-One-Hot</c:v>
                </c:pt>
              </c:strCache>
            </c:strRef>
          </c:tx>
          <c:spPr>
            <a:solidFill>
              <a:srgbClr val="FFA7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Sheet1!$F$24:$F$26</c:f>
              <c:numCache>
                <c:formatCode>0.000</c:formatCode>
                <c:ptCount val="3"/>
                <c:pt idx="0">
                  <c:v>0.4375</c:v>
                </c:pt>
                <c:pt idx="1">
                  <c:v>0.43819999999999998</c:v>
                </c:pt>
                <c:pt idx="2">
                  <c:v>0.40379999999999999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44-6C46-85E0-82DEEADC3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4425056"/>
        <c:axId val="744472560"/>
      </c:barChart>
      <c:catAx>
        <c:axId val="7444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rPr>
                  <a:t>Signal-to-Image Transform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Noto Sans" panose="020B0502040504020204" pitchFamily="34" charset="0"/>
                  <a:ea typeface="Noto Sans" panose="020B0502040504020204" pitchFamily="34" charset="0"/>
                  <a:cs typeface="Noto Sans" panose="020B050204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744472560"/>
        <c:crosses val="autoZero"/>
        <c:auto val="1"/>
        <c:lblAlgn val="ctr"/>
        <c:lblOffset val="100"/>
        <c:noMultiLvlLbl val="0"/>
      </c:catAx>
      <c:valAx>
        <c:axId val="744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r>
                  <a:rPr lang="en-US" sz="90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rPr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Noto Sans" panose="020B0502040504020204" pitchFamily="34" charset="0"/>
                  <a:ea typeface="Noto Sans" panose="020B0502040504020204" pitchFamily="34" charset="0"/>
                  <a:cs typeface="Noto Sans" panose="020B0502040504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7444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Known</c:v>
                </c:pt>
              </c:strCache>
            </c:strRef>
          </c:tx>
          <c:spPr>
            <a:solidFill>
              <a:srgbClr val="000C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Sheet1!$B$29:$B$31</c:f>
              <c:numCache>
                <c:formatCode>0.000</c:formatCode>
                <c:ptCount val="3"/>
                <c:pt idx="0">
                  <c:v>3.7099999999999966E-2</c:v>
                </c:pt>
                <c:pt idx="1">
                  <c:v>-9.000000000000008E-3</c:v>
                </c:pt>
                <c:pt idx="2">
                  <c:v>8.900000000000019E-3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5-D34A-8E4E-1BC577F08A8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PPO-PM</c:v>
                </c:pt>
              </c:strCache>
            </c:strRef>
          </c:tx>
          <c:spPr>
            <a:solidFill>
              <a:srgbClr val="6302A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Sheet1!$C$29:$C$31</c:f>
              <c:numCache>
                <c:formatCode>0.000</c:formatCode>
                <c:ptCount val="3"/>
                <c:pt idx="0">
                  <c:v>1.7799999999999983E-2</c:v>
                </c:pt>
                <c:pt idx="1">
                  <c:v>1.4899999999999969E-2</c:v>
                </c:pt>
                <c:pt idx="2">
                  <c:v>-2.1000000000000463E-3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5-D34A-8E4E-1BC577F08A8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PPO-One-Hot</c:v>
                </c:pt>
              </c:strCache>
            </c:strRef>
          </c:tx>
          <c:spPr>
            <a:solidFill>
              <a:srgbClr val="DB0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Sheet1!$D$29:$D$31</c:f>
              <c:numCache>
                <c:formatCode>0.000</c:formatCode>
                <c:ptCount val="3"/>
                <c:pt idx="0">
                  <c:v>1.5199999999999991E-2</c:v>
                </c:pt>
                <c:pt idx="1">
                  <c:v>9.000000000000008E-3</c:v>
                </c:pt>
                <c:pt idx="2">
                  <c:v>1.8999999999999573E-3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5-D34A-8E4E-1BC577F08A89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DDPG-PM</c:v>
                </c:pt>
              </c:strCache>
            </c:strRef>
          </c:tx>
          <c:spPr>
            <a:solidFill>
              <a:srgbClr val="FF345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Sheet1!$E$29:$E$31</c:f>
              <c:numCache>
                <c:formatCode>0.000</c:formatCode>
                <c:ptCount val="3"/>
                <c:pt idx="0">
                  <c:v>1.4000000000000012E-2</c:v>
                </c:pt>
                <c:pt idx="1">
                  <c:v>2.3400000000000032E-2</c:v>
                </c:pt>
                <c:pt idx="2">
                  <c:v>3.999999999999998E-2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5-D34A-8E4E-1BC577F08A89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DDPG-One-Hot</c:v>
                </c:pt>
              </c:strCache>
            </c:strRef>
          </c:tx>
          <c:spPr>
            <a:solidFill>
              <a:srgbClr val="FFA7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Sheet1!$F$29:$F$31</c:f>
              <c:numCache>
                <c:formatCode>0.000</c:formatCode>
                <c:ptCount val="3"/>
                <c:pt idx="0">
                  <c:v>8.900000000000019E-3</c:v>
                </c:pt>
                <c:pt idx="1">
                  <c:v>6.1899999999999955E-2</c:v>
                </c:pt>
                <c:pt idx="2">
                  <c:v>1.479999999999998E-2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5-D34A-8E4E-1BC577F08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78411664"/>
        <c:axId val="678372944"/>
      </c:barChart>
      <c:catAx>
        <c:axId val="67841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678372944"/>
        <c:crosses val="autoZero"/>
        <c:auto val="1"/>
        <c:lblAlgn val="ctr"/>
        <c:lblOffset val="100"/>
        <c:noMultiLvlLbl val="0"/>
      </c:catAx>
      <c:valAx>
        <c:axId val="678372944"/>
        <c:scaling>
          <c:orientation val="minMax"/>
          <c:min val="-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∆</a:t>
                </a: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F1-Score of null vs. embed 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678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rgbClr val="FFB2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Sheet1!$A$34:$A$36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Sheet1!$B$34:$B$36</c:f>
              <c:numCache>
                <c:formatCode>0.000</c:formatCode>
                <c:ptCount val="3"/>
                <c:pt idx="0">
                  <c:v>2.5999999999999912E-3</c:v>
                </c:pt>
                <c:pt idx="1">
                  <c:v>5.8999999999999608E-3</c:v>
                </c:pt>
                <c:pt idx="2">
                  <c:v>-4.0000000000000036E-3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6-A042-8561-4C49DA58CF9B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DDPG</c:v>
                </c:pt>
              </c:strCache>
            </c:strRef>
          </c:tx>
          <c:spPr>
            <a:solidFill>
              <a:srgbClr val="6FD1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Sheet1!$A$34:$A$36</c:f>
              <c:strCache>
                <c:ptCount val="3"/>
                <c:pt idx="0">
                  <c:v>GAF</c:v>
                </c:pt>
                <c:pt idx="1">
                  <c:v>MTF</c:v>
                </c:pt>
                <c:pt idx="2">
                  <c:v>RP</c:v>
                </c:pt>
              </c:strCache>
            </c:strRef>
          </c:cat>
          <c:val>
            <c:numRef>
              <c:f>Sheet1!$C$34:$C$36</c:f>
              <c:numCache>
                <c:formatCode>0.000</c:formatCode>
                <c:ptCount val="3"/>
                <c:pt idx="0">
                  <c:v>5.0999999999999934E-3</c:v>
                </c:pt>
                <c:pt idx="1">
                  <c:v>-3.8499999999999923E-2</c:v>
                </c:pt>
                <c:pt idx="2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6-A042-8561-4C49DA58CF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369568"/>
        <c:axId val="809778160"/>
      </c:barChart>
      <c:catAx>
        <c:axId val="53436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n-US"/>
          </a:p>
        </c:txPr>
        <c:crossAx val="809778160"/>
        <c:crosses val="autoZero"/>
        <c:auto val="1"/>
        <c:lblAlgn val="ctr"/>
        <c:lblOffset val="100"/>
        <c:noMultiLvlLbl val="0"/>
      </c:catAx>
      <c:valAx>
        <c:axId val="809778160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r>
                  <a:rPr lang="en-US"/>
                  <a:t>∆ F1-Score of probability</a:t>
                </a:r>
                <a:r>
                  <a:rPr lang="en-US" baseline="0"/>
                  <a:t> measure vs. one-hot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Noto Sans" panose="020B0502040504020204" pitchFamily="34" charset="0"/>
                  <a:ea typeface="Noto Sans" panose="020B0502040504020204" pitchFamily="34" charset="0"/>
                  <a:cs typeface="Noto Sans" panose="020B0502040504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5343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3</xdr:row>
      <xdr:rowOff>158750</xdr:rowOff>
    </xdr:from>
    <xdr:to>
      <xdr:col>18</xdr:col>
      <xdr:colOff>336550</xdr:colOff>
      <xdr:row>19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05FEC-6E27-3B7B-7FA2-6502CE06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603250</xdr:colOff>
      <xdr:row>3</xdr:row>
      <xdr:rowOff>190500</xdr:rowOff>
    </xdr:from>
    <xdr:to>
      <xdr:col>25</xdr:col>
      <xdr:colOff>311150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77062-CB75-08BB-1BEB-544AF3052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21</xdr:row>
      <xdr:rowOff>184150</xdr:rowOff>
    </xdr:from>
    <xdr:to>
      <xdr:col>18</xdr:col>
      <xdr:colOff>298450</xdr:colOff>
      <xdr:row>37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E2B798-6D7E-A266-C66F-1E7AE3A1A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E81F-C4C6-B240-8374-EDA1A0D35AAE}">
  <dimension ref="A1:J36"/>
  <sheetViews>
    <sheetView tabSelected="1" workbookViewId="0">
      <selection activeCell="H14" sqref="H14"/>
    </sheetView>
  </sheetViews>
  <sheetFormatPr baseColWidth="10" defaultRowHeight="16" x14ac:dyDescent="0.2"/>
  <cols>
    <col min="4" max="4" width="12.1640625" style="2" bestFit="1" customWidth="1"/>
    <col min="5" max="5" width="14.5" style="2" bestFit="1" customWidth="1"/>
    <col min="6" max="6" width="13.33203125" style="2" bestFit="1" customWidth="1"/>
    <col min="7" max="9" width="10.83203125" style="2"/>
  </cols>
  <sheetData>
    <row r="1" spans="1:10" x14ac:dyDescent="0.2">
      <c r="D1" s="1" t="s">
        <v>11</v>
      </c>
      <c r="E1" s="1"/>
      <c r="F1" s="1" t="s">
        <v>12</v>
      </c>
      <c r="G1" s="1"/>
      <c r="H1" s="1" t="s">
        <v>13</v>
      </c>
      <c r="I1" s="1"/>
    </row>
    <row r="2" spans="1:10" x14ac:dyDescent="0.2">
      <c r="A2" t="s">
        <v>8</v>
      </c>
      <c r="B2" t="s">
        <v>9</v>
      </c>
      <c r="C2" t="s">
        <v>10</v>
      </c>
      <c r="D2" s="2" t="s">
        <v>14</v>
      </c>
      <c r="E2" s="2" t="s">
        <v>15</v>
      </c>
      <c r="F2" s="2" t="s">
        <v>14</v>
      </c>
      <c r="G2" s="2" t="s">
        <v>15</v>
      </c>
      <c r="H2" s="2" t="s">
        <v>14</v>
      </c>
      <c r="I2" s="2" t="s">
        <v>15</v>
      </c>
    </row>
    <row r="3" spans="1:10" x14ac:dyDescent="0.2">
      <c r="A3" t="s">
        <v>0</v>
      </c>
      <c r="B3" t="s">
        <v>3</v>
      </c>
      <c r="C3" s="3" t="s">
        <v>16</v>
      </c>
      <c r="D3" s="4">
        <v>0.41</v>
      </c>
      <c r="E3" s="4">
        <v>0.42699999999999999</v>
      </c>
      <c r="F3" s="4">
        <v>0.44640000000000002</v>
      </c>
      <c r="G3" s="4">
        <v>0.44640000000000002</v>
      </c>
      <c r="H3" s="4">
        <v>0.40160000000000001</v>
      </c>
      <c r="I3" s="4">
        <v>0.43869999999999998</v>
      </c>
    </row>
    <row r="4" spans="1:10" x14ac:dyDescent="0.2">
      <c r="A4" t="s">
        <v>0</v>
      </c>
      <c r="B4" t="s">
        <v>1</v>
      </c>
      <c r="C4" t="s">
        <v>5</v>
      </c>
      <c r="D4" s="4">
        <v>0.33929999999999999</v>
      </c>
      <c r="E4" s="4">
        <v>0.35709999999999997</v>
      </c>
      <c r="F4" s="4">
        <v>0.33929999999999999</v>
      </c>
      <c r="G4" s="4">
        <v>0.35709999999999997</v>
      </c>
      <c r="H4" s="4">
        <v>0.33929999999999999</v>
      </c>
      <c r="I4" s="4">
        <v>0.35709999999999997</v>
      </c>
      <c r="J4" t="s">
        <v>17</v>
      </c>
    </row>
    <row r="5" spans="1:10" x14ac:dyDescent="0.2">
      <c r="A5" t="s">
        <v>0</v>
      </c>
      <c r="B5" t="s">
        <v>1</v>
      </c>
      <c r="C5" t="s">
        <v>4</v>
      </c>
      <c r="D5" s="4">
        <v>0.36609999999999998</v>
      </c>
      <c r="E5" s="4">
        <v>0.38390000000000002</v>
      </c>
      <c r="F5" s="4">
        <v>0.36609999999999998</v>
      </c>
      <c r="G5" s="4">
        <v>0.38390000000000002</v>
      </c>
      <c r="H5" s="4">
        <v>0.33879999999999999</v>
      </c>
      <c r="I5" s="4">
        <v>0.35399999999999998</v>
      </c>
    </row>
    <row r="6" spans="1:10" x14ac:dyDescent="0.2">
      <c r="A6" t="s">
        <v>0</v>
      </c>
      <c r="B6" t="s">
        <v>2</v>
      </c>
      <c r="C6" t="s">
        <v>5</v>
      </c>
      <c r="D6" s="4">
        <v>0.37080000000000002</v>
      </c>
      <c r="E6" s="4">
        <v>0.36680000000000001</v>
      </c>
      <c r="F6" s="4">
        <v>0.38390000000000002</v>
      </c>
      <c r="G6" s="4">
        <v>0.38390000000000002</v>
      </c>
      <c r="H6" s="4">
        <v>0.3639</v>
      </c>
      <c r="I6" s="4">
        <v>0.37790000000000001</v>
      </c>
    </row>
    <row r="7" spans="1:10" x14ac:dyDescent="0.2">
      <c r="A7" t="s">
        <v>0</v>
      </c>
      <c r="B7" t="s">
        <v>2</v>
      </c>
      <c r="C7" t="s">
        <v>4</v>
      </c>
      <c r="D7" s="4">
        <v>0.42859999999999998</v>
      </c>
      <c r="E7" s="4">
        <v>0.4375</v>
      </c>
      <c r="F7" s="4">
        <v>0.41959999999999997</v>
      </c>
      <c r="G7" s="4">
        <v>0.40179999999999999</v>
      </c>
      <c r="H7" s="4">
        <v>0.42859999999999998</v>
      </c>
      <c r="I7" s="4">
        <v>0.4375</v>
      </c>
    </row>
    <row r="8" spans="1:10" x14ac:dyDescent="0.2">
      <c r="A8" t="s">
        <v>6</v>
      </c>
      <c r="B8" t="s">
        <v>3</v>
      </c>
      <c r="C8" s="3" t="s">
        <v>16</v>
      </c>
      <c r="D8" s="4">
        <v>0.37380000000000002</v>
      </c>
      <c r="E8" s="4">
        <v>0.36470000000000002</v>
      </c>
      <c r="F8" s="4">
        <v>0.30359999999999998</v>
      </c>
      <c r="G8" s="4">
        <v>0.29459999999999997</v>
      </c>
      <c r="H8" s="4">
        <v>0.30359999999999998</v>
      </c>
      <c r="I8" s="4">
        <v>0.29459999999999997</v>
      </c>
    </row>
    <row r="9" spans="1:10" x14ac:dyDescent="0.2">
      <c r="A9" t="s">
        <v>6</v>
      </c>
      <c r="B9" t="s">
        <v>1</v>
      </c>
      <c r="C9" t="s">
        <v>5</v>
      </c>
      <c r="D9" s="4">
        <v>0.28570000000000001</v>
      </c>
      <c r="E9" s="4">
        <v>0.32140000000000002</v>
      </c>
      <c r="F9" s="4">
        <v>0.28570000000000001</v>
      </c>
      <c r="G9" s="4">
        <v>0.32140000000000002</v>
      </c>
      <c r="H9" s="4">
        <v>0.36930000000000002</v>
      </c>
      <c r="I9" s="4">
        <v>0.38419999999999999</v>
      </c>
    </row>
    <row r="10" spans="1:10" x14ac:dyDescent="0.2">
      <c r="A10" t="s">
        <v>6</v>
      </c>
      <c r="B10" t="s">
        <v>1</v>
      </c>
      <c r="C10" t="s">
        <v>4</v>
      </c>
      <c r="D10" s="4">
        <v>0.46429999999999999</v>
      </c>
      <c r="E10" s="4">
        <v>0.44640000000000002</v>
      </c>
      <c r="F10" s="4">
        <v>0.46429999999999999</v>
      </c>
      <c r="G10" s="4">
        <v>0.44640000000000002</v>
      </c>
      <c r="H10" s="4">
        <v>0.38390000000000002</v>
      </c>
      <c r="I10" s="4">
        <v>0.39290000000000003</v>
      </c>
    </row>
    <row r="11" spans="1:10" x14ac:dyDescent="0.2">
      <c r="A11" t="s">
        <v>6</v>
      </c>
      <c r="B11" t="s">
        <v>2</v>
      </c>
      <c r="C11" t="s">
        <v>5</v>
      </c>
      <c r="D11" s="4">
        <v>0.37769999999999998</v>
      </c>
      <c r="E11" s="4">
        <v>0.39119999999999999</v>
      </c>
      <c r="F11" s="4">
        <v>0.40179999999999999</v>
      </c>
      <c r="G11" s="4">
        <v>0.41959999999999997</v>
      </c>
      <c r="H11" s="4">
        <v>0.37119999999999997</v>
      </c>
      <c r="I11" s="4">
        <v>0.39460000000000001</v>
      </c>
    </row>
    <row r="12" spans="1:10" x14ac:dyDescent="0.2">
      <c r="A12" t="s">
        <v>6</v>
      </c>
      <c r="B12" t="s">
        <v>2</v>
      </c>
      <c r="C12" t="s">
        <v>4</v>
      </c>
      <c r="D12" s="4">
        <v>0.41959999999999997</v>
      </c>
      <c r="E12" s="4">
        <v>0.49109999999999998</v>
      </c>
      <c r="F12" s="4">
        <v>0.41959999999999997</v>
      </c>
      <c r="G12" s="4">
        <v>0.49109999999999998</v>
      </c>
      <c r="H12" s="4">
        <v>0.37630000000000002</v>
      </c>
      <c r="I12" s="4">
        <v>0.43819999999999998</v>
      </c>
    </row>
    <row r="13" spans="1:10" x14ac:dyDescent="0.2">
      <c r="A13" t="s">
        <v>7</v>
      </c>
      <c r="B13" t="s">
        <v>3</v>
      </c>
      <c r="C13" s="3" t="s">
        <v>16</v>
      </c>
      <c r="D13" s="4">
        <v>0.375</v>
      </c>
      <c r="E13" s="4">
        <v>0.38390000000000002</v>
      </c>
      <c r="F13" s="4">
        <v>0.375</v>
      </c>
      <c r="G13" s="4">
        <v>0.38390000000000002</v>
      </c>
      <c r="H13" s="4">
        <v>0.375</v>
      </c>
      <c r="I13" s="4">
        <v>0.38390000000000002</v>
      </c>
    </row>
    <row r="14" spans="1:10" x14ac:dyDescent="0.2">
      <c r="A14" t="s">
        <v>7</v>
      </c>
      <c r="B14" t="s">
        <v>1</v>
      </c>
      <c r="C14" t="s">
        <v>5</v>
      </c>
      <c r="D14" s="4">
        <v>0.32529999999999998</v>
      </c>
      <c r="E14" s="4">
        <v>0.33069999999999999</v>
      </c>
      <c r="F14" s="4">
        <v>0.33929999999999999</v>
      </c>
      <c r="G14" s="4">
        <v>0.34820000000000001</v>
      </c>
      <c r="H14" s="4">
        <v>0.32840000000000003</v>
      </c>
      <c r="I14" s="4">
        <v>0.32629999999999998</v>
      </c>
    </row>
    <row r="15" spans="1:10" x14ac:dyDescent="0.2">
      <c r="A15" t="s">
        <v>7</v>
      </c>
      <c r="B15" t="s">
        <v>1</v>
      </c>
      <c r="C15" t="s">
        <v>4</v>
      </c>
      <c r="D15" s="4">
        <v>0.32950000000000002</v>
      </c>
      <c r="E15" s="4">
        <v>0.33229999999999998</v>
      </c>
      <c r="F15" s="4">
        <v>0.30359999999999998</v>
      </c>
      <c r="G15" s="4">
        <v>0.34820000000000001</v>
      </c>
      <c r="H15" s="4">
        <v>0.33050000000000002</v>
      </c>
      <c r="I15" s="4">
        <v>0.33239999999999997</v>
      </c>
    </row>
    <row r="16" spans="1:10" x14ac:dyDescent="0.2">
      <c r="A16" t="s">
        <v>7</v>
      </c>
      <c r="B16" t="s">
        <v>2</v>
      </c>
      <c r="C16" t="s">
        <v>5</v>
      </c>
      <c r="D16" s="4">
        <v>0.41070000000000001</v>
      </c>
      <c r="E16" s="4">
        <v>0.42859999999999998</v>
      </c>
      <c r="F16" s="4">
        <v>0.41070000000000001</v>
      </c>
      <c r="G16" s="4">
        <v>0.42859999999999998</v>
      </c>
      <c r="H16" s="4">
        <v>0.3785</v>
      </c>
      <c r="I16" s="4">
        <v>0.41849999999999998</v>
      </c>
    </row>
    <row r="17" spans="1:9" x14ac:dyDescent="0.2">
      <c r="A17" t="s">
        <v>7</v>
      </c>
      <c r="B17" t="s">
        <v>2</v>
      </c>
      <c r="C17" t="s">
        <v>4</v>
      </c>
      <c r="D17" s="4">
        <v>0.39219999999999999</v>
      </c>
      <c r="E17" s="4">
        <v>0.3972</v>
      </c>
      <c r="F17" s="4">
        <v>0.375</v>
      </c>
      <c r="G17" s="4">
        <v>0.38390000000000002</v>
      </c>
      <c r="H17" s="4">
        <v>0.38900000000000001</v>
      </c>
      <c r="I17" s="4">
        <v>0.40379999999999999</v>
      </c>
    </row>
    <row r="23" spans="1:9" x14ac:dyDescent="0.2">
      <c r="B23" t="s">
        <v>3</v>
      </c>
      <c r="C23" t="s">
        <v>18</v>
      </c>
      <c r="D23" s="2" t="s">
        <v>19</v>
      </c>
      <c r="E23" s="2" t="s">
        <v>20</v>
      </c>
      <c r="F23" s="2" t="s">
        <v>21</v>
      </c>
    </row>
    <row r="24" spans="1:9" x14ac:dyDescent="0.2">
      <c r="A24" t="s">
        <v>0</v>
      </c>
      <c r="B24" s="5">
        <f>I3</f>
        <v>0.43869999999999998</v>
      </c>
      <c r="C24" s="5">
        <f>I4</f>
        <v>0.35709999999999997</v>
      </c>
      <c r="D24" s="4">
        <f>I5</f>
        <v>0.35399999999999998</v>
      </c>
      <c r="E24" s="4">
        <f>I6</f>
        <v>0.37790000000000001</v>
      </c>
      <c r="F24" s="4">
        <f>I7</f>
        <v>0.4375</v>
      </c>
    </row>
    <row r="25" spans="1:9" x14ac:dyDescent="0.2">
      <c r="A25" t="s">
        <v>6</v>
      </c>
      <c r="B25" s="5">
        <f>I8</f>
        <v>0.29459999999999997</v>
      </c>
      <c r="C25" s="5">
        <f>I9</f>
        <v>0.38419999999999999</v>
      </c>
      <c r="D25" s="4">
        <f>I10</f>
        <v>0.39290000000000003</v>
      </c>
      <c r="E25" s="4">
        <f>I11</f>
        <v>0.39460000000000001</v>
      </c>
      <c r="F25" s="4">
        <f>I12</f>
        <v>0.43819999999999998</v>
      </c>
    </row>
    <row r="26" spans="1:9" x14ac:dyDescent="0.2">
      <c r="A26" t="s">
        <v>7</v>
      </c>
      <c r="B26" s="5">
        <f>I13</f>
        <v>0.38390000000000002</v>
      </c>
      <c r="C26" s="5">
        <f>I14</f>
        <v>0.32629999999999998</v>
      </c>
      <c r="D26" s="4">
        <f>I15</f>
        <v>0.33239999999999997</v>
      </c>
      <c r="E26" s="4">
        <f>I16</f>
        <v>0.41849999999999998</v>
      </c>
      <c r="F26" s="4">
        <f>I17</f>
        <v>0.40379999999999999</v>
      </c>
    </row>
    <row r="28" spans="1:9" x14ac:dyDescent="0.2">
      <c r="B28" t="s">
        <v>3</v>
      </c>
      <c r="C28" t="s">
        <v>18</v>
      </c>
      <c r="D28" s="2" t="s">
        <v>19</v>
      </c>
      <c r="E28" s="2" t="s">
        <v>20</v>
      </c>
      <c r="F28" s="2" t="s">
        <v>21</v>
      </c>
    </row>
    <row r="29" spans="1:9" x14ac:dyDescent="0.2">
      <c r="A29" t="s">
        <v>0</v>
      </c>
      <c r="B29" s="5">
        <f>I3-H3</f>
        <v>3.7099999999999966E-2</v>
      </c>
      <c r="C29" s="5">
        <f>I4-H4</f>
        <v>1.7799999999999983E-2</v>
      </c>
      <c r="D29" s="4">
        <f>I5-H5</f>
        <v>1.5199999999999991E-2</v>
      </c>
      <c r="E29" s="4">
        <f>I6-H6</f>
        <v>1.4000000000000012E-2</v>
      </c>
      <c r="F29" s="4">
        <f>I7-H7</f>
        <v>8.900000000000019E-3</v>
      </c>
    </row>
    <row r="30" spans="1:9" x14ac:dyDescent="0.2">
      <c r="A30" t="s">
        <v>6</v>
      </c>
      <c r="B30" s="5">
        <f>I8-H8</f>
        <v>-9.000000000000008E-3</v>
      </c>
      <c r="C30" s="5">
        <f>I9-H9</f>
        <v>1.4899999999999969E-2</v>
      </c>
      <c r="D30" s="4">
        <f>I10-H10</f>
        <v>9.000000000000008E-3</v>
      </c>
      <c r="E30" s="4">
        <f>I11-H11</f>
        <v>2.3400000000000032E-2</v>
      </c>
      <c r="F30" s="4">
        <f>I12-H12</f>
        <v>6.1899999999999955E-2</v>
      </c>
    </row>
    <row r="31" spans="1:9" x14ac:dyDescent="0.2">
      <c r="A31" t="s">
        <v>7</v>
      </c>
      <c r="B31" s="5">
        <f>I13-H13</f>
        <v>8.900000000000019E-3</v>
      </c>
      <c r="C31" s="5">
        <f>I14-H14</f>
        <v>-2.1000000000000463E-3</v>
      </c>
      <c r="D31" s="4">
        <f>I15-H15</f>
        <v>1.8999999999999573E-3</v>
      </c>
      <c r="E31" s="4">
        <f>I16-H16</f>
        <v>3.999999999999998E-2</v>
      </c>
      <c r="F31" s="4">
        <f>I17-H17</f>
        <v>1.479999999999998E-2</v>
      </c>
    </row>
    <row r="33" spans="1:3" x14ac:dyDescent="0.2">
      <c r="B33" t="s">
        <v>1</v>
      </c>
      <c r="C33" t="s">
        <v>2</v>
      </c>
    </row>
    <row r="34" spans="1:3" x14ac:dyDescent="0.2">
      <c r="A34" t="s">
        <v>0</v>
      </c>
      <c r="B34" s="5">
        <f>C29-D29</f>
        <v>2.5999999999999912E-3</v>
      </c>
      <c r="C34" s="5">
        <f>E29-F29</f>
        <v>5.0999999999999934E-3</v>
      </c>
    </row>
    <row r="35" spans="1:3" x14ac:dyDescent="0.2">
      <c r="A35" t="s">
        <v>6</v>
      </c>
      <c r="B35" s="5">
        <f>C30-D30</f>
        <v>5.8999999999999608E-3</v>
      </c>
      <c r="C35" s="5">
        <f>E30-F30</f>
        <v>-3.8499999999999923E-2</v>
      </c>
    </row>
    <row r="36" spans="1:3" x14ac:dyDescent="0.2">
      <c r="A36" t="s">
        <v>7</v>
      </c>
      <c r="B36" s="5">
        <f>C31-D31</f>
        <v>-4.0000000000000036E-3</v>
      </c>
      <c r="C36" s="5">
        <f>E31-F31</f>
        <v>2.52E-2</v>
      </c>
    </row>
  </sheetData>
  <mergeCells count="3"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Putra Satyawan</dc:creator>
  <cp:lastModifiedBy>Yvan Putra Satyawan</cp:lastModifiedBy>
  <dcterms:created xsi:type="dcterms:W3CDTF">2023-09-04T15:08:00Z</dcterms:created>
  <dcterms:modified xsi:type="dcterms:W3CDTF">2023-09-05T22:25:56Z</dcterms:modified>
</cp:coreProperties>
</file>