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vonne\Desktop\hw4\mine\dijkstra_array\"/>
    </mc:Choice>
  </mc:AlternateContent>
  <bookViews>
    <workbookView xWindow="0" yWindow="0" windowWidth="23040" windowHeight="9132" activeTab="5"/>
  </bookViews>
  <sheets>
    <sheet name="工作表1" sheetId="1" r:id="rId1"/>
    <sheet name="x-d" sheetId="2" r:id="rId2"/>
    <sheet name="y-d" sheetId="3" r:id="rId3"/>
    <sheet name="z-d" sheetId="4" r:id="rId4"/>
    <sheet name="x-d average-10" sheetId="5" r:id="rId5"/>
    <sheet name="x-d average -1000" sheetId="7" r:id="rId6"/>
    <sheet name="y-d average - 1000" sheetId="6" r:id="rId7"/>
    <sheet name="z-d average -1000" sheetId="8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12" i="5"/>
  <c r="H22" i="5"/>
  <c r="H32" i="5"/>
  <c r="H42" i="5"/>
  <c r="H52" i="5"/>
  <c r="H62" i="5"/>
  <c r="H72" i="5"/>
  <c r="H82" i="5"/>
  <c r="H92" i="5"/>
  <c r="H101" i="5"/>
  <c r="H112" i="5"/>
  <c r="H122" i="5"/>
  <c r="H132" i="5"/>
  <c r="H142" i="5"/>
  <c r="H152" i="5"/>
  <c r="H162" i="5"/>
  <c r="H170" i="5"/>
  <c r="H180" i="5"/>
  <c r="H20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" i="4"/>
</calcChain>
</file>

<file path=xl/sharedStrings.xml><?xml version="1.0" encoding="utf-8"?>
<sst xmlns="http://schemas.openxmlformats.org/spreadsheetml/2006/main" count="44" uniqueCount="9">
  <si>
    <t>real_shortest_distance</t>
  </si>
  <si>
    <t>original_num</t>
    <phoneticPr fontId="1" type="noConversion"/>
  </si>
  <si>
    <t>Time</t>
    <phoneticPr fontId="1" type="noConversion"/>
  </si>
  <si>
    <t>addiEdge_num (x)</t>
    <phoneticPr fontId="1" type="noConversion"/>
  </si>
  <si>
    <t>sample_num (z)</t>
    <phoneticPr fontId="1" type="noConversion"/>
  </si>
  <si>
    <t>sample_shortest_distance (d)</t>
    <phoneticPr fontId="1" type="noConversion"/>
  </si>
  <si>
    <t>addiEdge_weight (y)</t>
    <phoneticPr fontId="1" type="noConversion"/>
  </si>
  <si>
    <t xml:space="preserve">d </t>
    <phoneticPr fontId="1" type="noConversion"/>
  </si>
  <si>
    <t>--------------Test x-d 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</si>
</sst>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Microsoft YaHei"/>
      <family val="2"/>
      <charset val="134"/>
    </font>
    <font>
      <b/>
      <sz val="12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Border="1">
      <alignment vertical="center"/>
    </xf>
    <xf numFmtId="0" fontId="2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x-d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 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'x-d'!$B$2:$B$20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'x-d'!$E$2:$E$20</c:f>
              <c:numCache>
                <c:formatCode>General</c:formatCode>
                <c:ptCount val="19"/>
                <c:pt idx="0">
                  <c:v>74.930000000000007</c:v>
                </c:pt>
                <c:pt idx="1">
                  <c:v>41.81</c:v>
                </c:pt>
                <c:pt idx="2">
                  <c:v>23.76</c:v>
                </c:pt>
                <c:pt idx="3">
                  <c:v>36.65</c:v>
                </c:pt>
                <c:pt idx="4">
                  <c:v>34.85</c:v>
                </c:pt>
                <c:pt idx="5">
                  <c:v>19.329999999999998</c:v>
                </c:pt>
                <c:pt idx="6">
                  <c:v>23.19</c:v>
                </c:pt>
                <c:pt idx="7">
                  <c:v>19.68</c:v>
                </c:pt>
                <c:pt idx="8">
                  <c:v>20.8</c:v>
                </c:pt>
                <c:pt idx="9">
                  <c:v>16.34</c:v>
                </c:pt>
                <c:pt idx="10">
                  <c:v>13.49</c:v>
                </c:pt>
                <c:pt idx="11">
                  <c:v>8.16</c:v>
                </c:pt>
                <c:pt idx="12">
                  <c:v>9</c:v>
                </c:pt>
                <c:pt idx="13">
                  <c:v>6.74</c:v>
                </c:pt>
                <c:pt idx="14">
                  <c:v>6.68</c:v>
                </c:pt>
                <c:pt idx="15">
                  <c:v>6.04</c:v>
                </c:pt>
                <c:pt idx="16">
                  <c:v>5.7</c:v>
                </c:pt>
                <c:pt idx="17">
                  <c:v>5.69</c:v>
                </c:pt>
                <c:pt idx="18">
                  <c:v>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A-4FA7-BC8C-94CC6F70801F}"/>
            </c:ext>
          </c:extLst>
        </c:ser>
        <c:ser>
          <c:idx val="1"/>
          <c:order val="1"/>
          <c:tx>
            <c:v>dijkstra heap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'[1]x-d'!$E$2:$E$20</c:f>
              <c:numCache>
                <c:formatCode>General</c:formatCode>
                <c:ptCount val="19"/>
                <c:pt idx="0">
                  <c:v>92.5</c:v>
                </c:pt>
                <c:pt idx="1">
                  <c:v>82.29</c:v>
                </c:pt>
                <c:pt idx="2">
                  <c:v>55.55</c:v>
                </c:pt>
                <c:pt idx="3">
                  <c:v>30.95</c:v>
                </c:pt>
                <c:pt idx="4">
                  <c:v>23.35</c:v>
                </c:pt>
                <c:pt idx="5">
                  <c:v>23.58</c:v>
                </c:pt>
                <c:pt idx="6">
                  <c:v>21.35</c:v>
                </c:pt>
                <c:pt idx="7">
                  <c:v>23.74</c:v>
                </c:pt>
                <c:pt idx="8">
                  <c:v>18.63</c:v>
                </c:pt>
                <c:pt idx="9">
                  <c:v>18.420000000000002</c:v>
                </c:pt>
                <c:pt idx="10">
                  <c:v>12.37</c:v>
                </c:pt>
                <c:pt idx="11">
                  <c:v>9.5299999999999994</c:v>
                </c:pt>
                <c:pt idx="12">
                  <c:v>7.87</c:v>
                </c:pt>
                <c:pt idx="13">
                  <c:v>6.8</c:v>
                </c:pt>
                <c:pt idx="14">
                  <c:v>6.71</c:v>
                </c:pt>
                <c:pt idx="15">
                  <c:v>6.08</c:v>
                </c:pt>
                <c:pt idx="16">
                  <c:v>5.09</c:v>
                </c:pt>
                <c:pt idx="17">
                  <c:v>5.37</c:v>
                </c:pt>
                <c:pt idx="18">
                  <c:v>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A-4FA7-BC8C-94CC6F708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441743"/>
        <c:axId val="2030437167"/>
      </c:lineChart>
      <c:catAx>
        <c:axId val="203044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37167"/>
        <c:crosses val="autoZero"/>
        <c:auto val="1"/>
        <c:lblAlgn val="ctr"/>
        <c:lblOffset val="100"/>
        <c:noMultiLvlLbl val="0"/>
      </c:catAx>
      <c:valAx>
        <c:axId val="20304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4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y-d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 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'y-d'!$D$2:$D$25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'y-d'!$E$2:$E$25</c:f>
              <c:numCache>
                <c:formatCode>General</c:formatCode>
                <c:ptCount val="24"/>
                <c:pt idx="0">
                  <c:v>18.55</c:v>
                </c:pt>
                <c:pt idx="1">
                  <c:v>22.72</c:v>
                </c:pt>
                <c:pt idx="2">
                  <c:v>23.39</c:v>
                </c:pt>
                <c:pt idx="3">
                  <c:v>25.35</c:v>
                </c:pt>
                <c:pt idx="4">
                  <c:v>24.53</c:v>
                </c:pt>
                <c:pt idx="5">
                  <c:v>29.01</c:v>
                </c:pt>
                <c:pt idx="6">
                  <c:v>28.7</c:v>
                </c:pt>
                <c:pt idx="7">
                  <c:v>35.729999999999997</c:v>
                </c:pt>
                <c:pt idx="8">
                  <c:v>31.31</c:v>
                </c:pt>
                <c:pt idx="9">
                  <c:v>37.29</c:v>
                </c:pt>
                <c:pt idx="10">
                  <c:v>40.68</c:v>
                </c:pt>
                <c:pt idx="11">
                  <c:v>37.08</c:v>
                </c:pt>
                <c:pt idx="12">
                  <c:v>45.68</c:v>
                </c:pt>
                <c:pt idx="13">
                  <c:v>44.65</c:v>
                </c:pt>
                <c:pt idx="14">
                  <c:v>55.88</c:v>
                </c:pt>
                <c:pt idx="15">
                  <c:v>48.8</c:v>
                </c:pt>
                <c:pt idx="16">
                  <c:v>51.1</c:v>
                </c:pt>
                <c:pt idx="17">
                  <c:v>48.02</c:v>
                </c:pt>
                <c:pt idx="18">
                  <c:v>48.81</c:v>
                </c:pt>
                <c:pt idx="19">
                  <c:v>56.88</c:v>
                </c:pt>
                <c:pt idx="20">
                  <c:v>46.75</c:v>
                </c:pt>
                <c:pt idx="21">
                  <c:v>54.45</c:v>
                </c:pt>
                <c:pt idx="22">
                  <c:v>54.08</c:v>
                </c:pt>
                <c:pt idx="23">
                  <c:v>60.14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9-4876-9311-75631A540884}"/>
            </c:ext>
          </c:extLst>
        </c:ser>
        <c:ser>
          <c:idx val="1"/>
          <c:order val="1"/>
          <c:tx>
            <c:v>dijkstra heap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'[1]y-d'!$E$2:$E$25</c:f>
              <c:numCache>
                <c:formatCode>General</c:formatCode>
                <c:ptCount val="24"/>
                <c:pt idx="0">
                  <c:v>19.7</c:v>
                </c:pt>
                <c:pt idx="1">
                  <c:v>20.67</c:v>
                </c:pt>
                <c:pt idx="2">
                  <c:v>21.11</c:v>
                </c:pt>
                <c:pt idx="3">
                  <c:v>24.73</c:v>
                </c:pt>
                <c:pt idx="4">
                  <c:v>24</c:v>
                </c:pt>
                <c:pt idx="5">
                  <c:v>30.32</c:v>
                </c:pt>
                <c:pt idx="6">
                  <c:v>30.31</c:v>
                </c:pt>
                <c:pt idx="7">
                  <c:v>34.71</c:v>
                </c:pt>
                <c:pt idx="8">
                  <c:v>40.770000000000003</c:v>
                </c:pt>
                <c:pt idx="9">
                  <c:v>31.28</c:v>
                </c:pt>
                <c:pt idx="10">
                  <c:v>43.62</c:v>
                </c:pt>
                <c:pt idx="11">
                  <c:v>39.43</c:v>
                </c:pt>
                <c:pt idx="12">
                  <c:v>38.369999999999997</c:v>
                </c:pt>
                <c:pt idx="13">
                  <c:v>43.37</c:v>
                </c:pt>
                <c:pt idx="14">
                  <c:v>48.62</c:v>
                </c:pt>
                <c:pt idx="15">
                  <c:v>45.82</c:v>
                </c:pt>
                <c:pt idx="16">
                  <c:v>57.5</c:v>
                </c:pt>
                <c:pt idx="17">
                  <c:v>46.86</c:v>
                </c:pt>
                <c:pt idx="18">
                  <c:v>50.33</c:v>
                </c:pt>
                <c:pt idx="19">
                  <c:v>51.25</c:v>
                </c:pt>
                <c:pt idx="20">
                  <c:v>58.99</c:v>
                </c:pt>
                <c:pt idx="21">
                  <c:v>56.46</c:v>
                </c:pt>
                <c:pt idx="22">
                  <c:v>55.79</c:v>
                </c:pt>
                <c:pt idx="23">
                  <c:v>60.09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0-497A-A113-D3E210B1C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441743"/>
        <c:axId val="2030437167"/>
      </c:lineChart>
      <c:catAx>
        <c:axId val="203044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37167"/>
        <c:crosses val="autoZero"/>
        <c:auto val="1"/>
        <c:lblAlgn val="ctr"/>
        <c:lblOffset val="100"/>
        <c:noMultiLvlLbl val="0"/>
      </c:catAx>
      <c:valAx>
        <c:axId val="20304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4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z-d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 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'z-d'!$C$2:$C$20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'z-d'!$E$2:$E$20</c:f>
              <c:numCache>
                <c:formatCode>General</c:formatCode>
                <c:ptCount val="19"/>
                <c:pt idx="0">
                  <c:v>21.8</c:v>
                </c:pt>
                <c:pt idx="1">
                  <c:v>21.8</c:v>
                </c:pt>
                <c:pt idx="2">
                  <c:v>16.633333333333301</c:v>
                </c:pt>
                <c:pt idx="3">
                  <c:v>21.574999999999999</c:v>
                </c:pt>
                <c:pt idx="4">
                  <c:v>18.22</c:v>
                </c:pt>
                <c:pt idx="5">
                  <c:v>17.3333333333333</c:v>
                </c:pt>
                <c:pt idx="6">
                  <c:v>20.271428571428501</c:v>
                </c:pt>
                <c:pt idx="7">
                  <c:v>21.137499999999999</c:v>
                </c:pt>
                <c:pt idx="8">
                  <c:v>19.311111111111099</c:v>
                </c:pt>
                <c:pt idx="9">
                  <c:v>17.63</c:v>
                </c:pt>
                <c:pt idx="10">
                  <c:v>14.885</c:v>
                </c:pt>
                <c:pt idx="11">
                  <c:v>18.89</c:v>
                </c:pt>
                <c:pt idx="12">
                  <c:v>22.177499999999998</c:v>
                </c:pt>
                <c:pt idx="13">
                  <c:v>20.091999999999999</c:v>
                </c:pt>
                <c:pt idx="14">
                  <c:v>19.96</c:v>
                </c:pt>
                <c:pt idx="15">
                  <c:v>16.078571428571401</c:v>
                </c:pt>
                <c:pt idx="16">
                  <c:v>20.228750000000002</c:v>
                </c:pt>
                <c:pt idx="17">
                  <c:v>18.257777777777701</c:v>
                </c:pt>
                <c:pt idx="18">
                  <c:v>18.309000000000001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92-4F1D-B535-3F848A99DE93}"/>
            </c:ext>
          </c:extLst>
        </c:ser>
        <c:ser>
          <c:idx val="1"/>
          <c:order val="1"/>
          <c:tx>
            <c:v>dijkstra heap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'[1]z-d'!$E$2:$E$20</c:f>
              <c:numCache>
                <c:formatCode>General</c:formatCode>
                <c:ptCount val="19"/>
                <c:pt idx="0">
                  <c:v>16.5</c:v>
                </c:pt>
                <c:pt idx="1">
                  <c:v>20.55</c:v>
                </c:pt>
                <c:pt idx="2">
                  <c:v>19.3</c:v>
                </c:pt>
                <c:pt idx="3">
                  <c:v>17.149999999999999</c:v>
                </c:pt>
                <c:pt idx="4">
                  <c:v>16.059999999999999</c:v>
                </c:pt>
                <c:pt idx="5">
                  <c:v>16.816666666666599</c:v>
                </c:pt>
                <c:pt idx="6">
                  <c:v>20.814285714285699</c:v>
                </c:pt>
                <c:pt idx="7">
                  <c:v>16.262499999999999</c:v>
                </c:pt>
                <c:pt idx="8">
                  <c:v>16.011111111111099</c:v>
                </c:pt>
                <c:pt idx="9">
                  <c:v>16.78</c:v>
                </c:pt>
                <c:pt idx="10">
                  <c:v>20.64</c:v>
                </c:pt>
                <c:pt idx="11">
                  <c:v>15.7766666666666</c:v>
                </c:pt>
                <c:pt idx="12">
                  <c:v>17.5075</c:v>
                </c:pt>
                <c:pt idx="13">
                  <c:v>28.888000000000002</c:v>
                </c:pt>
                <c:pt idx="14">
                  <c:v>18.431666666666601</c:v>
                </c:pt>
                <c:pt idx="15">
                  <c:v>14.4357142857142</c:v>
                </c:pt>
                <c:pt idx="16">
                  <c:v>14.18375</c:v>
                </c:pt>
                <c:pt idx="17">
                  <c:v>15.3711111111111</c:v>
                </c:pt>
                <c:pt idx="18">
                  <c:v>25.282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8-4447-B5AD-2CDF01E26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441743"/>
        <c:axId val="2030437167"/>
      </c:lineChart>
      <c:catAx>
        <c:axId val="203044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z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37167"/>
        <c:crosses val="autoZero"/>
        <c:auto val="1"/>
        <c:lblAlgn val="ctr"/>
        <c:lblOffset val="100"/>
        <c:noMultiLvlLbl val="0"/>
      </c:catAx>
      <c:valAx>
        <c:axId val="20304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4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z-</a:t>
            </a:r>
            <a:r>
              <a:rPr lang="zh-TW" altLang="en-US"/>
              <a:t>△</a:t>
            </a:r>
            <a:r>
              <a:rPr lang="en-US" altLang="zh-TW"/>
              <a:t>d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 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'z-d'!$C$2:$C$20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'z-d'!$H$2:$H$20</c:f>
              <c:numCache>
                <c:formatCode>General</c:formatCode>
                <c:ptCount val="19"/>
                <c:pt idx="0">
                  <c:v>1.5145454545455017</c:v>
                </c:pt>
                <c:pt idx="1">
                  <c:v>3.0163636363636996</c:v>
                </c:pt>
                <c:pt idx="2">
                  <c:v>2.6960606060606001</c:v>
                </c:pt>
                <c:pt idx="3">
                  <c:v>1.2795454545454987</c:v>
                </c:pt>
                <c:pt idx="4">
                  <c:v>1.4781818181818984</c:v>
                </c:pt>
                <c:pt idx="5">
                  <c:v>2.2569696969696995</c:v>
                </c:pt>
                <c:pt idx="6">
                  <c:v>1.3450649350649009</c:v>
                </c:pt>
                <c:pt idx="7">
                  <c:v>2.1347727272728001</c:v>
                </c:pt>
                <c:pt idx="8">
                  <c:v>1.6429292929292991</c:v>
                </c:pt>
                <c:pt idx="9">
                  <c:v>1.7563636363636999</c:v>
                </c:pt>
                <c:pt idx="10">
                  <c:v>1.3713636363637001</c:v>
                </c:pt>
                <c:pt idx="11">
                  <c:v>2.0263636363637012</c:v>
                </c:pt>
                <c:pt idx="12">
                  <c:v>2.1811363636363978</c:v>
                </c:pt>
                <c:pt idx="13">
                  <c:v>1.8874545454545988</c:v>
                </c:pt>
                <c:pt idx="14">
                  <c:v>1.8118181818182002</c:v>
                </c:pt>
                <c:pt idx="15">
                  <c:v>1.5040259740260016</c:v>
                </c:pt>
                <c:pt idx="16">
                  <c:v>1.884204545454601</c:v>
                </c:pt>
                <c:pt idx="17">
                  <c:v>1.6459595959595994</c:v>
                </c:pt>
                <c:pt idx="18">
                  <c:v>1.6644545454545998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5-4E0A-8743-5B65CE446CD2}"/>
            </c:ext>
          </c:extLst>
        </c:ser>
        <c:ser>
          <c:idx val="1"/>
          <c:order val="1"/>
          <c:tx>
            <c:v>dijkstra heap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'[1]z-d'!$H$2:$H$20</c:f>
              <c:numCache>
                <c:formatCode>General</c:formatCode>
                <c:ptCount val="19"/>
                <c:pt idx="0">
                  <c:v>0.74363636363639962</c:v>
                </c:pt>
                <c:pt idx="1">
                  <c:v>1.9927272727273007</c:v>
                </c:pt>
                <c:pt idx="2">
                  <c:v>2.5763636363637019</c:v>
                </c:pt>
                <c:pt idx="3">
                  <c:v>1.1845454545454981</c:v>
                </c:pt>
                <c:pt idx="4">
                  <c:v>1.380909090909098</c:v>
                </c:pt>
                <c:pt idx="5">
                  <c:v>1.5157575757575987</c:v>
                </c:pt>
                <c:pt idx="6">
                  <c:v>0.97155844155849991</c:v>
                </c:pt>
                <c:pt idx="7">
                  <c:v>1.8061363636363996</c:v>
                </c:pt>
                <c:pt idx="8">
                  <c:v>1.6247474747474993</c:v>
                </c:pt>
                <c:pt idx="9">
                  <c:v>1.4518181818182008</c:v>
                </c:pt>
                <c:pt idx="10">
                  <c:v>1.7363636363637021</c:v>
                </c:pt>
                <c:pt idx="11">
                  <c:v>1.2284848484848006</c:v>
                </c:pt>
                <c:pt idx="12">
                  <c:v>1.9729545454546003</c:v>
                </c:pt>
                <c:pt idx="13">
                  <c:v>2.5134545454546</c:v>
                </c:pt>
                <c:pt idx="14">
                  <c:v>1.6853030303030003</c:v>
                </c:pt>
                <c:pt idx="15">
                  <c:v>1.3975324675324003</c:v>
                </c:pt>
                <c:pt idx="16">
                  <c:v>1.3037499999999991</c:v>
                </c:pt>
                <c:pt idx="17">
                  <c:v>1.3165656565657002</c:v>
                </c:pt>
                <c:pt idx="18">
                  <c:v>2.2983636363636997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1-4A48-8196-4FEB07B15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441743"/>
        <c:axId val="2030437167"/>
      </c:lineChart>
      <c:catAx>
        <c:axId val="203044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z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37167"/>
        <c:crosses val="autoZero"/>
        <c:auto val="1"/>
        <c:lblAlgn val="ctr"/>
        <c:lblOffset val="100"/>
        <c:noMultiLvlLbl val="0"/>
      </c:catAx>
      <c:valAx>
        <c:axId val="20304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4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x-d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 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'x-d'!$B$2:$B$20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'x-d average-10'!$H$2:$H$180</c:f>
              <c:numCache>
                <c:formatCode>General</c:formatCode>
                <c:ptCount val="19"/>
                <c:pt idx="0">
                  <c:v>79.769000000000005</c:v>
                </c:pt>
                <c:pt idx="1">
                  <c:v>52.633999999999993</c:v>
                </c:pt>
                <c:pt idx="2">
                  <c:v>44.438000000000002</c:v>
                </c:pt>
                <c:pt idx="3">
                  <c:v>33.029000000000003</c:v>
                </c:pt>
                <c:pt idx="4">
                  <c:v>28.540999999999997</c:v>
                </c:pt>
                <c:pt idx="5">
                  <c:v>27.053999999999995</c:v>
                </c:pt>
                <c:pt idx="6">
                  <c:v>21.624000000000002</c:v>
                </c:pt>
                <c:pt idx="7">
                  <c:v>21.43</c:v>
                </c:pt>
                <c:pt idx="8">
                  <c:v>19.062999999999999</c:v>
                </c:pt>
                <c:pt idx="9">
                  <c:v>16.185000000000002</c:v>
                </c:pt>
                <c:pt idx="10">
                  <c:v>11.566000000000001</c:v>
                </c:pt>
                <c:pt idx="11">
                  <c:v>9.5529999999999973</c:v>
                </c:pt>
                <c:pt idx="12">
                  <c:v>8.06</c:v>
                </c:pt>
                <c:pt idx="13">
                  <c:v>7.0890000000000004</c:v>
                </c:pt>
                <c:pt idx="14">
                  <c:v>6.7009999999999987</c:v>
                </c:pt>
                <c:pt idx="15">
                  <c:v>6.2989999999999995</c:v>
                </c:pt>
                <c:pt idx="16">
                  <c:v>5.6989999999999998</c:v>
                </c:pt>
                <c:pt idx="17">
                  <c:v>5.6400000000000006</c:v>
                </c:pt>
                <c:pt idx="18">
                  <c:v>5.4450000000000003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2-4F05-9B6F-DE26B311F113}"/>
            </c:ext>
          </c:extLst>
        </c:ser>
        <c:ser>
          <c:idx val="1"/>
          <c:order val="1"/>
          <c:tx>
            <c:v>dijkstra heap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'[1]x-d average -10'!$H$2:$H$182</c:f>
              <c:numCache>
                <c:formatCode>General</c:formatCode>
                <c:ptCount val="19"/>
                <c:pt idx="0">
                  <c:v>77.864999999999995</c:v>
                </c:pt>
                <c:pt idx="1">
                  <c:v>55.918999999999997</c:v>
                </c:pt>
                <c:pt idx="2">
                  <c:v>40.191999999999993</c:v>
                </c:pt>
                <c:pt idx="3">
                  <c:v>30.007000000000005</c:v>
                </c:pt>
                <c:pt idx="4">
                  <c:v>24.260999999999999</c:v>
                </c:pt>
                <c:pt idx="5">
                  <c:v>21.303000000000001</c:v>
                </c:pt>
                <c:pt idx="6">
                  <c:v>20.838000000000001</c:v>
                </c:pt>
                <c:pt idx="7">
                  <c:v>19.54</c:v>
                </c:pt>
                <c:pt idx="8">
                  <c:v>18.006</c:v>
                </c:pt>
                <c:pt idx="9">
                  <c:v>18.379000000000001</c:v>
                </c:pt>
                <c:pt idx="10">
                  <c:v>14.578999999999999</c:v>
                </c:pt>
                <c:pt idx="11">
                  <c:v>10.202999999999999</c:v>
                </c:pt>
                <c:pt idx="12">
                  <c:v>8.0380000000000003</c:v>
                </c:pt>
                <c:pt idx="13">
                  <c:v>7.4249999999999998</c:v>
                </c:pt>
                <c:pt idx="14">
                  <c:v>7.7510000000000003</c:v>
                </c:pt>
                <c:pt idx="15">
                  <c:v>5.8509999999999991</c:v>
                </c:pt>
                <c:pt idx="16">
                  <c:v>6.4550000000000001</c:v>
                </c:pt>
                <c:pt idx="17">
                  <c:v>5.5299999999999994</c:v>
                </c:pt>
                <c:pt idx="18">
                  <c:v>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A-46BF-9A2C-DAAB6FE07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441743"/>
        <c:axId val="2030437167"/>
      </c:lineChart>
      <c:catAx>
        <c:axId val="203044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37167"/>
        <c:crosses val="autoZero"/>
        <c:auto val="1"/>
        <c:lblAlgn val="ctr"/>
        <c:lblOffset val="100"/>
        <c:noMultiLvlLbl val="0"/>
      </c:catAx>
      <c:valAx>
        <c:axId val="20304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4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y-d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 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'y-d'!$D$2:$D$25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'y-d average - 1000'!$E$2:$E$25</c:f>
              <c:numCache>
                <c:formatCode>General</c:formatCode>
                <c:ptCount val="24"/>
                <c:pt idx="0">
                  <c:v>18.209129999999899</c:v>
                </c:pt>
                <c:pt idx="1">
                  <c:v>20.741129999999998</c:v>
                </c:pt>
                <c:pt idx="2">
                  <c:v>23.3430199999999</c:v>
                </c:pt>
                <c:pt idx="3">
                  <c:v>25.579989999999999</c:v>
                </c:pt>
                <c:pt idx="4">
                  <c:v>27.969269999999899</c:v>
                </c:pt>
                <c:pt idx="5">
                  <c:v>29.953599999999899</c:v>
                </c:pt>
                <c:pt idx="6">
                  <c:v>31.2226</c:v>
                </c:pt>
                <c:pt idx="7">
                  <c:v>33.896270000000001</c:v>
                </c:pt>
                <c:pt idx="8">
                  <c:v>35.361979999999903</c:v>
                </c:pt>
                <c:pt idx="9">
                  <c:v>36.542589999999997</c:v>
                </c:pt>
                <c:pt idx="10">
                  <c:v>38.410969999999999</c:v>
                </c:pt>
                <c:pt idx="11">
                  <c:v>41.164589999999997</c:v>
                </c:pt>
                <c:pt idx="12">
                  <c:v>41.873579999999997</c:v>
                </c:pt>
                <c:pt idx="13">
                  <c:v>43.163649999999897</c:v>
                </c:pt>
                <c:pt idx="14">
                  <c:v>45.631030000000003</c:v>
                </c:pt>
                <c:pt idx="15">
                  <c:v>46.224039999999903</c:v>
                </c:pt>
                <c:pt idx="16">
                  <c:v>47.549570000000003</c:v>
                </c:pt>
                <c:pt idx="17">
                  <c:v>48.562509999999897</c:v>
                </c:pt>
                <c:pt idx="18">
                  <c:v>50.572069999999997</c:v>
                </c:pt>
                <c:pt idx="19">
                  <c:v>50.965420000000002</c:v>
                </c:pt>
                <c:pt idx="20">
                  <c:v>52.251909999999903</c:v>
                </c:pt>
                <c:pt idx="21">
                  <c:v>53.653609999999901</c:v>
                </c:pt>
                <c:pt idx="22">
                  <c:v>54.928649999999998</c:v>
                </c:pt>
                <c:pt idx="23">
                  <c:v>56.336219999999997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F-4082-87DA-5B48197268B1}"/>
            </c:ext>
          </c:extLst>
        </c:ser>
        <c:ser>
          <c:idx val="1"/>
          <c:order val="1"/>
          <c:tx>
            <c:v>dijkstra heap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'[1]y-d average -1000'!$E$2:$E$25</c:f>
              <c:numCache>
                <c:formatCode>General</c:formatCode>
                <c:ptCount val="24"/>
                <c:pt idx="0">
                  <c:v>17.27017</c:v>
                </c:pt>
                <c:pt idx="1">
                  <c:v>20.6341099999999</c:v>
                </c:pt>
                <c:pt idx="2">
                  <c:v>22.760840000000002</c:v>
                </c:pt>
                <c:pt idx="3">
                  <c:v>24.941880000000001</c:v>
                </c:pt>
                <c:pt idx="4">
                  <c:v>28.061279999999901</c:v>
                </c:pt>
                <c:pt idx="5">
                  <c:v>29.828049999999902</c:v>
                </c:pt>
                <c:pt idx="6">
                  <c:v>32.0028199999999</c:v>
                </c:pt>
                <c:pt idx="7">
                  <c:v>33.814430000000002</c:v>
                </c:pt>
                <c:pt idx="8">
                  <c:v>35.209089999999897</c:v>
                </c:pt>
                <c:pt idx="9">
                  <c:v>37.029869999999903</c:v>
                </c:pt>
                <c:pt idx="10">
                  <c:v>38.614899999999999</c:v>
                </c:pt>
                <c:pt idx="11">
                  <c:v>40.272530000000003</c:v>
                </c:pt>
                <c:pt idx="12">
                  <c:v>41.7811799999999</c:v>
                </c:pt>
                <c:pt idx="13">
                  <c:v>43.844299999999897</c:v>
                </c:pt>
                <c:pt idx="14">
                  <c:v>46.052880000000002</c:v>
                </c:pt>
                <c:pt idx="15">
                  <c:v>45.590600000000002</c:v>
                </c:pt>
                <c:pt idx="16">
                  <c:v>48.363949999999903</c:v>
                </c:pt>
                <c:pt idx="17">
                  <c:v>48.619439999999997</c:v>
                </c:pt>
                <c:pt idx="18">
                  <c:v>50.253459999999997</c:v>
                </c:pt>
                <c:pt idx="19">
                  <c:v>52.092830000000099</c:v>
                </c:pt>
                <c:pt idx="20">
                  <c:v>52.665069999999901</c:v>
                </c:pt>
                <c:pt idx="21">
                  <c:v>54.080459999999903</c:v>
                </c:pt>
                <c:pt idx="22">
                  <c:v>56.012369999999997</c:v>
                </c:pt>
                <c:pt idx="23">
                  <c:v>56.635349999999903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F-4082-87DA-5B4819726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441743"/>
        <c:axId val="2030437167"/>
      </c:lineChart>
      <c:catAx>
        <c:axId val="203044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37167"/>
        <c:crosses val="autoZero"/>
        <c:auto val="1"/>
        <c:lblAlgn val="ctr"/>
        <c:lblOffset val="100"/>
        <c:noMultiLvlLbl val="0"/>
      </c:catAx>
      <c:valAx>
        <c:axId val="20304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4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21</xdr:row>
      <xdr:rowOff>174171</xdr:rowOff>
    </xdr:from>
    <xdr:to>
      <xdr:col>6</xdr:col>
      <xdr:colOff>250371</xdr:colOff>
      <xdr:row>34</xdr:row>
      <xdr:rowOff>88174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277907</xdr:colOff>
      <xdr:row>1</xdr:row>
      <xdr:rowOff>0</xdr:rowOff>
    </xdr:from>
    <xdr:to>
      <xdr:col>17</xdr:col>
      <xdr:colOff>526473</xdr:colOff>
      <xdr:row>18</xdr:row>
      <xdr:rowOff>193963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435428</xdr:colOff>
      <xdr:row>22</xdr:row>
      <xdr:rowOff>7619</xdr:rowOff>
    </xdr:from>
    <xdr:to>
      <xdr:col>5</xdr:col>
      <xdr:colOff>91439</xdr:colOff>
      <xdr:row>43</xdr:row>
      <xdr:rowOff>62048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568035</xdr:colOff>
      <xdr:row>21</xdr:row>
      <xdr:rowOff>193963</xdr:rowOff>
    </xdr:from>
    <xdr:to>
      <xdr:col>16</xdr:col>
      <xdr:colOff>18208</xdr:colOff>
      <xdr:row>43</xdr:row>
      <xdr:rowOff>137555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11</xdr:row>
      <xdr:rowOff>129540</xdr:rowOff>
    </xdr:from>
    <xdr:to>
      <xdr:col>19</xdr:col>
      <xdr:colOff>6531</xdr:colOff>
      <xdr:row>151</xdr:row>
      <xdr:rowOff>35923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377190</xdr:colOff>
      <xdr:row>4</xdr:row>
      <xdr:rowOff>133349</xdr:rowOff>
    </xdr:from>
    <xdr:to>
      <xdr:col>17</xdr:col>
      <xdr:colOff>370114</xdr:colOff>
      <xdr:row>19</xdr:row>
      <xdr:rowOff>119742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vonne/Desktop/hw4/mine/dijkstra_heap/he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x-d"/>
      <sheetName val="z-d"/>
      <sheetName val="y-d"/>
      <sheetName val="x-d average -10"/>
      <sheetName val="x-d average -1000"/>
      <sheetName val="y-d average -1000"/>
      <sheetName val="z-d average -1000"/>
    </sheetNames>
    <sheetDataSet>
      <sheetData sheetId="0"/>
      <sheetData sheetId="1">
        <row r="2">
          <cell r="E2">
            <v>92.5</v>
          </cell>
        </row>
        <row r="3">
          <cell r="E3">
            <v>82.29</v>
          </cell>
        </row>
        <row r="4">
          <cell r="E4">
            <v>55.55</v>
          </cell>
        </row>
        <row r="5">
          <cell r="E5">
            <v>30.95</v>
          </cell>
        </row>
        <row r="6">
          <cell r="E6">
            <v>23.35</v>
          </cell>
        </row>
        <row r="7">
          <cell r="E7">
            <v>23.58</v>
          </cell>
        </row>
        <row r="8">
          <cell r="E8">
            <v>21.35</v>
          </cell>
        </row>
        <row r="9">
          <cell r="E9">
            <v>23.74</v>
          </cell>
        </row>
        <row r="10">
          <cell r="E10">
            <v>18.63</v>
          </cell>
        </row>
        <row r="11">
          <cell r="E11">
            <v>18.420000000000002</v>
          </cell>
        </row>
        <row r="12">
          <cell r="E12">
            <v>12.37</v>
          </cell>
        </row>
        <row r="13">
          <cell r="E13">
            <v>9.5299999999999994</v>
          </cell>
        </row>
        <row r="14">
          <cell r="E14">
            <v>7.87</v>
          </cell>
        </row>
        <row r="15">
          <cell r="E15">
            <v>6.8</v>
          </cell>
        </row>
        <row r="16">
          <cell r="E16">
            <v>6.71</v>
          </cell>
        </row>
        <row r="17">
          <cell r="E17">
            <v>6.08</v>
          </cell>
        </row>
        <row r="18">
          <cell r="E18">
            <v>5.09</v>
          </cell>
        </row>
        <row r="19">
          <cell r="E19">
            <v>5.37</v>
          </cell>
        </row>
        <row r="20">
          <cell r="E20">
            <v>6.01</v>
          </cell>
        </row>
      </sheetData>
      <sheetData sheetId="2">
        <row r="2">
          <cell r="E2">
            <v>16.5</v>
          </cell>
          <cell r="H2">
            <v>0.74363636363639962</v>
          </cell>
        </row>
        <row r="3">
          <cell r="E3">
            <v>20.55</v>
          </cell>
          <cell r="H3">
            <v>1.9927272727273007</v>
          </cell>
        </row>
        <row r="4">
          <cell r="E4">
            <v>19.3</v>
          </cell>
          <cell r="H4">
            <v>2.5763636363637019</v>
          </cell>
        </row>
        <row r="5">
          <cell r="E5">
            <v>17.149999999999999</v>
          </cell>
          <cell r="H5">
            <v>1.1845454545454981</v>
          </cell>
        </row>
        <row r="6">
          <cell r="E6">
            <v>16.059999999999999</v>
          </cell>
          <cell r="H6">
            <v>1.380909090909098</v>
          </cell>
        </row>
        <row r="7">
          <cell r="E7">
            <v>16.816666666666599</v>
          </cell>
          <cell r="H7">
            <v>1.5157575757575987</v>
          </cell>
        </row>
        <row r="8">
          <cell r="E8">
            <v>20.814285714285699</v>
          </cell>
          <cell r="H8">
            <v>0.97155844155849991</v>
          </cell>
        </row>
        <row r="9">
          <cell r="E9">
            <v>16.262499999999999</v>
          </cell>
          <cell r="H9">
            <v>1.8061363636363996</v>
          </cell>
        </row>
        <row r="10">
          <cell r="E10">
            <v>16.011111111111099</v>
          </cell>
          <cell r="H10">
            <v>1.6247474747474993</v>
          </cell>
        </row>
        <row r="11">
          <cell r="E11">
            <v>16.78</v>
          </cell>
          <cell r="H11">
            <v>1.4518181818182008</v>
          </cell>
        </row>
        <row r="12">
          <cell r="E12">
            <v>20.64</v>
          </cell>
          <cell r="H12">
            <v>1.7363636363637021</v>
          </cell>
        </row>
        <row r="13">
          <cell r="E13">
            <v>15.7766666666666</v>
          </cell>
          <cell r="H13">
            <v>1.2284848484848006</v>
          </cell>
        </row>
        <row r="14">
          <cell r="E14">
            <v>17.5075</v>
          </cell>
          <cell r="H14">
            <v>1.9729545454546003</v>
          </cell>
        </row>
        <row r="15">
          <cell r="E15">
            <v>28.888000000000002</v>
          </cell>
          <cell r="H15">
            <v>2.5134545454546</v>
          </cell>
        </row>
        <row r="16">
          <cell r="E16">
            <v>18.431666666666601</v>
          </cell>
          <cell r="H16">
            <v>1.6853030303030003</v>
          </cell>
        </row>
        <row r="17">
          <cell r="E17">
            <v>14.4357142857142</v>
          </cell>
          <cell r="H17">
            <v>1.3975324675324003</v>
          </cell>
        </row>
        <row r="18">
          <cell r="E18">
            <v>14.18375</v>
          </cell>
          <cell r="H18">
            <v>1.3037499999999991</v>
          </cell>
        </row>
        <row r="19">
          <cell r="E19">
            <v>15.3711111111111</v>
          </cell>
          <cell r="H19">
            <v>1.3165656565657002</v>
          </cell>
        </row>
        <row r="20">
          <cell r="E20">
            <v>25.282</v>
          </cell>
          <cell r="H20">
            <v>2.2983636363636997</v>
          </cell>
        </row>
      </sheetData>
      <sheetData sheetId="3">
        <row r="2">
          <cell r="E2">
            <v>19.7</v>
          </cell>
        </row>
        <row r="3">
          <cell r="E3">
            <v>20.67</v>
          </cell>
        </row>
        <row r="4">
          <cell r="E4">
            <v>21.11</v>
          </cell>
        </row>
        <row r="5">
          <cell r="E5">
            <v>24.73</v>
          </cell>
        </row>
        <row r="6">
          <cell r="E6">
            <v>24</v>
          </cell>
        </row>
        <row r="7">
          <cell r="E7">
            <v>30.32</v>
          </cell>
        </row>
        <row r="8">
          <cell r="E8">
            <v>30.31</v>
          </cell>
        </row>
        <row r="9">
          <cell r="E9">
            <v>34.71</v>
          </cell>
        </row>
        <row r="10">
          <cell r="E10">
            <v>40.770000000000003</v>
          </cell>
        </row>
        <row r="11">
          <cell r="E11">
            <v>31.28</v>
          </cell>
        </row>
        <row r="12">
          <cell r="E12">
            <v>43.62</v>
          </cell>
        </row>
        <row r="13">
          <cell r="E13">
            <v>39.43</v>
          </cell>
        </row>
        <row r="14">
          <cell r="E14">
            <v>38.369999999999997</v>
          </cell>
        </row>
        <row r="15">
          <cell r="E15">
            <v>43.37</v>
          </cell>
        </row>
        <row r="16">
          <cell r="E16">
            <v>48.62</v>
          </cell>
        </row>
        <row r="17">
          <cell r="E17">
            <v>45.82</v>
          </cell>
        </row>
        <row r="18">
          <cell r="E18">
            <v>57.5</v>
          </cell>
        </row>
        <row r="19">
          <cell r="E19">
            <v>46.86</v>
          </cell>
        </row>
        <row r="20">
          <cell r="E20">
            <v>50.33</v>
          </cell>
        </row>
        <row r="21">
          <cell r="E21">
            <v>51.25</v>
          </cell>
        </row>
        <row r="22">
          <cell r="E22">
            <v>58.99</v>
          </cell>
        </row>
        <row r="23">
          <cell r="E23">
            <v>56.46</v>
          </cell>
        </row>
        <row r="24">
          <cell r="E24">
            <v>55.79</v>
          </cell>
        </row>
        <row r="25">
          <cell r="E25">
            <v>60.09</v>
          </cell>
        </row>
      </sheetData>
      <sheetData sheetId="4">
        <row r="2">
          <cell r="H2">
            <v>77.864999999999995</v>
          </cell>
        </row>
        <row r="12">
          <cell r="H12">
            <v>55.918999999999997</v>
          </cell>
        </row>
        <row r="22">
          <cell r="H22">
            <v>40.191999999999993</v>
          </cell>
        </row>
        <row r="32">
          <cell r="H32">
            <v>30.007000000000005</v>
          </cell>
        </row>
        <row r="42">
          <cell r="H42">
            <v>24.260999999999999</v>
          </cell>
        </row>
        <row r="52">
          <cell r="H52">
            <v>21.303000000000001</v>
          </cell>
        </row>
        <row r="62">
          <cell r="H62">
            <v>20.838000000000001</v>
          </cell>
        </row>
        <row r="72">
          <cell r="H72">
            <v>19.54</v>
          </cell>
        </row>
        <row r="82">
          <cell r="H82">
            <v>18.006</v>
          </cell>
        </row>
        <row r="92">
          <cell r="H92">
            <v>18.379000000000001</v>
          </cell>
        </row>
        <row r="93">
          <cell r="H93">
            <v>17.999000000000002</v>
          </cell>
        </row>
        <row r="94">
          <cell r="H94">
            <v>17.55</v>
          </cell>
        </row>
        <row r="95">
          <cell r="H95">
            <v>17.208000000000006</v>
          </cell>
        </row>
        <row r="96">
          <cell r="H96">
            <v>16.771000000000004</v>
          </cell>
        </row>
        <row r="97">
          <cell r="H97">
            <v>16.413999999999998</v>
          </cell>
        </row>
        <row r="98">
          <cell r="H98">
            <v>16.006</v>
          </cell>
        </row>
        <row r="99">
          <cell r="H99">
            <v>15.706999999999999</v>
          </cell>
        </row>
        <row r="100">
          <cell r="H100">
            <v>15.275</v>
          </cell>
        </row>
        <row r="101">
          <cell r="H101">
            <v>14.985999999999999</v>
          </cell>
        </row>
        <row r="102">
          <cell r="H102">
            <v>14.578999999999999</v>
          </cell>
        </row>
        <row r="103">
          <cell r="H103">
            <v>14.163</v>
          </cell>
        </row>
        <row r="104">
          <cell r="H104">
            <v>13.712999999999999</v>
          </cell>
        </row>
        <row r="105">
          <cell r="H105">
            <v>13.247999999999999</v>
          </cell>
        </row>
        <row r="106">
          <cell r="H106">
            <v>12.858000000000001</v>
          </cell>
        </row>
        <row r="107">
          <cell r="H107">
            <v>12.417999999999999</v>
          </cell>
        </row>
        <row r="108">
          <cell r="H108">
            <v>11.962999999999999</v>
          </cell>
        </row>
        <row r="109">
          <cell r="H109">
            <v>11.532</v>
          </cell>
        </row>
        <row r="110">
          <cell r="H110">
            <v>11.083</v>
          </cell>
        </row>
        <row r="111">
          <cell r="H111">
            <v>10.642999999999997</v>
          </cell>
        </row>
        <row r="112">
          <cell r="H112">
            <v>10.202999999999999</v>
          </cell>
        </row>
        <row r="122">
          <cell r="H122">
            <v>8.0380000000000003</v>
          </cell>
        </row>
        <row r="123">
          <cell r="H123">
            <v>7.9320000000000004</v>
          </cell>
        </row>
        <row r="124">
          <cell r="H124">
            <v>7.8740000000000006</v>
          </cell>
        </row>
        <row r="125">
          <cell r="H125">
            <v>7.8389999999999986</v>
          </cell>
        </row>
        <row r="126">
          <cell r="H126">
            <v>7.793000000000001</v>
          </cell>
        </row>
        <row r="127">
          <cell r="H127">
            <v>7.7530000000000001</v>
          </cell>
        </row>
        <row r="128">
          <cell r="H128">
            <v>7.7170000000000005</v>
          </cell>
        </row>
        <row r="129">
          <cell r="H129">
            <v>7.6789999999999994</v>
          </cell>
        </row>
        <row r="130">
          <cell r="H130">
            <v>7.6010000000000009</v>
          </cell>
        </row>
        <row r="131">
          <cell r="H131">
            <v>7.5030000000000001</v>
          </cell>
        </row>
        <row r="132">
          <cell r="H132">
            <v>7.4249999999999998</v>
          </cell>
        </row>
        <row r="133">
          <cell r="H133">
            <v>7.479000000000001</v>
          </cell>
        </row>
        <row r="134">
          <cell r="H134">
            <v>7.5080000000000009</v>
          </cell>
        </row>
        <row r="135">
          <cell r="H135">
            <v>7.5340000000000007</v>
          </cell>
        </row>
        <row r="136">
          <cell r="H136">
            <v>7.5780000000000003</v>
          </cell>
        </row>
        <row r="137">
          <cell r="H137">
            <v>7.5609999999999999</v>
          </cell>
        </row>
        <row r="138">
          <cell r="H138">
            <v>7.5729999999999986</v>
          </cell>
        </row>
        <row r="139">
          <cell r="H139">
            <v>7.5939999999999994</v>
          </cell>
        </row>
        <row r="140">
          <cell r="H140">
            <v>7.6450000000000005</v>
          </cell>
        </row>
        <row r="141">
          <cell r="H141">
            <v>7.714999999999999</v>
          </cell>
        </row>
        <row r="142">
          <cell r="H142">
            <v>7.7510000000000003</v>
          </cell>
        </row>
        <row r="143">
          <cell r="H143">
            <v>7.5329999999999995</v>
          </cell>
        </row>
        <row r="144">
          <cell r="H144">
            <v>7.3069999999999995</v>
          </cell>
        </row>
        <row r="145">
          <cell r="H145">
            <v>7.1349999999999998</v>
          </cell>
        </row>
        <row r="146">
          <cell r="H146">
            <v>6.9319999999999995</v>
          </cell>
        </row>
        <row r="147">
          <cell r="H147">
            <v>6.778999999999999</v>
          </cell>
        </row>
        <row r="148">
          <cell r="H148">
            <v>6.5849999999999991</v>
          </cell>
        </row>
        <row r="149">
          <cell r="H149">
            <v>6.375</v>
          </cell>
        </row>
        <row r="150">
          <cell r="H150">
            <v>6.1989999999999998</v>
          </cell>
        </row>
        <row r="151">
          <cell r="H151">
            <v>6.004999999999999</v>
          </cell>
        </row>
        <row r="152">
          <cell r="H152">
            <v>5.8509999999999991</v>
          </cell>
        </row>
        <row r="153">
          <cell r="H153">
            <v>5.9019999999999992</v>
          </cell>
        </row>
        <row r="154">
          <cell r="H154">
            <v>5.9870000000000001</v>
          </cell>
        </row>
        <row r="155">
          <cell r="H155">
            <v>6.0439999999999996</v>
          </cell>
        </row>
        <row r="156">
          <cell r="H156">
            <v>6.1339999999999995</v>
          </cell>
        </row>
        <row r="157">
          <cell r="H157">
            <v>6.1949999999999994</v>
          </cell>
        </row>
        <row r="158">
          <cell r="H158">
            <v>6.2679999999999998</v>
          </cell>
        </row>
        <row r="159">
          <cell r="H159">
            <v>6.3280000000000003</v>
          </cell>
        </row>
        <row r="160">
          <cell r="H160">
            <v>6.3800000000000008</v>
          </cell>
        </row>
        <row r="161">
          <cell r="H161">
            <v>6.4370000000000003</v>
          </cell>
        </row>
        <row r="162">
          <cell r="H162">
            <v>6.4550000000000001</v>
          </cell>
        </row>
        <row r="163">
          <cell r="H163">
            <v>6.383</v>
          </cell>
        </row>
        <row r="164">
          <cell r="H164">
            <v>6.2750000000000004</v>
          </cell>
        </row>
        <row r="165">
          <cell r="H165">
            <v>6.165</v>
          </cell>
        </row>
        <row r="166">
          <cell r="H166">
            <v>6.0670000000000002</v>
          </cell>
        </row>
        <row r="167">
          <cell r="H167">
            <v>5.9590000000000005</v>
          </cell>
        </row>
        <row r="168">
          <cell r="H168">
            <v>5.8890000000000002</v>
          </cell>
        </row>
        <row r="169">
          <cell r="H169">
            <v>5.7899999999999991</v>
          </cell>
        </row>
        <row r="170">
          <cell r="H170">
            <v>5.7119999999999989</v>
          </cell>
        </row>
        <row r="171">
          <cell r="H171">
            <v>5.601</v>
          </cell>
        </row>
        <row r="172">
          <cell r="H172">
            <v>5.5299999999999994</v>
          </cell>
        </row>
        <row r="173">
          <cell r="H173">
            <v>5.4670000000000005</v>
          </cell>
        </row>
        <row r="174">
          <cell r="H174">
            <v>5.4049999999999994</v>
          </cell>
        </row>
        <row r="175">
          <cell r="H175">
            <v>5.3420000000000005</v>
          </cell>
        </row>
        <row r="176">
          <cell r="H176">
            <v>5.266</v>
          </cell>
        </row>
        <row r="177">
          <cell r="H177">
            <v>5.1840000000000002</v>
          </cell>
        </row>
        <row r="178">
          <cell r="H178">
            <v>5.0799999999999992</v>
          </cell>
        </row>
        <row r="179">
          <cell r="H179">
            <v>5.0399999999999991</v>
          </cell>
        </row>
        <row r="180">
          <cell r="H180">
            <v>4.9459999999999997</v>
          </cell>
        </row>
        <row r="181">
          <cell r="H181">
            <v>4.9139999999999997</v>
          </cell>
        </row>
        <row r="182">
          <cell r="H182">
            <v>4.84</v>
          </cell>
        </row>
      </sheetData>
      <sheetData sheetId="5"/>
      <sheetData sheetId="6">
        <row r="2">
          <cell r="E2">
            <v>17.27017</v>
          </cell>
        </row>
        <row r="3">
          <cell r="E3">
            <v>20.6341099999999</v>
          </cell>
        </row>
        <row r="4">
          <cell r="E4">
            <v>22.760840000000002</v>
          </cell>
        </row>
        <row r="5">
          <cell r="E5">
            <v>24.941880000000001</v>
          </cell>
        </row>
        <row r="6">
          <cell r="E6">
            <v>28.061279999999901</v>
          </cell>
        </row>
        <row r="7">
          <cell r="E7">
            <v>29.828049999999902</v>
          </cell>
        </row>
        <row r="8">
          <cell r="E8">
            <v>32.0028199999999</v>
          </cell>
        </row>
        <row r="9">
          <cell r="E9">
            <v>33.814430000000002</v>
          </cell>
        </row>
        <row r="10">
          <cell r="E10">
            <v>35.209089999999897</v>
          </cell>
        </row>
        <row r="11">
          <cell r="E11">
            <v>37.029869999999903</v>
          </cell>
        </row>
        <row r="12">
          <cell r="E12">
            <v>38.614899999999999</v>
          </cell>
        </row>
        <row r="13">
          <cell r="E13">
            <v>40.272530000000003</v>
          </cell>
        </row>
        <row r="14">
          <cell r="E14">
            <v>41.7811799999999</v>
          </cell>
        </row>
        <row r="15">
          <cell r="E15">
            <v>43.844299999999897</v>
          </cell>
        </row>
        <row r="16">
          <cell r="E16">
            <v>46.052880000000002</v>
          </cell>
        </row>
        <row r="17">
          <cell r="E17">
            <v>45.590600000000002</v>
          </cell>
        </row>
        <row r="18">
          <cell r="E18">
            <v>48.363949999999903</v>
          </cell>
        </row>
        <row r="19">
          <cell r="E19">
            <v>48.619439999999997</v>
          </cell>
        </row>
        <row r="20">
          <cell r="E20">
            <v>50.253459999999997</v>
          </cell>
        </row>
        <row r="21">
          <cell r="E21">
            <v>52.092830000000099</v>
          </cell>
        </row>
        <row r="22">
          <cell r="E22">
            <v>52.665069999999901</v>
          </cell>
        </row>
        <row r="23">
          <cell r="E23">
            <v>54.080459999999903</v>
          </cell>
        </row>
        <row r="24">
          <cell r="E24">
            <v>56.012369999999997</v>
          </cell>
        </row>
        <row r="25">
          <cell r="E25">
            <v>56.635349999999903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85" zoomScaleNormal="85" workbookViewId="0">
      <selection activeCell="C20" sqref="C20"/>
    </sheetView>
  </sheetViews>
  <sheetFormatPr defaultRowHeight="17.399999999999999" x14ac:dyDescent="0.3"/>
  <cols>
    <col min="1" max="1" width="19.44140625" style="1" customWidth="1"/>
    <col min="2" max="2" width="21.21875" style="1" customWidth="1"/>
    <col min="3" max="3" width="18" style="1" customWidth="1"/>
    <col min="4" max="4" width="25" style="1" customWidth="1"/>
    <col min="5" max="5" width="35.44140625" style="1" customWidth="1"/>
    <col min="6" max="6" width="31.6640625" style="1" customWidth="1"/>
    <col min="7" max="7" width="21" style="1" customWidth="1"/>
    <col min="8" max="16384" width="8.88671875" style="1"/>
  </cols>
  <sheetData>
    <row r="1" spans="1:7" x14ac:dyDescent="0.3">
      <c r="A1" s="1" t="s">
        <v>1</v>
      </c>
      <c r="B1" s="2" t="s">
        <v>3</v>
      </c>
      <c r="C1" s="2" t="s">
        <v>4</v>
      </c>
      <c r="D1" s="2" t="s">
        <v>6</v>
      </c>
      <c r="E1" s="2" t="s">
        <v>5</v>
      </c>
      <c r="F1" s="2" t="s">
        <v>0</v>
      </c>
      <c r="G1" s="2" t="s">
        <v>2</v>
      </c>
    </row>
    <row r="2" spans="1:7" s="3" customFormat="1" x14ac:dyDescent="0.3">
      <c r="A2" s="1">
        <v>1000</v>
      </c>
      <c r="B2" s="1">
        <v>100</v>
      </c>
      <c r="C2" s="1">
        <v>100</v>
      </c>
      <c r="D2" s="1">
        <v>1</v>
      </c>
      <c r="E2" s="1">
        <v>22.14</v>
      </c>
      <c r="F2" s="1">
        <v>20.525454545454501</v>
      </c>
      <c r="G2" s="1">
        <v>0.15307164192199699</v>
      </c>
    </row>
    <row r="3" spans="1:7" x14ac:dyDescent="0.3">
      <c r="A3" s="1">
        <v>1000</v>
      </c>
      <c r="B3" s="1">
        <v>100</v>
      </c>
      <c r="C3" s="1">
        <v>200</v>
      </c>
      <c r="D3" s="1">
        <v>1</v>
      </c>
      <c r="E3" s="1">
        <v>17.41</v>
      </c>
      <c r="F3" s="1">
        <v>15.437272727272701</v>
      </c>
      <c r="G3" s="1">
        <v>0.16170859336853</v>
      </c>
    </row>
    <row r="4" spans="1:7" x14ac:dyDescent="0.3">
      <c r="A4" s="1">
        <v>1000</v>
      </c>
      <c r="B4" s="1">
        <v>100</v>
      </c>
      <c r="C4" s="1">
        <v>300</v>
      </c>
      <c r="D4" s="1">
        <v>1</v>
      </c>
      <c r="E4" s="1">
        <v>21.28</v>
      </c>
      <c r="F4" s="1">
        <v>19.006363636363599</v>
      </c>
      <c r="G4" s="1">
        <v>0.149039506912231</v>
      </c>
    </row>
    <row r="5" spans="1:7" x14ac:dyDescent="0.3">
      <c r="A5" s="1">
        <v>1000</v>
      </c>
      <c r="B5" s="1">
        <v>100</v>
      </c>
      <c r="C5" s="1">
        <v>400</v>
      </c>
      <c r="D5" s="1">
        <v>1</v>
      </c>
      <c r="E5" s="1">
        <v>20.245000000000001</v>
      </c>
      <c r="F5" s="1">
        <v>18.186363636363598</v>
      </c>
      <c r="G5" s="1">
        <v>0.13984203338623</v>
      </c>
    </row>
    <row r="6" spans="1:7" x14ac:dyDescent="0.3">
      <c r="A6" s="1">
        <v>1000</v>
      </c>
      <c r="B6" s="1">
        <v>100</v>
      </c>
      <c r="C6" s="1">
        <v>500</v>
      </c>
      <c r="D6" s="1">
        <v>1</v>
      </c>
      <c r="E6" s="1">
        <v>17.745999999999999</v>
      </c>
      <c r="F6" s="1">
        <v>16.056363636363599</v>
      </c>
      <c r="G6" s="1">
        <v>0.13817787170410101</v>
      </c>
    </row>
    <row r="7" spans="1:7" x14ac:dyDescent="0.3">
      <c r="A7" s="1">
        <v>1000</v>
      </c>
      <c r="B7" s="1">
        <v>100</v>
      </c>
      <c r="C7" s="1">
        <v>600</v>
      </c>
      <c r="D7" s="1">
        <v>1</v>
      </c>
      <c r="E7" s="1">
        <v>17.2416666666666</v>
      </c>
      <c r="F7" s="1">
        <v>15.551818181818099</v>
      </c>
      <c r="G7" s="1">
        <v>0.15033602714538499</v>
      </c>
    </row>
    <row r="8" spans="1:7" x14ac:dyDescent="0.3">
      <c r="A8" s="1">
        <v>1000</v>
      </c>
      <c r="B8" s="1">
        <v>100</v>
      </c>
      <c r="C8" s="1">
        <v>700</v>
      </c>
      <c r="D8" s="1">
        <v>1</v>
      </c>
      <c r="E8" s="1">
        <v>17.3357142857142</v>
      </c>
      <c r="F8" s="1">
        <v>15.7336363636363</v>
      </c>
      <c r="G8" s="1">
        <v>0.14860463142395</v>
      </c>
    </row>
    <row r="9" spans="1:7" x14ac:dyDescent="0.3">
      <c r="A9" s="1">
        <v>1000</v>
      </c>
      <c r="B9" s="1">
        <v>100</v>
      </c>
      <c r="C9" s="1">
        <v>800</v>
      </c>
      <c r="D9" s="1">
        <v>1</v>
      </c>
      <c r="E9" s="1">
        <v>19.2225</v>
      </c>
      <c r="F9" s="1">
        <v>17.502727272727199</v>
      </c>
      <c r="G9" s="1">
        <v>0.14761686325073201</v>
      </c>
    </row>
    <row r="10" spans="1:7" s="4" customFormat="1" x14ac:dyDescent="0.3">
      <c r="A10" s="1">
        <v>1000</v>
      </c>
      <c r="B10" s="1">
        <v>100</v>
      </c>
      <c r="C10" s="1">
        <v>900</v>
      </c>
      <c r="D10" s="1">
        <v>1</v>
      </c>
      <c r="E10" s="1">
        <v>16.988888888888798</v>
      </c>
      <c r="F10" s="1">
        <v>15.404545454545399</v>
      </c>
      <c r="G10" s="1">
        <v>0.171287536621093</v>
      </c>
    </row>
    <row r="11" spans="1:7" x14ac:dyDescent="0.3">
      <c r="A11" s="1">
        <v>1000</v>
      </c>
      <c r="B11" s="1">
        <v>100</v>
      </c>
      <c r="C11" s="1">
        <v>1000</v>
      </c>
      <c r="D11" s="1">
        <v>1</v>
      </c>
      <c r="E11" s="1">
        <v>19.690999999999999</v>
      </c>
      <c r="F11" s="1">
        <v>17.900909090909</v>
      </c>
      <c r="G11" s="1">
        <v>0.15977382659912101</v>
      </c>
    </row>
    <row r="20" spans="1:7" s="4" customFormat="1" x14ac:dyDescent="0.3">
      <c r="A20" s="1"/>
      <c r="B20" s="1"/>
      <c r="C20" s="1"/>
      <c r="D20" s="1"/>
      <c r="E20" s="1"/>
      <c r="F20" s="1"/>
      <c r="G2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selection sqref="A1:XFD1"/>
    </sheetView>
  </sheetViews>
  <sheetFormatPr defaultRowHeight="17.399999999999999" x14ac:dyDescent="0.3"/>
  <cols>
    <col min="1" max="1" width="17.21875" style="2" customWidth="1"/>
    <col min="2" max="2" width="24.6640625" style="2" customWidth="1"/>
    <col min="3" max="3" width="22.5546875" style="2" customWidth="1"/>
    <col min="4" max="4" width="24.44140625" style="2" customWidth="1"/>
    <col min="5" max="5" width="33.5546875" style="2" customWidth="1"/>
    <col min="6" max="6" width="29.5546875" style="2" customWidth="1"/>
    <col min="7" max="16384" width="8.88671875" style="2"/>
  </cols>
  <sheetData>
    <row r="1" spans="1:7" x14ac:dyDescent="0.3">
      <c r="A1" s="1" t="s">
        <v>1</v>
      </c>
      <c r="B1" s="2" t="s">
        <v>3</v>
      </c>
      <c r="C1" s="2" t="s">
        <v>4</v>
      </c>
      <c r="D1" s="2" t="s">
        <v>6</v>
      </c>
      <c r="E1" s="2" t="s">
        <v>5</v>
      </c>
      <c r="F1" s="2" t="s">
        <v>0</v>
      </c>
      <c r="G1" s="2" t="s">
        <v>2</v>
      </c>
    </row>
    <row r="2" spans="1:7" x14ac:dyDescent="0.3">
      <c r="A2">
        <v>1000</v>
      </c>
      <c r="B2">
        <v>10</v>
      </c>
      <c r="C2">
        <v>100</v>
      </c>
      <c r="D2">
        <v>1</v>
      </c>
      <c r="E2">
        <v>74.930000000000007</v>
      </c>
      <c r="F2">
        <v>77.063366336633607</v>
      </c>
      <c r="G2">
        <v>0.14944791793823201</v>
      </c>
    </row>
    <row r="3" spans="1:7" x14ac:dyDescent="0.3">
      <c r="A3">
        <v>1000</v>
      </c>
      <c r="B3">
        <v>20</v>
      </c>
      <c r="C3">
        <v>100</v>
      </c>
      <c r="D3">
        <v>1</v>
      </c>
      <c r="E3">
        <v>41.81</v>
      </c>
      <c r="F3">
        <v>43.114705882352901</v>
      </c>
      <c r="G3">
        <v>0.142124414443969</v>
      </c>
    </row>
    <row r="4" spans="1:7" x14ac:dyDescent="0.3">
      <c r="A4">
        <v>1000</v>
      </c>
      <c r="B4">
        <v>30</v>
      </c>
      <c r="C4">
        <v>100</v>
      </c>
      <c r="D4">
        <v>1</v>
      </c>
      <c r="E4">
        <v>23.76</v>
      </c>
      <c r="F4">
        <v>25.493203883495099</v>
      </c>
      <c r="G4">
        <v>0.14207768440246499</v>
      </c>
    </row>
    <row r="5" spans="1:7" x14ac:dyDescent="0.3">
      <c r="A5">
        <v>1000</v>
      </c>
      <c r="B5">
        <v>40</v>
      </c>
      <c r="C5">
        <v>100</v>
      </c>
      <c r="D5">
        <v>1</v>
      </c>
      <c r="E5">
        <v>36.65</v>
      </c>
      <c r="F5">
        <v>34.080769230769199</v>
      </c>
      <c r="G5">
        <v>0.16654157638549799</v>
      </c>
    </row>
    <row r="6" spans="1:7" x14ac:dyDescent="0.3">
      <c r="A6">
        <v>1000</v>
      </c>
      <c r="B6">
        <v>50</v>
      </c>
      <c r="C6">
        <v>100</v>
      </c>
      <c r="D6">
        <v>1</v>
      </c>
      <c r="E6">
        <v>34.85</v>
      </c>
      <c r="F6">
        <v>32.408571428571399</v>
      </c>
      <c r="G6">
        <v>0.14035606384277299</v>
      </c>
    </row>
    <row r="7" spans="1:7" x14ac:dyDescent="0.3">
      <c r="A7">
        <v>1000</v>
      </c>
      <c r="B7">
        <v>60</v>
      </c>
      <c r="C7">
        <v>100</v>
      </c>
      <c r="D7">
        <v>1</v>
      </c>
      <c r="E7">
        <v>19.329999999999998</v>
      </c>
      <c r="F7">
        <v>18.610377358490499</v>
      </c>
      <c r="G7">
        <v>0.1417977809906</v>
      </c>
    </row>
    <row r="8" spans="1:7" x14ac:dyDescent="0.3">
      <c r="A8">
        <v>1000</v>
      </c>
      <c r="B8">
        <v>70</v>
      </c>
      <c r="C8">
        <v>100</v>
      </c>
      <c r="D8">
        <v>1</v>
      </c>
      <c r="E8">
        <v>23.19</v>
      </c>
      <c r="F8">
        <v>22.418691588784998</v>
      </c>
      <c r="G8">
        <v>0.156368017196655</v>
      </c>
    </row>
    <row r="9" spans="1:7" x14ac:dyDescent="0.3">
      <c r="A9">
        <v>1000</v>
      </c>
      <c r="B9">
        <v>80</v>
      </c>
      <c r="C9">
        <v>100</v>
      </c>
      <c r="D9">
        <v>1</v>
      </c>
      <c r="E9">
        <v>19.68</v>
      </c>
      <c r="F9">
        <v>17.7361111111111</v>
      </c>
      <c r="G9">
        <v>0.159159660339355</v>
      </c>
    </row>
    <row r="10" spans="1:7" x14ac:dyDescent="0.3">
      <c r="A10">
        <v>1000</v>
      </c>
      <c r="B10">
        <v>90</v>
      </c>
      <c r="C10">
        <v>100</v>
      </c>
      <c r="D10">
        <v>1</v>
      </c>
      <c r="E10">
        <v>20.8</v>
      </c>
      <c r="F10">
        <v>18.197247706422001</v>
      </c>
      <c r="G10">
        <v>0.15586686134338301</v>
      </c>
    </row>
    <row r="11" spans="1:7" x14ac:dyDescent="0.3">
      <c r="A11">
        <v>1000</v>
      </c>
      <c r="B11">
        <v>100</v>
      </c>
      <c r="C11">
        <v>100</v>
      </c>
      <c r="D11">
        <v>1</v>
      </c>
      <c r="E11">
        <v>16.34</v>
      </c>
      <c r="F11">
        <v>15.0036363636363</v>
      </c>
      <c r="G11">
        <v>0.14046859741210899</v>
      </c>
    </row>
    <row r="12" spans="1:7" x14ac:dyDescent="0.3">
      <c r="A12">
        <v>1000</v>
      </c>
      <c r="B12">
        <v>200</v>
      </c>
      <c r="C12">
        <v>100</v>
      </c>
      <c r="D12">
        <v>1</v>
      </c>
      <c r="E12">
        <v>13.49</v>
      </c>
      <c r="F12">
        <v>10.8466666666666</v>
      </c>
      <c r="G12">
        <v>0.14354920387268</v>
      </c>
    </row>
    <row r="13" spans="1:7" x14ac:dyDescent="0.3">
      <c r="A13">
        <v>1000</v>
      </c>
      <c r="B13">
        <v>300</v>
      </c>
      <c r="C13">
        <v>100</v>
      </c>
      <c r="D13">
        <v>1</v>
      </c>
      <c r="E13">
        <v>8.16</v>
      </c>
      <c r="F13">
        <v>6.5615384615384604</v>
      </c>
      <c r="G13">
        <v>0.141263008117675</v>
      </c>
    </row>
    <row r="14" spans="1:7" x14ac:dyDescent="0.3">
      <c r="A14">
        <v>1000</v>
      </c>
      <c r="B14">
        <v>400</v>
      </c>
      <c r="C14">
        <v>100</v>
      </c>
      <c r="D14">
        <v>1</v>
      </c>
      <c r="E14">
        <v>9</v>
      </c>
      <c r="F14">
        <v>6.1714285714285699</v>
      </c>
      <c r="G14">
        <v>0.16078424453735299</v>
      </c>
    </row>
    <row r="15" spans="1:7" x14ac:dyDescent="0.3">
      <c r="A15">
        <v>1000</v>
      </c>
      <c r="B15">
        <v>500</v>
      </c>
      <c r="C15">
        <v>100</v>
      </c>
      <c r="D15">
        <v>1</v>
      </c>
      <c r="E15">
        <v>6.74</v>
      </c>
      <c r="F15">
        <v>4.47</v>
      </c>
      <c r="G15">
        <v>0.15489697456359799</v>
      </c>
    </row>
    <row r="16" spans="1:7" x14ac:dyDescent="0.3">
      <c r="A16">
        <v>1000</v>
      </c>
      <c r="B16">
        <v>600</v>
      </c>
      <c r="C16">
        <v>100</v>
      </c>
      <c r="D16">
        <v>1</v>
      </c>
      <c r="E16">
        <v>6.68</v>
      </c>
      <c r="F16">
        <v>4.09</v>
      </c>
      <c r="G16">
        <v>0.174747943878173</v>
      </c>
    </row>
    <row r="17" spans="1:7" x14ac:dyDescent="0.3">
      <c r="A17">
        <v>1000</v>
      </c>
      <c r="B17">
        <v>700</v>
      </c>
      <c r="C17">
        <v>100</v>
      </c>
      <c r="D17">
        <v>1</v>
      </c>
      <c r="E17">
        <v>6.04</v>
      </c>
      <c r="F17">
        <v>3.6329411764705801</v>
      </c>
      <c r="G17">
        <v>0.14379239082336401</v>
      </c>
    </row>
    <row r="18" spans="1:7" x14ac:dyDescent="0.3">
      <c r="A18">
        <v>1000</v>
      </c>
      <c r="B18">
        <v>800</v>
      </c>
      <c r="C18">
        <v>100</v>
      </c>
      <c r="D18">
        <v>1</v>
      </c>
      <c r="E18">
        <v>5.7</v>
      </c>
      <c r="F18">
        <v>3.07</v>
      </c>
      <c r="G18">
        <v>0.15263319015502899</v>
      </c>
    </row>
    <row r="19" spans="1:7" x14ac:dyDescent="0.3">
      <c r="A19">
        <v>1000</v>
      </c>
      <c r="B19">
        <v>900</v>
      </c>
      <c r="C19">
        <v>100</v>
      </c>
      <c r="D19">
        <v>1</v>
      </c>
      <c r="E19">
        <v>5.69</v>
      </c>
      <c r="F19">
        <v>2.96157894736842</v>
      </c>
      <c r="G19">
        <v>0.14114332199096599</v>
      </c>
    </row>
    <row r="20" spans="1:7" x14ac:dyDescent="0.3">
      <c r="A20">
        <v>1000</v>
      </c>
      <c r="B20">
        <v>1000</v>
      </c>
      <c r="C20">
        <v>100</v>
      </c>
      <c r="D20">
        <v>1</v>
      </c>
      <c r="E20">
        <v>6.01</v>
      </c>
      <c r="F20">
        <v>3.0554999999999999</v>
      </c>
      <c r="G20">
        <v>0.15498948097229001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70" zoomScaleNormal="70" workbookViewId="0">
      <selection activeCell="L25" sqref="L25"/>
    </sheetView>
  </sheetViews>
  <sheetFormatPr defaultRowHeight="16.2" x14ac:dyDescent="0.3"/>
  <cols>
    <col min="1" max="1" width="18.77734375" customWidth="1"/>
    <col min="2" max="2" width="19.5546875" customWidth="1"/>
    <col min="3" max="3" width="22.88671875" customWidth="1"/>
    <col min="4" max="4" width="21.44140625" customWidth="1"/>
    <col min="5" max="5" width="33.21875" customWidth="1"/>
    <col min="6" max="6" width="30.33203125" customWidth="1"/>
    <col min="7" max="7" width="16.88671875" customWidth="1"/>
  </cols>
  <sheetData>
    <row r="1" spans="1:7" ht="17.399999999999999" x14ac:dyDescent="0.3">
      <c r="A1" s="1" t="s">
        <v>1</v>
      </c>
      <c r="B1" s="2" t="s">
        <v>3</v>
      </c>
      <c r="C1" s="2" t="s">
        <v>4</v>
      </c>
      <c r="D1" s="2" t="s">
        <v>6</v>
      </c>
      <c r="E1" s="2" t="s">
        <v>5</v>
      </c>
      <c r="F1" s="2" t="s">
        <v>0</v>
      </c>
      <c r="G1" s="2" t="s">
        <v>2</v>
      </c>
    </row>
    <row r="2" spans="1:7" x14ac:dyDescent="0.3">
      <c r="A2">
        <v>1000</v>
      </c>
      <c r="B2">
        <v>100</v>
      </c>
      <c r="C2">
        <v>100</v>
      </c>
      <c r="D2">
        <v>1</v>
      </c>
      <c r="E2">
        <v>18.55</v>
      </c>
      <c r="F2">
        <v>16.252727272727199</v>
      </c>
      <c r="G2">
        <v>0.15769362449645899</v>
      </c>
    </row>
    <row r="3" spans="1:7" x14ac:dyDescent="0.3">
      <c r="A3">
        <v>1000</v>
      </c>
      <c r="B3">
        <v>100</v>
      </c>
      <c r="C3">
        <v>100</v>
      </c>
      <c r="D3">
        <v>2</v>
      </c>
      <c r="E3">
        <v>22.72</v>
      </c>
      <c r="F3">
        <v>20.5772727272727</v>
      </c>
      <c r="G3">
        <v>0.15890407562255801</v>
      </c>
    </row>
    <row r="4" spans="1:7" x14ac:dyDescent="0.3">
      <c r="A4">
        <v>1000</v>
      </c>
      <c r="B4">
        <v>100</v>
      </c>
      <c r="C4">
        <v>100</v>
      </c>
      <c r="D4">
        <v>3</v>
      </c>
      <c r="E4">
        <v>23.39</v>
      </c>
      <c r="F4">
        <v>21.542727272727198</v>
      </c>
      <c r="G4">
        <v>0.16374707221984799</v>
      </c>
    </row>
    <row r="5" spans="1:7" x14ac:dyDescent="0.3">
      <c r="A5">
        <v>1000</v>
      </c>
      <c r="B5">
        <v>100</v>
      </c>
      <c r="C5">
        <v>100</v>
      </c>
      <c r="D5">
        <v>4</v>
      </c>
      <c r="E5">
        <v>25.35</v>
      </c>
      <c r="F5">
        <v>22.249090909090899</v>
      </c>
      <c r="G5">
        <v>0.14437603950500399</v>
      </c>
    </row>
    <row r="6" spans="1:7" x14ac:dyDescent="0.3">
      <c r="A6">
        <v>1000</v>
      </c>
      <c r="B6">
        <v>100</v>
      </c>
      <c r="C6">
        <v>100</v>
      </c>
      <c r="D6">
        <v>5</v>
      </c>
      <c r="E6">
        <v>24.53</v>
      </c>
      <c r="F6">
        <v>21.456363636363601</v>
      </c>
      <c r="G6">
        <v>0.16680169105529699</v>
      </c>
    </row>
    <row r="7" spans="1:7" x14ac:dyDescent="0.3">
      <c r="A7">
        <v>1000</v>
      </c>
      <c r="B7">
        <v>100</v>
      </c>
      <c r="C7">
        <v>100</v>
      </c>
      <c r="D7">
        <v>6</v>
      </c>
      <c r="E7">
        <v>29.01</v>
      </c>
      <c r="F7">
        <v>25.721818181818101</v>
      </c>
      <c r="G7">
        <v>0.13829755783080999</v>
      </c>
    </row>
    <row r="8" spans="1:7" x14ac:dyDescent="0.3">
      <c r="A8">
        <v>1000</v>
      </c>
      <c r="B8">
        <v>100</v>
      </c>
      <c r="C8">
        <v>100</v>
      </c>
      <c r="D8">
        <v>7</v>
      </c>
      <c r="E8">
        <v>28.7</v>
      </c>
      <c r="F8">
        <v>26.2736363636363</v>
      </c>
      <c r="G8">
        <v>0.165722846984863</v>
      </c>
    </row>
    <row r="9" spans="1:7" x14ac:dyDescent="0.3">
      <c r="A9">
        <v>1000</v>
      </c>
      <c r="B9">
        <v>100</v>
      </c>
      <c r="C9">
        <v>100</v>
      </c>
      <c r="D9">
        <v>8</v>
      </c>
      <c r="E9">
        <v>35.729999999999997</v>
      </c>
      <c r="F9">
        <v>31.55</v>
      </c>
      <c r="G9">
        <v>0.15666246414184501</v>
      </c>
    </row>
    <row r="10" spans="1:7" x14ac:dyDescent="0.3">
      <c r="A10">
        <v>1000</v>
      </c>
      <c r="B10">
        <v>100</v>
      </c>
      <c r="C10">
        <v>100</v>
      </c>
      <c r="D10">
        <v>9</v>
      </c>
      <c r="E10">
        <v>31.31</v>
      </c>
      <c r="F10">
        <v>28.461818181818099</v>
      </c>
      <c r="G10">
        <v>0.14369988441467199</v>
      </c>
    </row>
    <row r="11" spans="1:7" x14ac:dyDescent="0.3">
      <c r="A11">
        <v>1000</v>
      </c>
      <c r="B11">
        <v>100</v>
      </c>
      <c r="C11">
        <v>100</v>
      </c>
      <c r="D11">
        <v>10</v>
      </c>
      <c r="E11">
        <v>37.29</v>
      </c>
      <c r="F11">
        <v>33.239090909090898</v>
      </c>
      <c r="G11">
        <v>0.14607048034667899</v>
      </c>
    </row>
    <row r="12" spans="1:7" x14ac:dyDescent="0.3">
      <c r="A12">
        <v>1000</v>
      </c>
      <c r="B12">
        <v>100</v>
      </c>
      <c r="C12">
        <v>100</v>
      </c>
      <c r="D12">
        <v>11</v>
      </c>
      <c r="E12">
        <v>40.68</v>
      </c>
      <c r="F12">
        <v>38.1427272727272</v>
      </c>
      <c r="G12">
        <v>0.16226434707641599</v>
      </c>
    </row>
    <row r="13" spans="1:7" x14ac:dyDescent="0.3">
      <c r="A13">
        <v>1000</v>
      </c>
      <c r="B13">
        <v>100</v>
      </c>
      <c r="C13">
        <v>100</v>
      </c>
      <c r="D13">
        <v>12</v>
      </c>
      <c r="E13">
        <v>37.08</v>
      </c>
      <c r="F13">
        <v>35.096363636363598</v>
      </c>
      <c r="G13">
        <v>0.24931859970092701</v>
      </c>
    </row>
    <row r="14" spans="1:7" x14ac:dyDescent="0.3">
      <c r="A14">
        <v>1000</v>
      </c>
      <c r="B14">
        <v>100</v>
      </c>
      <c r="C14">
        <v>100</v>
      </c>
      <c r="D14">
        <v>13</v>
      </c>
      <c r="E14">
        <v>45.68</v>
      </c>
      <c r="F14">
        <v>41.8927272727272</v>
      </c>
      <c r="G14">
        <v>0.160557746887207</v>
      </c>
    </row>
    <row r="15" spans="1:7" x14ac:dyDescent="0.3">
      <c r="A15">
        <v>1000</v>
      </c>
      <c r="B15">
        <v>100</v>
      </c>
      <c r="C15">
        <v>100</v>
      </c>
      <c r="D15">
        <v>14</v>
      </c>
      <c r="E15">
        <v>44.65</v>
      </c>
      <c r="F15">
        <v>41.035454545454499</v>
      </c>
      <c r="G15">
        <v>0.172751665115356</v>
      </c>
    </row>
    <row r="16" spans="1:7" x14ac:dyDescent="0.3">
      <c r="A16">
        <v>1000</v>
      </c>
      <c r="B16">
        <v>100</v>
      </c>
      <c r="C16">
        <v>100</v>
      </c>
      <c r="D16">
        <v>15</v>
      </c>
      <c r="E16">
        <v>55.88</v>
      </c>
      <c r="F16">
        <v>48.650909090909003</v>
      </c>
      <c r="G16">
        <v>0.155669450759887</v>
      </c>
    </row>
    <row r="17" spans="1:7" x14ac:dyDescent="0.3">
      <c r="A17">
        <v>1000</v>
      </c>
      <c r="B17">
        <v>100</v>
      </c>
      <c r="C17">
        <v>100</v>
      </c>
      <c r="D17">
        <v>16</v>
      </c>
      <c r="E17">
        <v>48.8</v>
      </c>
      <c r="F17">
        <v>46.786363636363603</v>
      </c>
      <c r="G17">
        <v>0.152480363845825</v>
      </c>
    </row>
    <row r="18" spans="1:7" x14ac:dyDescent="0.3">
      <c r="A18">
        <v>1000</v>
      </c>
      <c r="B18">
        <v>100</v>
      </c>
      <c r="C18">
        <v>100</v>
      </c>
      <c r="D18">
        <v>17</v>
      </c>
      <c r="E18">
        <v>51.1</v>
      </c>
      <c r="F18">
        <v>46.9463636363636</v>
      </c>
      <c r="G18">
        <v>0.21571087837219199</v>
      </c>
    </row>
    <row r="19" spans="1:7" x14ac:dyDescent="0.3">
      <c r="A19">
        <v>1000</v>
      </c>
      <c r="B19">
        <v>100</v>
      </c>
      <c r="C19">
        <v>100</v>
      </c>
      <c r="D19">
        <v>18</v>
      </c>
      <c r="E19">
        <v>48.02</v>
      </c>
      <c r="F19">
        <v>44.232727272727203</v>
      </c>
      <c r="G19">
        <v>0.15029644966125399</v>
      </c>
    </row>
    <row r="20" spans="1:7" x14ac:dyDescent="0.3">
      <c r="A20">
        <v>1000</v>
      </c>
      <c r="B20">
        <v>100</v>
      </c>
      <c r="C20">
        <v>100</v>
      </c>
      <c r="D20">
        <v>19</v>
      </c>
      <c r="E20">
        <v>48.81</v>
      </c>
      <c r="F20">
        <v>45.520909090909001</v>
      </c>
      <c r="G20">
        <v>0.17989301681518499</v>
      </c>
    </row>
    <row r="21" spans="1:7" x14ac:dyDescent="0.3">
      <c r="A21">
        <v>1000</v>
      </c>
      <c r="B21">
        <v>100</v>
      </c>
      <c r="C21">
        <v>100</v>
      </c>
      <c r="D21">
        <v>20</v>
      </c>
      <c r="E21">
        <v>56.88</v>
      </c>
      <c r="F21">
        <v>51.270909090909001</v>
      </c>
      <c r="G21">
        <v>0.140845537185668</v>
      </c>
    </row>
    <row r="22" spans="1:7" x14ac:dyDescent="0.3">
      <c r="A22">
        <v>1000</v>
      </c>
      <c r="B22">
        <v>100</v>
      </c>
      <c r="C22">
        <v>100</v>
      </c>
      <c r="D22">
        <v>21</v>
      </c>
      <c r="E22">
        <v>46.75</v>
      </c>
      <c r="F22">
        <v>42.13</v>
      </c>
      <c r="G22">
        <v>0.14845991134643499</v>
      </c>
    </row>
    <row r="23" spans="1:7" x14ac:dyDescent="0.3">
      <c r="A23">
        <v>1000</v>
      </c>
      <c r="B23">
        <v>100</v>
      </c>
      <c r="C23">
        <v>100</v>
      </c>
      <c r="D23">
        <v>22</v>
      </c>
      <c r="E23">
        <v>54.45</v>
      </c>
      <c r="F23">
        <v>50.7827272727272</v>
      </c>
      <c r="G23">
        <v>0.149811506271362</v>
      </c>
    </row>
    <row r="24" spans="1:7" x14ac:dyDescent="0.3">
      <c r="A24">
        <v>1000</v>
      </c>
      <c r="B24">
        <v>100</v>
      </c>
      <c r="C24">
        <v>100</v>
      </c>
      <c r="D24">
        <v>23</v>
      </c>
      <c r="E24">
        <v>54.08</v>
      </c>
      <c r="F24">
        <v>49.756363636363602</v>
      </c>
      <c r="G24">
        <v>0.15685915946960399</v>
      </c>
    </row>
    <row r="25" spans="1:7" x14ac:dyDescent="0.3">
      <c r="A25">
        <v>1000</v>
      </c>
      <c r="B25">
        <v>100</v>
      </c>
      <c r="C25">
        <v>100</v>
      </c>
      <c r="D25">
        <v>24</v>
      </c>
      <c r="E25">
        <v>60.14</v>
      </c>
      <c r="F25">
        <v>55.961818181818103</v>
      </c>
      <c r="G25">
        <v>0.15507268905639601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workbookViewId="0">
      <selection activeCell="K17" sqref="K17"/>
    </sheetView>
  </sheetViews>
  <sheetFormatPr defaultRowHeight="16.2" x14ac:dyDescent="0.3"/>
  <cols>
    <col min="1" max="1" width="16.33203125" customWidth="1"/>
    <col min="2" max="2" width="19.77734375" customWidth="1"/>
    <col min="3" max="3" width="18.77734375" customWidth="1"/>
    <col min="4" max="4" width="24.33203125" bestFit="1" customWidth="1"/>
    <col min="5" max="5" width="32.5546875" customWidth="1"/>
    <col min="6" max="6" width="25.77734375" customWidth="1"/>
  </cols>
  <sheetData>
    <row r="1" spans="1:8" ht="17.399999999999999" x14ac:dyDescent="0.3">
      <c r="A1" s="1" t="s">
        <v>1</v>
      </c>
      <c r="B1" s="2" t="s">
        <v>3</v>
      </c>
      <c r="C1" s="2" t="s">
        <v>4</v>
      </c>
      <c r="D1" s="2" t="s">
        <v>6</v>
      </c>
      <c r="E1" s="2" t="s">
        <v>5</v>
      </c>
      <c r="F1" s="2" t="s">
        <v>0</v>
      </c>
      <c r="G1" s="2" t="s">
        <v>2</v>
      </c>
      <c r="H1" s="2" t="s">
        <v>7</v>
      </c>
    </row>
    <row r="2" spans="1:8" x14ac:dyDescent="0.3">
      <c r="A2">
        <v>1000</v>
      </c>
      <c r="B2">
        <v>100</v>
      </c>
      <c r="C2">
        <v>10</v>
      </c>
      <c r="D2">
        <v>1</v>
      </c>
      <c r="E2">
        <v>21.8</v>
      </c>
      <c r="F2">
        <v>20.285454545454499</v>
      </c>
      <c r="G2">
        <v>0.149826049804687</v>
      </c>
      <c r="H2">
        <f>E2-F2</f>
        <v>1.5145454545455017</v>
      </c>
    </row>
    <row r="3" spans="1:8" x14ac:dyDescent="0.3">
      <c r="A3">
        <v>1000</v>
      </c>
      <c r="B3">
        <v>100</v>
      </c>
      <c r="C3">
        <v>20</v>
      </c>
      <c r="D3">
        <v>1</v>
      </c>
      <c r="E3">
        <v>21.8</v>
      </c>
      <c r="F3">
        <v>18.783636363636301</v>
      </c>
      <c r="G3">
        <v>0.164268493652343</v>
      </c>
      <c r="H3">
        <f t="shared" ref="H3:H20" si="0">E3-F3</f>
        <v>3.0163636363636996</v>
      </c>
    </row>
    <row r="4" spans="1:8" x14ac:dyDescent="0.3">
      <c r="A4">
        <v>1000</v>
      </c>
      <c r="B4">
        <v>100</v>
      </c>
      <c r="C4">
        <v>30</v>
      </c>
      <c r="D4">
        <v>1</v>
      </c>
      <c r="E4">
        <v>16.633333333333301</v>
      </c>
      <c r="F4">
        <v>13.937272727272701</v>
      </c>
      <c r="G4">
        <v>0.158710956573486</v>
      </c>
      <c r="H4">
        <f t="shared" si="0"/>
        <v>2.6960606060606001</v>
      </c>
    </row>
    <row r="5" spans="1:8" x14ac:dyDescent="0.3">
      <c r="A5">
        <v>1000</v>
      </c>
      <c r="B5">
        <v>100</v>
      </c>
      <c r="C5">
        <v>40</v>
      </c>
      <c r="D5">
        <v>1</v>
      </c>
      <c r="E5">
        <v>21.574999999999999</v>
      </c>
      <c r="F5">
        <v>20.295454545454501</v>
      </c>
      <c r="G5">
        <v>0.138929843902587</v>
      </c>
      <c r="H5">
        <f t="shared" si="0"/>
        <v>1.2795454545454987</v>
      </c>
    </row>
    <row r="6" spans="1:8" x14ac:dyDescent="0.3">
      <c r="A6">
        <v>1000</v>
      </c>
      <c r="B6">
        <v>100</v>
      </c>
      <c r="C6">
        <v>50</v>
      </c>
      <c r="D6">
        <v>1</v>
      </c>
      <c r="E6">
        <v>18.22</v>
      </c>
      <c r="F6">
        <v>16.7418181818181</v>
      </c>
      <c r="G6">
        <v>0.14070367813110299</v>
      </c>
      <c r="H6">
        <f t="shared" si="0"/>
        <v>1.4781818181818984</v>
      </c>
    </row>
    <row r="7" spans="1:8" x14ac:dyDescent="0.3">
      <c r="A7">
        <v>1000</v>
      </c>
      <c r="B7">
        <v>100</v>
      </c>
      <c r="C7">
        <v>60</v>
      </c>
      <c r="D7">
        <v>1</v>
      </c>
      <c r="E7">
        <v>17.3333333333333</v>
      </c>
      <c r="F7">
        <v>15.076363636363601</v>
      </c>
      <c r="G7">
        <v>0.16552186012268</v>
      </c>
      <c r="H7">
        <f t="shared" si="0"/>
        <v>2.2569696969696995</v>
      </c>
    </row>
    <row r="8" spans="1:8" x14ac:dyDescent="0.3">
      <c r="A8">
        <v>1000</v>
      </c>
      <c r="B8">
        <v>100</v>
      </c>
      <c r="C8">
        <v>70</v>
      </c>
      <c r="D8">
        <v>1</v>
      </c>
      <c r="E8">
        <v>20.271428571428501</v>
      </c>
      <c r="F8">
        <v>18.9263636363636</v>
      </c>
      <c r="G8">
        <v>0.15021944046020499</v>
      </c>
      <c r="H8">
        <f t="shared" si="0"/>
        <v>1.3450649350649009</v>
      </c>
    </row>
    <row r="9" spans="1:8" x14ac:dyDescent="0.3">
      <c r="A9">
        <v>1000</v>
      </c>
      <c r="B9">
        <v>100</v>
      </c>
      <c r="C9">
        <v>80</v>
      </c>
      <c r="D9">
        <v>1</v>
      </c>
      <c r="E9">
        <v>21.137499999999999</v>
      </c>
      <c r="F9">
        <v>19.002727272727199</v>
      </c>
      <c r="G9">
        <v>0.15719795227050701</v>
      </c>
      <c r="H9">
        <f t="shared" si="0"/>
        <v>2.1347727272728001</v>
      </c>
    </row>
    <row r="10" spans="1:8" x14ac:dyDescent="0.3">
      <c r="A10">
        <v>1000</v>
      </c>
      <c r="B10">
        <v>100</v>
      </c>
      <c r="C10">
        <v>90</v>
      </c>
      <c r="D10">
        <v>1</v>
      </c>
      <c r="E10">
        <v>19.311111111111099</v>
      </c>
      <c r="F10">
        <v>17.6681818181818</v>
      </c>
      <c r="G10">
        <v>0.20530939102172799</v>
      </c>
      <c r="H10">
        <f t="shared" si="0"/>
        <v>1.6429292929292991</v>
      </c>
    </row>
    <row r="11" spans="1:8" x14ac:dyDescent="0.3">
      <c r="A11">
        <v>1000</v>
      </c>
      <c r="B11">
        <v>100</v>
      </c>
      <c r="C11">
        <v>100</v>
      </c>
      <c r="D11">
        <v>1</v>
      </c>
      <c r="E11">
        <v>17.63</v>
      </c>
      <c r="F11">
        <v>15.873636363636299</v>
      </c>
      <c r="G11">
        <v>0.14434003829955999</v>
      </c>
      <c r="H11">
        <f t="shared" si="0"/>
        <v>1.7563636363636999</v>
      </c>
    </row>
    <row r="12" spans="1:8" x14ac:dyDescent="0.3">
      <c r="A12">
        <v>1000</v>
      </c>
      <c r="B12">
        <v>100</v>
      </c>
      <c r="C12">
        <v>200</v>
      </c>
      <c r="D12">
        <v>1</v>
      </c>
      <c r="E12">
        <v>14.885</v>
      </c>
      <c r="F12">
        <v>13.5136363636363</v>
      </c>
      <c r="G12">
        <v>0.15013074874877899</v>
      </c>
      <c r="H12">
        <f t="shared" si="0"/>
        <v>1.3713636363637001</v>
      </c>
    </row>
    <row r="13" spans="1:8" x14ac:dyDescent="0.3">
      <c r="A13">
        <v>1000</v>
      </c>
      <c r="B13">
        <v>100</v>
      </c>
      <c r="C13">
        <v>300</v>
      </c>
      <c r="D13">
        <v>1</v>
      </c>
      <c r="E13">
        <v>18.89</v>
      </c>
      <c r="F13">
        <v>16.863636363636299</v>
      </c>
      <c r="G13">
        <v>0.156467199325561</v>
      </c>
      <c r="H13">
        <f t="shared" si="0"/>
        <v>2.0263636363637012</v>
      </c>
    </row>
    <row r="14" spans="1:8" x14ac:dyDescent="0.3">
      <c r="A14">
        <v>1000</v>
      </c>
      <c r="B14">
        <v>100</v>
      </c>
      <c r="C14">
        <v>400</v>
      </c>
      <c r="D14">
        <v>1</v>
      </c>
      <c r="E14">
        <v>22.177499999999998</v>
      </c>
      <c r="F14">
        <v>19.996363636363601</v>
      </c>
      <c r="G14">
        <v>0.14293503761291501</v>
      </c>
      <c r="H14">
        <f t="shared" si="0"/>
        <v>2.1811363636363978</v>
      </c>
    </row>
    <row r="15" spans="1:8" x14ac:dyDescent="0.3">
      <c r="A15">
        <v>1000</v>
      </c>
      <c r="B15">
        <v>100</v>
      </c>
      <c r="C15">
        <v>500</v>
      </c>
      <c r="D15">
        <v>1</v>
      </c>
      <c r="E15">
        <v>20.091999999999999</v>
      </c>
      <c r="F15">
        <v>18.2045454545454</v>
      </c>
      <c r="G15">
        <v>0.18979549407958901</v>
      </c>
      <c r="H15">
        <f t="shared" si="0"/>
        <v>1.8874545454545988</v>
      </c>
    </row>
    <row r="16" spans="1:8" x14ac:dyDescent="0.3">
      <c r="A16">
        <v>1000</v>
      </c>
      <c r="B16">
        <v>100</v>
      </c>
      <c r="C16">
        <v>600</v>
      </c>
      <c r="D16">
        <v>1</v>
      </c>
      <c r="E16">
        <v>19.96</v>
      </c>
      <c r="F16">
        <v>18.148181818181801</v>
      </c>
      <c r="G16">
        <v>0.14049792289733801</v>
      </c>
      <c r="H16">
        <f t="shared" si="0"/>
        <v>1.8118181818182002</v>
      </c>
    </row>
    <row r="17" spans="1:8" x14ac:dyDescent="0.3">
      <c r="A17">
        <v>1000</v>
      </c>
      <c r="B17">
        <v>100</v>
      </c>
      <c r="C17">
        <v>700</v>
      </c>
      <c r="D17">
        <v>1</v>
      </c>
      <c r="E17">
        <v>16.078571428571401</v>
      </c>
      <c r="F17">
        <v>14.574545454545399</v>
      </c>
      <c r="G17">
        <v>0.195207834243774</v>
      </c>
      <c r="H17">
        <f t="shared" si="0"/>
        <v>1.5040259740260016</v>
      </c>
    </row>
    <row r="18" spans="1:8" x14ac:dyDescent="0.3">
      <c r="A18">
        <v>1000</v>
      </c>
      <c r="B18">
        <v>100</v>
      </c>
      <c r="C18">
        <v>800</v>
      </c>
      <c r="D18">
        <v>1</v>
      </c>
      <c r="E18">
        <v>20.228750000000002</v>
      </c>
      <c r="F18">
        <v>18.344545454545401</v>
      </c>
      <c r="G18">
        <v>0.15091848373413</v>
      </c>
      <c r="H18">
        <f t="shared" si="0"/>
        <v>1.884204545454601</v>
      </c>
    </row>
    <row r="19" spans="1:8" x14ac:dyDescent="0.3">
      <c r="A19">
        <v>1000</v>
      </c>
      <c r="B19">
        <v>100</v>
      </c>
      <c r="C19">
        <v>900</v>
      </c>
      <c r="D19">
        <v>1</v>
      </c>
      <c r="E19">
        <v>18.257777777777701</v>
      </c>
      <c r="F19">
        <v>16.611818181818101</v>
      </c>
      <c r="G19">
        <v>0.141490697860717</v>
      </c>
      <c r="H19">
        <f t="shared" si="0"/>
        <v>1.6459595959595994</v>
      </c>
    </row>
    <row r="20" spans="1:8" x14ac:dyDescent="0.3">
      <c r="A20">
        <v>1000</v>
      </c>
      <c r="B20">
        <v>100</v>
      </c>
      <c r="C20">
        <v>1000</v>
      </c>
      <c r="D20">
        <v>1</v>
      </c>
      <c r="E20">
        <v>18.309000000000001</v>
      </c>
      <c r="F20">
        <v>16.644545454545401</v>
      </c>
      <c r="G20">
        <v>0.13903713226318301</v>
      </c>
      <c r="H20">
        <f t="shared" si="0"/>
        <v>1.6644545454545998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zoomScaleNormal="100" workbookViewId="0">
      <selection activeCell="I194" sqref="I194"/>
    </sheetView>
  </sheetViews>
  <sheetFormatPr defaultRowHeight="16.2" x14ac:dyDescent="0.3"/>
  <sheetData>
    <row r="1" spans="1:8" x14ac:dyDescent="0.3">
      <c r="A1" t="s">
        <v>8</v>
      </c>
    </row>
    <row r="2" spans="1:8" x14ac:dyDescent="0.3">
      <c r="A2">
        <v>1000</v>
      </c>
      <c r="B2">
        <v>10</v>
      </c>
      <c r="C2">
        <v>100</v>
      </c>
      <c r="D2">
        <v>1</v>
      </c>
      <c r="E2">
        <v>66.88</v>
      </c>
      <c r="F2">
        <v>64.270297029702903</v>
      </c>
      <c r="G2">
        <v>0.14545679092407199</v>
      </c>
      <c r="H2">
        <f>AVERAGE(E2:E11)</f>
        <v>79.769000000000005</v>
      </c>
    </row>
    <row r="3" spans="1:8" hidden="1" x14ac:dyDescent="0.3">
      <c r="A3">
        <v>1000</v>
      </c>
      <c r="B3">
        <v>10</v>
      </c>
      <c r="C3">
        <v>100</v>
      </c>
      <c r="D3">
        <v>1</v>
      </c>
      <c r="E3">
        <v>73.930000000000007</v>
      </c>
      <c r="F3">
        <v>71.308910891089099</v>
      </c>
      <c r="G3">
        <v>0.157336235046386</v>
      </c>
    </row>
    <row r="4" spans="1:8" hidden="1" x14ac:dyDescent="0.3">
      <c r="A4">
        <v>1000</v>
      </c>
      <c r="B4">
        <v>10</v>
      </c>
      <c r="C4">
        <v>100</v>
      </c>
      <c r="D4">
        <v>1</v>
      </c>
      <c r="E4">
        <v>117.21</v>
      </c>
      <c r="F4">
        <v>116.323762376237</v>
      </c>
      <c r="G4">
        <v>0.13844871520995999</v>
      </c>
    </row>
    <row r="5" spans="1:8" hidden="1" x14ac:dyDescent="0.3">
      <c r="A5">
        <v>1000</v>
      </c>
      <c r="B5">
        <v>10</v>
      </c>
      <c r="C5">
        <v>100</v>
      </c>
      <c r="D5">
        <v>1</v>
      </c>
      <c r="E5">
        <v>63.5</v>
      </c>
      <c r="F5">
        <v>63.232673267326703</v>
      </c>
      <c r="G5">
        <v>0.14731216430663999</v>
      </c>
    </row>
    <row r="6" spans="1:8" hidden="1" x14ac:dyDescent="0.3">
      <c r="A6">
        <v>1000</v>
      </c>
      <c r="B6">
        <v>10</v>
      </c>
      <c r="C6">
        <v>100</v>
      </c>
      <c r="D6">
        <v>1</v>
      </c>
      <c r="E6">
        <v>67.56</v>
      </c>
      <c r="F6">
        <v>68.538613861386096</v>
      </c>
      <c r="G6">
        <v>0.13835668563842701</v>
      </c>
    </row>
    <row r="7" spans="1:8" hidden="1" x14ac:dyDescent="0.3">
      <c r="A7">
        <v>1000</v>
      </c>
      <c r="B7">
        <v>10</v>
      </c>
      <c r="C7">
        <v>100</v>
      </c>
      <c r="D7">
        <v>1</v>
      </c>
      <c r="E7">
        <v>94.4</v>
      </c>
      <c r="F7">
        <v>93.717821782178206</v>
      </c>
      <c r="G7">
        <v>0.138416051864624</v>
      </c>
    </row>
    <row r="8" spans="1:8" hidden="1" x14ac:dyDescent="0.3">
      <c r="A8">
        <v>1000</v>
      </c>
      <c r="B8">
        <v>10</v>
      </c>
      <c r="C8">
        <v>100</v>
      </c>
      <c r="D8">
        <v>1</v>
      </c>
      <c r="E8">
        <v>58.06</v>
      </c>
      <c r="F8">
        <v>59.061386138613798</v>
      </c>
      <c r="G8">
        <v>0.13840317726135201</v>
      </c>
    </row>
    <row r="9" spans="1:8" hidden="1" x14ac:dyDescent="0.3">
      <c r="A9">
        <v>1000</v>
      </c>
      <c r="B9">
        <v>10</v>
      </c>
      <c r="C9">
        <v>100</v>
      </c>
      <c r="D9">
        <v>1</v>
      </c>
      <c r="E9">
        <v>96.21</v>
      </c>
      <c r="F9">
        <v>90.865346534653398</v>
      </c>
      <c r="G9">
        <v>0.13837695121765101</v>
      </c>
    </row>
    <row r="10" spans="1:8" hidden="1" x14ac:dyDescent="0.3">
      <c r="A10">
        <v>1000</v>
      </c>
      <c r="B10">
        <v>10</v>
      </c>
      <c r="C10">
        <v>100</v>
      </c>
      <c r="D10">
        <v>1</v>
      </c>
      <c r="E10">
        <v>102.33</v>
      </c>
      <c r="F10">
        <v>105.64356435643499</v>
      </c>
      <c r="G10">
        <v>0.139750480651855</v>
      </c>
    </row>
    <row r="11" spans="1:8" hidden="1" x14ac:dyDescent="0.3">
      <c r="A11">
        <v>1000</v>
      </c>
      <c r="B11">
        <v>10</v>
      </c>
      <c r="C11">
        <v>100</v>
      </c>
      <c r="D11">
        <v>1</v>
      </c>
      <c r="E11">
        <v>57.61</v>
      </c>
      <c r="F11">
        <v>56.315841584158399</v>
      </c>
      <c r="G11">
        <v>0.15662813186645499</v>
      </c>
    </row>
    <row r="12" spans="1:8" x14ac:dyDescent="0.3">
      <c r="A12">
        <v>1000</v>
      </c>
      <c r="B12">
        <v>20</v>
      </c>
      <c r="C12">
        <v>100</v>
      </c>
      <c r="D12">
        <v>1</v>
      </c>
      <c r="E12">
        <v>63.05</v>
      </c>
      <c r="F12">
        <v>59.8303921568627</v>
      </c>
      <c r="G12">
        <v>0.14041805267333901</v>
      </c>
      <c r="H12">
        <f t="shared" ref="H12:H62" si="0">AVERAGE(E12:E21)</f>
        <v>52.633999999999993</v>
      </c>
    </row>
    <row r="13" spans="1:8" hidden="1" x14ac:dyDescent="0.3">
      <c r="A13">
        <v>1000</v>
      </c>
      <c r="B13">
        <v>20</v>
      </c>
      <c r="C13">
        <v>100</v>
      </c>
      <c r="D13">
        <v>1</v>
      </c>
      <c r="E13">
        <v>53.87</v>
      </c>
      <c r="F13">
        <v>51.144117647058799</v>
      </c>
      <c r="G13">
        <v>0.142404794692993</v>
      </c>
    </row>
    <row r="14" spans="1:8" hidden="1" x14ac:dyDescent="0.3">
      <c r="A14">
        <v>1000</v>
      </c>
      <c r="B14">
        <v>20</v>
      </c>
      <c r="C14">
        <v>100</v>
      </c>
      <c r="D14">
        <v>1</v>
      </c>
      <c r="E14">
        <v>46</v>
      </c>
      <c r="F14">
        <v>46.513725490196002</v>
      </c>
      <c r="G14">
        <v>0.14858770370483301</v>
      </c>
    </row>
    <row r="15" spans="1:8" hidden="1" x14ac:dyDescent="0.3">
      <c r="A15">
        <v>1000</v>
      </c>
      <c r="B15">
        <v>20</v>
      </c>
      <c r="C15">
        <v>100</v>
      </c>
      <c r="D15">
        <v>1</v>
      </c>
      <c r="E15">
        <v>67.459999999999994</v>
      </c>
      <c r="F15">
        <v>65.803921568627402</v>
      </c>
      <c r="G15">
        <v>0.14271306991577101</v>
      </c>
    </row>
    <row r="16" spans="1:8" hidden="1" x14ac:dyDescent="0.3">
      <c r="A16">
        <v>1000</v>
      </c>
      <c r="B16">
        <v>20</v>
      </c>
      <c r="C16">
        <v>100</v>
      </c>
      <c r="D16">
        <v>1</v>
      </c>
      <c r="E16">
        <v>54.77</v>
      </c>
      <c r="F16">
        <v>53.257843137254902</v>
      </c>
      <c r="G16">
        <v>0.14061141014099099</v>
      </c>
    </row>
    <row r="17" spans="1:8" hidden="1" x14ac:dyDescent="0.3">
      <c r="A17">
        <v>1000</v>
      </c>
      <c r="B17">
        <v>20</v>
      </c>
      <c r="C17">
        <v>100</v>
      </c>
      <c r="D17">
        <v>1</v>
      </c>
      <c r="E17">
        <v>44.11</v>
      </c>
      <c r="F17">
        <v>45.504901960784302</v>
      </c>
      <c r="G17">
        <v>0.15464425086975001</v>
      </c>
    </row>
    <row r="18" spans="1:8" hidden="1" x14ac:dyDescent="0.3">
      <c r="A18">
        <v>1000</v>
      </c>
      <c r="B18">
        <v>20</v>
      </c>
      <c r="C18">
        <v>100</v>
      </c>
      <c r="D18">
        <v>1</v>
      </c>
      <c r="E18">
        <v>55.7</v>
      </c>
      <c r="F18">
        <v>52.3392156862745</v>
      </c>
      <c r="G18">
        <v>0.141695261001586</v>
      </c>
    </row>
    <row r="19" spans="1:8" hidden="1" x14ac:dyDescent="0.3">
      <c r="A19">
        <v>1000</v>
      </c>
      <c r="B19">
        <v>20</v>
      </c>
      <c r="C19">
        <v>100</v>
      </c>
      <c r="D19">
        <v>1</v>
      </c>
      <c r="E19">
        <v>55.86</v>
      </c>
      <c r="F19">
        <v>55.9970588235294</v>
      </c>
      <c r="G19">
        <v>0.140905857086181</v>
      </c>
    </row>
    <row r="20" spans="1:8" hidden="1" x14ac:dyDescent="0.3">
      <c r="A20">
        <v>1000</v>
      </c>
      <c r="B20">
        <v>20</v>
      </c>
      <c r="C20">
        <v>100</v>
      </c>
      <c r="D20">
        <v>1</v>
      </c>
      <c r="E20">
        <v>41.65</v>
      </c>
      <c r="F20">
        <v>38.941176470588204</v>
      </c>
      <c r="G20">
        <v>0.142700910568237</v>
      </c>
    </row>
    <row r="21" spans="1:8" hidden="1" x14ac:dyDescent="0.3">
      <c r="A21">
        <v>1000</v>
      </c>
      <c r="B21">
        <v>20</v>
      </c>
      <c r="C21">
        <v>100</v>
      </c>
      <c r="D21">
        <v>1</v>
      </c>
      <c r="E21">
        <v>43.87</v>
      </c>
      <c r="F21">
        <v>39.905882352941099</v>
      </c>
      <c r="G21">
        <v>0.142085790634155</v>
      </c>
    </row>
    <row r="22" spans="1:8" x14ac:dyDescent="0.3">
      <c r="A22">
        <v>1000</v>
      </c>
      <c r="B22">
        <v>30</v>
      </c>
      <c r="C22">
        <v>100</v>
      </c>
      <c r="D22">
        <v>1</v>
      </c>
      <c r="E22">
        <v>37.53</v>
      </c>
      <c r="F22">
        <v>37.693203883495102</v>
      </c>
      <c r="G22">
        <v>0.14173150062560999</v>
      </c>
      <c r="H22">
        <f t="shared" si="0"/>
        <v>44.438000000000002</v>
      </c>
    </row>
    <row r="23" spans="1:8" hidden="1" x14ac:dyDescent="0.3">
      <c r="A23">
        <v>1000</v>
      </c>
      <c r="B23">
        <v>30</v>
      </c>
      <c r="C23">
        <v>100</v>
      </c>
      <c r="D23">
        <v>1</v>
      </c>
      <c r="E23">
        <v>42.12</v>
      </c>
      <c r="F23">
        <v>38.989320388349498</v>
      </c>
      <c r="G23">
        <v>0.13915467262268</v>
      </c>
    </row>
    <row r="24" spans="1:8" hidden="1" x14ac:dyDescent="0.3">
      <c r="A24">
        <v>1000</v>
      </c>
      <c r="B24">
        <v>30</v>
      </c>
      <c r="C24">
        <v>100</v>
      </c>
      <c r="D24">
        <v>1</v>
      </c>
      <c r="E24">
        <v>38.83</v>
      </c>
      <c r="F24">
        <v>38.168932038834903</v>
      </c>
      <c r="G24">
        <v>0.14158821105957001</v>
      </c>
    </row>
    <row r="25" spans="1:8" hidden="1" x14ac:dyDescent="0.3">
      <c r="A25">
        <v>1000</v>
      </c>
      <c r="B25">
        <v>30</v>
      </c>
      <c r="C25">
        <v>100</v>
      </c>
      <c r="D25">
        <v>1</v>
      </c>
      <c r="E25">
        <v>37.14</v>
      </c>
      <c r="F25">
        <v>36.215533980582499</v>
      </c>
      <c r="G25">
        <v>0.14096975326538</v>
      </c>
    </row>
    <row r="26" spans="1:8" hidden="1" x14ac:dyDescent="0.3">
      <c r="A26">
        <v>1000</v>
      </c>
      <c r="B26">
        <v>30</v>
      </c>
      <c r="C26">
        <v>100</v>
      </c>
      <c r="D26">
        <v>1</v>
      </c>
      <c r="E26">
        <v>41.15</v>
      </c>
      <c r="F26">
        <v>41.165048543689302</v>
      </c>
      <c r="G26">
        <v>0.13839268684387199</v>
      </c>
    </row>
    <row r="27" spans="1:8" hidden="1" x14ac:dyDescent="0.3">
      <c r="A27">
        <v>1000</v>
      </c>
      <c r="B27">
        <v>30</v>
      </c>
      <c r="C27">
        <v>100</v>
      </c>
      <c r="D27">
        <v>1</v>
      </c>
      <c r="E27">
        <v>41.15</v>
      </c>
      <c r="F27">
        <v>38.7805825242718</v>
      </c>
      <c r="G27">
        <v>0.139509677886962</v>
      </c>
    </row>
    <row r="28" spans="1:8" hidden="1" x14ac:dyDescent="0.3">
      <c r="A28">
        <v>1000</v>
      </c>
      <c r="B28">
        <v>30</v>
      </c>
      <c r="C28">
        <v>100</v>
      </c>
      <c r="D28">
        <v>1</v>
      </c>
      <c r="E28">
        <v>40.92</v>
      </c>
      <c r="F28">
        <v>39.328155339805797</v>
      </c>
      <c r="G28">
        <v>0.140810966491699</v>
      </c>
    </row>
    <row r="29" spans="1:8" hidden="1" x14ac:dyDescent="0.3">
      <c r="A29">
        <v>1000</v>
      </c>
      <c r="B29">
        <v>30</v>
      </c>
      <c r="C29">
        <v>100</v>
      </c>
      <c r="D29">
        <v>1</v>
      </c>
      <c r="E29">
        <v>69.239999999999995</v>
      </c>
      <c r="F29">
        <v>66.110679611650397</v>
      </c>
      <c r="G29">
        <v>0.13988041877746499</v>
      </c>
    </row>
    <row r="30" spans="1:8" hidden="1" x14ac:dyDescent="0.3">
      <c r="A30">
        <v>1000</v>
      </c>
      <c r="B30">
        <v>30</v>
      </c>
      <c r="C30">
        <v>100</v>
      </c>
      <c r="D30">
        <v>1</v>
      </c>
      <c r="E30">
        <v>36.869999999999997</v>
      </c>
      <c r="F30">
        <v>34.102912621359202</v>
      </c>
      <c r="G30">
        <v>0.13884830474853499</v>
      </c>
    </row>
    <row r="31" spans="1:8" hidden="1" x14ac:dyDescent="0.3">
      <c r="A31">
        <v>1000</v>
      </c>
      <c r="B31">
        <v>30</v>
      </c>
      <c r="C31">
        <v>100</v>
      </c>
      <c r="D31">
        <v>1</v>
      </c>
      <c r="E31">
        <v>59.43</v>
      </c>
      <c r="F31">
        <v>58.556310679611599</v>
      </c>
      <c r="G31">
        <v>0.14011359214782701</v>
      </c>
    </row>
    <row r="32" spans="1:8" x14ac:dyDescent="0.3">
      <c r="A32">
        <v>1000</v>
      </c>
      <c r="B32">
        <v>40</v>
      </c>
      <c r="C32">
        <v>100</v>
      </c>
      <c r="D32">
        <v>1</v>
      </c>
      <c r="E32">
        <v>32.57</v>
      </c>
      <c r="F32">
        <v>30.879807692307601</v>
      </c>
      <c r="G32">
        <v>0.138153076171875</v>
      </c>
      <c r="H32">
        <f t="shared" si="0"/>
        <v>33.029000000000003</v>
      </c>
    </row>
    <row r="33" spans="1:8" hidden="1" x14ac:dyDescent="0.3">
      <c r="A33">
        <v>1000</v>
      </c>
      <c r="B33">
        <v>40</v>
      </c>
      <c r="C33">
        <v>100</v>
      </c>
      <c r="D33">
        <v>1</v>
      </c>
      <c r="E33">
        <v>37.340000000000003</v>
      </c>
      <c r="F33">
        <v>35.802884615384599</v>
      </c>
      <c r="G33">
        <v>0.14098572731018</v>
      </c>
    </row>
    <row r="34" spans="1:8" hidden="1" x14ac:dyDescent="0.3">
      <c r="A34">
        <v>1000</v>
      </c>
      <c r="B34">
        <v>40</v>
      </c>
      <c r="C34">
        <v>100</v>
      </c>
      <c r="D34">
        <v>1</v>
      </c>
      <c r="E34">
        <v>29.18</v>
      </c>
      <c r="F34">
        <v>29.606730769230701</v>
      </c>
      <c r="G34">
        <v>0.139874458312988</v>
      </c>
    </row>
    <row r="35" spans="1:8" hidden="1" x14ac:dyDescent="0.3">
      <c r="A35">
        <v>1000</v>
      </c>
      <c r="B35">
        <v>40</v>
      </c>
      <c r="C35">
        <v>100</v>
      </c>
      <c r="D35">
        <v>1</v>
      </c>
      <c r="E35">
        <v>32.94</v>
      </c>
      <c r="F35">
        <v>33.689423076922999</v>
      </c>
      <c r="G35">
        <v>0.13948941230773901</v>
      </c>
    </row>
    <row r="36" spans="1:8" hidden="1" x14ac:dyDescent="0.3">
      <c r="A36">
        <v>1000</v>
      </c>
      <c r="B36">
        <v>40</v>
      </c>
      <c r="C36">
        <v>100</v>
      </c>
      <c r="D36">
        <v>1</v>
      </c>
      <c r="E36">
        <v>28.04</v>
      </c>
      <c r="F36">
        <v>27.195192307692299</v>
      </c>
      <c r="G36">
        <v>0.14860153198242099</v>
      </c>
    </row>
    <row r="37" spans="1:8" hidden="1" x14ac:dyDescent="0.3">
      <c r="A37">
        <v>1000</v>
      </c>
      <c r="B37">
        <v>40</v>
      </c>
      <c r="C37">
        <v>100</v>
      </c>
      <c r="D37">
        <v>1</v>
      </c>
      <c r="E37">
        <v>30.26</v>
      </c>
      <c r="F37">
        <v>29.7740384615384</v>
      </c>
      <c r="G37">
        <v>0.137506008148193</v>
      </c>
    </row>
    <row r="38" spans="1:8" hidden="1" x14ac:dyDescent="0.3">
      <c r="A38">
        <v>1000</v>
      </c>
      <c r="B38">
        <v>40</v>
      </c>
      <c r="C38">
        <v>100</v>
      </c>
      <c r="D38">
        <v>1</v>
      </c>
      <c r="E38">
        <v>39.909999999999997</v>
      </c>
      <c r="F38">
        <v>39.150961538461502</v>
      </c>
      <c r="G38">
        <v>0.15208244323730399</v>
      </c>
    </row>
    <row r="39" spans="1:8" hidden="1" x14ac:dyDescent="0.3">
      <c r="A39">
        <v>1000</v>
      </c>
      <c r="B39">
        <v>40</v>
      </c>
      <c r="C39">
        <v>100</v>
      </c>
      <c r="D39">
        <v>1</v>
      </c>
      <c r="E39">
        <v>46.83</v>
      </c>
      <c r="F39">
        <v>45.916346153846099</v>
      </c>
      <c r="G39">
        <v>0.141709804534912</v>
      </c>
    </row>
    <row r="40" spans="1:8" hidden="1" x14ac:dyDescent="0.3">
      <c r="A40">
        <v>1000</v>
      </c>
      <c r="B40">
        <v>40</v>
      </c>
      <c r="C40">
        <v>100</v>
      </c>
      <c r="D40">
        <v>1</v>
      </c>
      <c r="E40">
        <v>26.98</v>
      </c>
      <c r="F40">
        <v>24.846153846153801</v>
      </c>
      <c r="G40">
        <v>0.13568854331970201</v>
      </c>
    </row>
    <row r="41" spans="1:8" hidden="1" x14ac:dyDescent="0.3">
      <c r="A41">
        <v>1000</v>
      </c>
      <c r="B41">
        <v>40</v>
      </c>
      <c r="C41">
        <v>100</v>
      </c>
      <c r="D41">
        <v>1</v>
      </c>
      <c r="E41">
        <v>26.24</v>
      </c>
      <c r="F41">
        <v>25.980769230769202</v>
      </c>
      <c r="G41">
        <v>0.13635420799255299</v>
      </c>
    </row>
    <row r="42" spans="1:8" x14ac:dyDescent="0.3">
      <c r="A42">
        <v>1000</v>
      </c>
      <c r="B42">
        <v>50</v>
      </c>
      <c r="C42">
        <v>100</v>
      </c>
      <c r="D42">
        <v>1</v>
      </c>
      <c r="E42">
        <v>25.88</v>
      </c>
      <c r="F42">
        <v>24.3685714285714</v>
      </c>
      <c r="G42">
        <v>0.14068722724914501</v>
      </c>
      <c r="H42">
        <f t="shared" si="0"/>
        <v>28.540999999999997</v>
      </c>
    </row>
    <row r="43" spans="1:8" hidden="1" x14ac:dyDescent="0.3">
      <c r="A43">
        <v>1000</v>
      </c>
      <c r="B43">
        <v>50</v>
      </c>
      <c r="C43">
        <v>100</v>
      </c>
      <c r="D43">
        <v>1</v>
      </c>
      <c r="E43">
        <v>29.14</v>
      </c>
      <c r="F43">
        <v>27.352380952380901</v>
      </c>
      <c r="G43">
        <v>0.13978552818298301</v>
      </c>
    </row>
    <row r="44" spans="1:8" hidden="1" x14ac:dyDescent="0.3">
      <c r="A44">
        <v>1000</v>
      </c>
      <c r="B44">
        <v>50</v>
      </c>
      <c r="C44">
        <v>100</v>
      </c>
      <c r="D44">
        <v>1</v>
      </c>
      <c r="E44">
        <v>29.28</v>
      </c>
      <c r="F44">
        <v>27.546666666666599</v>
      </c>
      <c r="G44">
        <v>0.141359567642211</v>
      </c>
    </row>
    <row r="45" spans="1:8" hidden="1" x14ac:dyDescent="0.3">
      <c r="A45">
        <v>1000</v>
      </c>
      <c r="B45">
        <v>50</v>
      </c>
      <c r="C45">
        <v>100</v>
      </c>
      <c r="D45">
        <v>1</v>
      </c>
      <c r="E45">
        <v>22.92</v>
      </c>
      <c r="F45">
        <v>22.279047619047599</v>
      </c>
      <c r="G45">
        <v>0.139689445495605</v>
      </c>
    </row>
    <row r="46" spans="1:8" hidden="1" x14ac:dyDescent="0.3">
      <c r="A46">
        <v>1000</v>
      </c>
      <c r="B46">
        <v>50</v>
      </c>
      <c r="C46">
        <v>100</v>
      </c>
      <c r="D46">
        <v>1</v>
      </c>
      <c r="E46">
        <v>34.32</v>
      </c>
      <c r="F46">
        <v>31.069523809523801</v>
      </c>
      <c r="G46">
        <v>0.14267063140869099</v>
      </c>
    </row>
    <row r="47" spans="1:8" hidden="1" x14ac:dyDescent="0.3">
      <c r="A47">
        <v>1000</v>
      </c>
      <c r="B47">
        <v>50</v>
      </c>
      <c r="C47">
        <v>100</v>
      </c>
      <c r="D47">
        <v>1</v>
      </c>
      <c r="E47">
        <v>28.61</v>
      </c>
      <c r="F47">
        <v>27.266666666666602</v>
      </c>
      <c r="G47">
        <v>0.138553380966186</v>
      </c>
    </row>
    <row r="48" spans="1:8" hidden="1" x14ac:dyDescent="0.3">
      <c r="A48">
        <v>1000</v>
      </c>
      <c r="B48">
        <v>50</v>
      </c>
      <c r="C48">
        <v>100</v>
      </c>
      <c r="D48">
        <v>1</v>
      </c>
      <c r="E48">
        <v>28.02</v>
      </c>
      <c r="F48">
        <v>27.2895238095238</v>
      </c>
      <c r="G48">
        <v>0.14235663414001401</v>
      </c>
    </row>
    <row r="49" spans="1:8" hidden="1" x14ac:dyDescent="0.3">
      <c r="A49">
        <v>1000</v>
      </c>
      <c r="B49">
        <v>50</v>
      </c>
      <c r="C49">
        <v>100</v>
      </c>
      <c r="D49">
        <v>1</v>
      </c>
      <c r="E49">
        <v>24.65</v>
      </c>
      <c r="F49">
        <v>22.087619047619</v>
      </c>
      <c r="G49">
        <v>0.13770484924316401</v>
      </c>
    </row>
    <row r="50" spans="1:8" hidden="1" x14ac:dyDescent="0.3">
      <c r="A50">
        <v>1000</v>
      </c>
      <c r="B50">
        <v>50</v>
      </c>
      <c r="C50">
        <v>100</v>
      </c>
      <c r="D50">
        <v>1</v>
      </c>
      <c r="E50">
        <v>27.73</v>
      </c>
      <c r="F50">
        <v>26.929523809523801</v>
      </c>
      <c r="G50">
        <v>0.13978099822998</v>
      </c>
    </row>
    <row r="51" spans="1:8" hidden="1" x14ac:dyDescent="0.3">
      <c r="A51">
        <v>1000</v>
      </c>
      <c r="B51">
        <v>50</v>
      </c>
      <c r="C51">
        <v>100</v>
      </c>
      <c r="D51">
        <v>1</v>
      </c>
      <c r="E51">
        <v>34.86</v>
      </c>
      <c r="F51">
        <v>33.219047619047601</v>
      </c>
      <c r="G51">
        <v>0.13883733749389601</v>
      </c>
    </row>
    <row r="52" spans="1:8" x14ac:dyDescent="0.3">
      <c r="A52">
        <v>1000</v>
      </c>
      <c r="B52">
        <v>60</v>
      </c>
      <c r="C52">
        <v>100</v>
      </c>
      <c r="D52">
        <v>1</v>
      </c>
      <c r="E52">
        <v>25.23</v>
      </c>
      <c r="F52">
        <v>24.011320754716898</v>
      </c>
      <c r="G52">
        <v>0.140689611434936</v>
      </c>
      <c r="H52">
        <f t="shared" si="0"/>
        <v>27.053999999999995</v>
      </c>
    </row>
    <row r="53" spans="1:8" hidden="1" x14ac:dyDescent="0.3">
      <c r="A53">
        <v>1000</v>
      </c>
      <c r="B53">
        <v>60</v>
      </c>
      <c r="C53">
        <v>100</v>
      </c>
      <c r="D53">
        <v>1</v>
      </c>
      <c r="E53">
        <v>30.47</v>
      </c>
      <c r="F53">
        <v>28.538679245282999</v>
      </c>
      <c r="G53">
        <v>0.14270901679992601</v>
      </c>
    </row>
    <row r="54" spans="1:8" hidden="1" x14ac:dyDescent="0.3">
      <c r="A54">
        <v>1000</v>
      </c>
      <c r="B54">
        <v>60</v>
      </c>
      <c r="C54">
        <v>100</v>
      </c>
      <c r="D54">
        <v>1</v>
      </c>
      <c r="E54">
        <v>23.18</v>
      </c>
      <c r="F54">
        <v>22.316981132075401</v>
      </c>
      <c r="G54">
        <v>0.137665510177612</v>
      </c>
    </row>
    <row r="55" spans="1:8" hidden="1" x14ac:dyDescent="0.3">
      <c r="A55">
        <v>1000</v>
      </c>
      <c r="B55">
        <v>60</v>
      </c>
      <c r="C55">
        <v>100</v>
      </c>
      <c r="D55">
        <v>1</v>
      </c>
      <c r="E55">
        <v>20.78</v>
      </c>
      <c r="F55">
        <v>19.921698113207501</v>
      </c>
      <c r="G55">
        <v>0.146085500717163</v>
      </c>
    </row>
    <row r="56" spans="1:8" hidden="1" x14ac:dyDescent="0.3">
      <c r="A56">
        <v>1000</v>
      </c>
      <c r="B56">
        <v>60</v>
      </c>
      <c r="C56">
        <v>100</v>
      </c>
      <c r="D56">
        <v>1</v>
      </c>
      <c r="E56">
        <v>32.6</v>
      </c>
      <c r="F56">
        <v>30.5330188679245</v>
      </c>
      <c r="G56">
        <v>0.139368295669555</v>
      </c>
    </row>
    <row r="57" spans="1:8" hidden="1" x14ac:dyDescent="0.3">
      <c r="A57">
        <v>1000</v>
      </c>
      <c r="B57">
        <v>60</v>
      </c>
      <c r="C57">
        <v>100</v>
      </c>
      <c r="D57">
        <v>1</v>
      </c>
      <c r="E57">
        <v>35.76</v>
      </c>
      <c r="F57">
        <v>33.796226415094303</v>
      </c>
      <c r="G57">
        <v>0.14272403717040999</v>
      </c>
    </row>
    <row r="58" spans="1:8" hidden="1" x14ac:dyDescent="0.3">
      <c r="A58">
        <v>1000</v>
      </c>
      <c r="B58">
        <v>60</v>
      </c>
      <c r="C58">
        <v>100</v>
      </c>
      <c r="D58">
        <v>1</v>
      </c>
      <c r="E58">
        <v>16.07</v>
      </c>
      <c r="F58">
        <v>15.732075471698099</v>
      </c>
      <c r="G58">
        <v>0.14558649063110299</v>
      </c>
    </row>
    <row r="59" spans="1:8" hidden="1" x14ac:dyDescent="0.3">
      <c r="A59">
        <v>1000</v>
      </c>
      <c r="B59">
        <v>60</v>
      </c>
      <c r="C59">
        <v>100</v>
      </c>
      <c r="D59">
        <v>1</v>
      </c>
      <c r="E59">
        <v>23.1</v>
      </c>
      <c r="F59">
        <v>21.764150943396199</v>
      </c>
      <c r="G59">
        <v>0.14007186889648399</v>
      </c>
    </row>
    <row r="60" spans="1:8" hidden="1" x14ac:dyDescent="0.3">
      <c r="A60">
        <v>1000</v>
      </c>
      <c r="B60">
        <v>60</v>
      </c>
      <c r="C60">
        <v>100</v>
      </c>
      <c r="D60">
        <v>1</v>
      </c>
      <c r="E60">
        <v>28</v>
      </c>
      <c r="F60">
        <v>25.793396226414998</v>
      </c>
      <c r="G60">
        <v>0.13800549507141099</v>
      </c>
    </row>
    <row r="61" spans="1:8" hidden="1" x14ac:dyDescent="0.3">
      <c r="A61">
        <v>1000</v>
      </c>
      <c r="B61">
        <v>60</v>
      </c>
      <c r="C61">
        <v>100</v>
      </c>
      <c r="D61">
        <v>1</v>
      </c>
      <c r="E61">
        <v>35.35</v>
      </c>
      <c r="F61">
        <v>33.546226415094303</v>
      </c>
      <c r="G61">
        <v>0.140098571777343</v>
      </c>
    </row>
    <row r="62" spans="1:8" x14ac:dyDescent="0.3">
      <c r="A62">
        <v>1000</v>
      </c>
      <c r="B62">
        <v>70</v>
      </c>
      <c r="C62">
        <v>100</v>
      </c>
      <c r="D62">
        <v>1</v>
      </c>
      <c r="E62">
        <v>26.22</v>
      </c>
      <c r="F62">
        <v>25.4168224299065</v>
      </c>
      <c r="G62">
        <v>0.14029121398925701</v>
      </c>
      <c r="H62">
        <f t="shared" si="0"/>
        <v>21.624000000000002</v>
      </c>
    </row>
    <row r="63" spans="1:8" ht="19.2" hidden="1" customHeight="1" x14ac:dyDescent="0.3">
      <c r="A63">
        <v>1000</v>
      </c>
      <c r="B63">
        <v>70</v>
      </c>
      <c r="C63">
        <v>100</v>
      </c>
      <c r="D63">
        <v>1</v>
      </c>
      <c r="E63">
        <v>22.26</v>
      </c>
      <c r="F63">
        <v>20.059813084112101</v>
      </c>
      <c r="G63">
        <v>0.13997530937194799</v>
      </c>
    </row>
    <row r="64" spans="1:8" hidden="1" x14ac:dyDescent="0.3">
      <c r="A64">
        <v>1000</v>
      </c>
      <c r="B64">
        <v>70</v>
      </c>
      <c r="C64">
        <v>100</v>
      </c>
      <c r="D64">
        <v>1</v>
      </c>
      <c r="E64">
        <v>17.760000000000002</v>
      </c>
      <c r="F64">
        <v>16.928971962616799</v>
      </c>
      <c r="G64">
        <v>0.15550494194030701</v>
      </c>
    </row>
    <row r="65" spans="1:8" hidden="1" x14ac:dyDescent="0.3">
      <c r="A65">
        <v>1000</v>
      </c>
      <c r="B65">
        <v>70</v>
      </c>
      <c r="C65">
        <v>100</v>
      </c>
      <c r="D65">
        <v>1</v>
      </c>
      <c r="E65">
        <v>21.18</v>
      </c>
      <c r="F65">
        <v>19.552336448598101</v>
      </c>
      <c r="G65">
        <v>0.151394367218017</v>
      </c>
    </row>
    <row r="66" spans="1:8" hidden="1" x14ac:dyDescent="0.3">
      <c r="A66">
        <v>1000</v>
      </c>
      <c r="B66">
        <v>70</v>
      </c>
      <c r="C66">
        <v>100</v>
      </c>
      <c r="D66">
        <v>1</v>
      </c>
      <c r="E66">
        <v>19.89</v>
      </c>
      <c r="F66">
        <v>18.113084112149501</v>
      </c>
      <c r="G66">
        <v>0.147553920745849</v>
      </c>
    </row>
    <row r="67" spans="1:8" hidden="1" x14ac:dyDescent="0.3">
      <c r="A67">
        <v>1000</v>
      </c>
      <c r="B67">
        <v>70</v>
      </c>
      <c r="C67">
        <v>100</v>
      </c>
      <c r="D67">
        <v>1</v>
      </c>
      <c r="E67">
        <v>18.13</v>
      </c>
      <c r="F67">
        <v>18.658878504672899</v>
      </c>
      <c r="G67">
        <v>0.14133143424987701</v>
      </c>
    </row>
    <row r="68" spans="1:8" hidden="1" x14ac:dyDescent="0.3">
      <c r="A68">
        <v>1000</v>
      </c>
      <c r="B68">
        <v>70</v>
      </c>
      <c r="C68">
        <v>100</v>
      </c>
      <c r="D68">
        <v>1</v>
      </c>
      <c r="E68">
        <v>19.190000000000001</v>
      </c>
      <c r="F68">
        <v>18.435514018691499</v>
      </c>
      <c r="G68">
        <v>0.137977600097656</v>
      </c>
    </row>
    <row r="69" spans="1:8" hidden="1" x14ac:dyDescent="0.3">
      <c r="A69">
        <v>1000</v>
      </c>
      <c r="B69">
        <v>70</v>
      </c>
      <c r="C69">
        <v>100</v>
      </c>
      <c r="D69">
        <v>1</v>
      </c>
      <c r="E69">
        <v>20.95</v>
      </c>
      <c r="F69">
        <v>19.756074766355098</v>
      </c>
      <c r="G69">
        <v>0.14032506942749001</v>
      </c>
    </row>
    <row r="70" spans="1:8" hidden="1" x14ac:dyDescent="0.3">
      <c r="A70">
        <v>1000</v>
      </c>
      <c r="B70">
        <v>70</v>
      </c>
      <c r="C70">
        <v>100</v>
      </c>
      <c r="D70">
        <v>1</v>
      </c>
      <c r="E70">
        <v>18.23</v>
      </c>
      <c r="F70">
        <v>17.5429906542056</v>
      </c>
      <c r="G70">
        <v>0.139469385147094</v>
      </c>
    </row>
    <row r="71" spans="1:8" hidden="1" x14ac:dyDescent="0.3">
      <c r="A71">
        <v>1000</v>
      </c>
      <c r="B71">
        <v>70</v>
      </c>
      <c r="C71">
        <v>100</v>
      </c>
      <c r="D71">
        <v>1</v>
      </c>
      <c r="E71">
        <v>32.43</v>
      </c>
      <c r="F71">
        <v>30.679439252336401</v>
      </c>
      <c r="G71">
        <v>0.14075207710266099</v>
      </c>
    </row>
    <row r="72" spans="1:8" x14ac:dyDescent="0.3">
      <c r="A72">
        <v>1000</v>
      </c>
      <c r="B72">
        <v>80</v>
      </c>
      <c r="C72">
        <v>100</v>
      </c>
      <c r="D72">
        <v>1</v>
      </c>
      <c r="E72">
        <v>22.5</v>
      </c>
      <c r="F72">
        <v>20.5537037037037</v>
      </c>
      <c r="G72">
        <v>0.141853332519531</v>
      </c>
      <c r="H72">
        <f t="shared" ref="H72:H122" si="1">AVERAGE(E72:E81)</f>
        <v>21.43</v>
      </c>
    </row>
    <row r="73" spans="1:8" hidden="1" x14ac:dyDescent="0.3">
      <c r="A73">
        <v>1000</v>
      </c>
      <c r="B73">
        <v>80</v>
      </c>
      <c r="C73">
        <v>100</v>
      </c>
      <c r="D73">
        <v>1</v>
      </c>
      <c r="E73">
        <v>23.34</v>
      </c>
      <c r="F73">
        <v>21.4481481481481</v>
      </c>
      <c r="G73">
        <v>0.14202690124511699</v>
      </c>
    </row>
    <row r="74" spans="1:8" hidden="1" x14ac:dyDescent="0.3">
      <c r="A74">
        <v>1000</v>
      </c>
      <c r="B74">
        <v>80</v>
      </c>
      <c r="C74">
        <v>100</v>
      </c>
      <c r="D74">
        <v>1</v>
      </c>
      <c r="E74">
        <v>17.82</v>
      </c>
      <c r="F74">
        <v>16.703703703703699</v>
      </c>
      <c r="G74">
        <v>0.139336347579956</v>
      </c>
    </row>
    <row r="75" spans="1:8" hidden="1" x14ac:dyDescent="0.3">
      <c r="A75">
        <v>1000</v>
      </c>
      <c r="B75">
        <v>80</v>
      </c>
      <c r="C75">
        <v>100</v>
      </c>
      <c r="D75">
        <v>1</v>
      </c>
      <c r="E75">
        <v>16.010000000000002</v>
      </c>
      <c r="F75">
        <v>14.7898148148148</v>
      </c>
      <c r="G75">
        <v>0.144901037216186</v>
      </c>
    </row>
    <row r="76" spans="1:8" hidden="1" x14ac:dyDescent="0.3">
      <c r="A76">
        <v>1000</v>
      </c>
      <c r="B76">
        <v>80</v>
      </c>
      <c r="C76">
        <v>100</v>
      </c>
      <c r="D76">
        <v>1</v>
      </c>
      <c r="E76">
        <v>32.39</v>
      </c>
      <c r="F76">
        <v>29.7916666666666</v>
      </c>
      <c r="G76">
        <v>0.141409397125244</v>
      </c>
    </row>
    <row r="77" spans="1:8" hidden="1" x14ac:dyDescent="0.3">
      <c r="A77">
        <v>1000</v>
      </c>
      <c r="B77">
        <v>80</v>
      </c>
      <c r="C77">
        <v>100</v>
      </c>
      <c r="D77">
        <v>1</v>
      </c>
      <c r="E77">
        <v>22.79</v>
      </c>
      <c r="F77">
        <v>20.345370370370301</v>
      </c>
      <c r="G77">
        <v>0.14671206474304199</v>
      </c>
    </row>
    <row r="78" spans="1:8" hidden="1" x14ac:dyDescent="0.3">
      <c r="A78">
        <v>1000</v>
      </c>
      <c r="B78">
        <v>80</v>
      </c>
      <c r="C78">
        <v>100</v>
      </c>
      <c r="D78">
        <v>1</v>
      </c>
      <c r="E78">
        <v>22.55</v>
      </c>
      <c r="F78">
        <v>20.7083333333333</v>
      </c>
      <c r="G78">
        <v>0.14292240142822199</v>
      </c>
    </row>
    <row r="79" spans="1:8" hidden="1" x14ac:dyDescent="0.3">
      <c r="A79">
        <v>1000</v>
      </c>
      <c r="B79">
        <v>80</v>
      </c>
      <c r="C79">
        <v>100</v>
      </c>
      <c r="D79">
        <v>1</v>
      </c>
      <c r="E79">
        <v>19.46</v>
      </c>
      <c r="F79">
        <v>18.806481481481399</v>
      </c>
      <c r="G79">
        <v>0.14045333862304599</v>
      </c>
    </row>
    <row r="80" spans="1:8" hidden="1" x14ac:dyDescent="0.3">
      <c r="A80">
        <v>1000</v>
      </c>
      <c r="B80">
        <v>80</v>
      </c>
      <c r="C80">
        <v>100</v>
      </c>
      <c r="D80">
        <v>1</v>
      </c>
      <c r="E80">
        <v>17.440000000000001</v>
      </c>
      <c r="F80">
        <v>16.604629629629599</v>
      </c>
      <c r="G80">
        <v>0.138185739517211</v>
      </c>
    </row>
    <row r="81" spans="1:8" hidden="1" x14ac:dyDescent="0.3">
      <c r="A81">
        <v>1000</v>
      </c>
      <c r="B81">
        <v>80</v>
      </c>
      <c r="C81">
        <v>100</v>
      </c>
      <c r="D81">
        <v>1</v>
      </c>
      <c r="E81">
        <v>20</v>
      </c>
      <c r="F81">
        <v>18.299074074073999</v>
      </c>
      <c r="G81">
        <v>0.14029097557067799</v>
      </c>
    </row>
    <row r="82" spans="1:8" x14ac:dyDescent="0.3">
      <c r="A82">
        <v>1000</v>
      </c>
      <c r="B82">
        <v>90</v>
      </c>
      <c r="C82">
        <v>100</v>
      </c>
      <c r="D82">
        <v>1</v>
      </c>
      <c r="E82">
        <v>20.58</v>
      </c>
      <c r="F82">
        <v>18.306422018348599</v>
      </c>
      <c r="G82">
        <v>0.143917560577392</v>
      </c>
      <c r="H82">
        <f t="shared" si="1"/>
        <v>19.062999999999999</v>
      </c>
    </row>
    <row r="83" spans="1:8" hidden="1" x14ac:dyDescent="0.3">
      <c r="A83">
        <v>1000</v>
      </c>
      <c r="B83">
        <v>90</v>
      </c>
      <c r="C83">
        <v>100</v>
      </c>
      <c r="D83">
        <v>1</v>
      </c>
      <c r="E83">
        <v>14.64</v>
      </c>
      <c r="F83">
        <v>13.033027522935701</v>
      </c>
      <c r="G83">
        <v>0.14231538772582999</v>
      </c>
    </row>
    <row r="84" spans="1:8" hidden="1" x14ac:dyDescent="0.3">
      <c r="A84">
        <v>1000</v>
      </c>
      <c r="B84">
        <v>90</v>
      </c>
      <c r="C84">
        <v>100</v>
      </c>
      <c r="D84">
        <v>1</v>
      </c>
      <c r="E84">
        <v>20.84</v>
      </c>
      <c r="F84">
        <v>18.552293577981601</v>
      </c>
      <c r="G84">
        <v>0.14298915863037101</v>
      </c>
    </row>
    <row r="85" spans="1:8" hidden="1" x14ac:dyDescent="0.3">
      <c r="A85">
        <v>1000</v>
      </c>
      <c r="B85">
        <v>90</v>
      </c>
      <c r="C85">
        <v>100</v>
      </c>
      <c r="D85">
        <v>1</v>
      </c>
      <c r="E85">
        <v>18</v>
      </c>
      <c r="F85">
        <v>15.797247706422</v>
      </c>
      <c r="G85">
        <v>0.14582371711730899</v>
      </c>
    </row>
    <row r="86" spans="1:8" hidden="1" x14ac:dyDescent="0.3">
      <c r="A86">
        <v>1000</v>
      </c>
      <c r="B86">
        <v>90</v>
      </c>
      <c r="C86">
        <v>100</v>
      </c>
      <c r="D86">
        <v>1</v>
      </c>
      <c r="E86">
        <v>17.63</v>
      </c>
      <c r="F86">
        <v>15.549541284403601</v>
      </c>
      <c r="G86">
        <v>0.144183158874511</v>
      </c>
    </row>
    <row r="87" spans="1:8" hidden="1" x14ac:dyDescent="0.3">
      <c r="A87">
        <v>1000</v>
      </c>
      <c r="B87">
        <v>90</v>
      </c>
      <c r="C87">
        <v>100</v>
      </c>
      <c r="D87">
        <v>1</v>
      </c>
      <c r="E87">
        <v>21.61</v>
      </c>
      <c r="F87">
        <v>20.318348623853201</v>
      </c>
      <c r="G87">
        <v>0.14295601844787501</v>
      </c>
    </row>
    <row r="88" spans="1:8" hidden="1" x14ac:dyDescent="0.3">
      <c r="A88">
        <v>1000</v>
      </c>
      <c r="B88">
        <v>90</v>
      </c>
      <c r="C88">
        <v>100</v>
      </c>
      <c r="D88">
        <v>1</v>
      </c>
      <c r="E88">
        <v>15.48</v>
      </c>
      <c r="F88">
        <v>14.1495412844036</v>
      </c>
      <c r="G88">
        <v>0.14038324356079099</v>
      </c>
    </row>
    <row r="89" spans="1:8" hidden="1" x14ac:dyDescent="0.3">
      <c r="A89">
        <v>1000</v>
      </c>
      <c r="B89">
        <v>90</v>
      </c>
      <c r="C89">
        <v>100</v>
      </c>
      <c r="D89">
        <v>1</v>
      </c>
      <c r="E89">
        <v>16.149999999999999</v>
      </c>
      <c r="F89">
        <v>14.4596330275229</v>
      </c>
      <c r="G89">
        <v>0.143007516860961</v>
      </c>
    </row>
    <row r="90" spans="1:8" hidden="1" x14ac:dyDescent="0.3">
      <c r="A90">
        <v>1000</v>
      </c>
      <c r="B90">
        <v>90</v>
      </c>
      <c r="C90">
        <v>100</v>
      </c>
      <c r="D90">
        <v>1</v>
      </c>
      <c r="E90">
        <v>20.22</v>
      </c>
      <c r="F90">
        <v>18.525688073394399</v>
      </c>
      <c r="G90">
        <v>0.145162343978881</v>
      </c>
    </row>
    <row r="91" spans="1:8" hidden="1" x14ac:dyDescent="0.3">
      <c r="A91">
        <v>1000</v>
      </c>
      <c r="B91">
        <v>90</v>
      </c>
      <c r="C91">
        <v>100</v>
      </c>
      <c r="D91">
        <v>1</v>
      </c>
      <c r="E91">
        <v>25.48</v>
      </c>
      <c r="F91">
        <v>22.9339449541284</v>
      </c>
      <c r="G91">
        <v>0.147770404815673</v>
      </c>
    </row>
    <row r="92" spans="1:8" x14ac:dyDescent="0.3">
      <c r="A92">
        <v>1000</v>
      </c>
      <c r="B92">
        <v>100</v>
      </c>
      <c r="C92">
        <v>100</v>
      </c>
      <c r="D92">
        <v>1</v>
      </c>
      <c r="E92">
        <v>17.18</v>
      </c>
      <c r="F92">
        <v>14.63</v>
      </c>
      <c r="G92">
        <v>0.151722908020019</v>
      </c>
      <c r="H92">
        <f t="shared" si="1"/>
        <v>16.185000000000002</v>
      </c>
    </row>
    <row r="93" spans="1:8" hidden="1" x14ac:dyDescent="0.3">
      <c r="A93">
        <v>1000</v>
      </c>
      <c r="B93">
        <v>100</v>
      </c>
      <c r="C93">
        <v>100</v>
      </c>
      <c r="D93">
        <v>1</v>
      </c>
      <c r="E93">
        <v>15.3</v>
      </c>
      <c r="F93">
        <v>13.040909090909</v>
      </c>
      <c r="G93">
        <v>0.143780708312988</v>
      </c>
    </row>
    <row r="94" spans="1:8" hidden="1" x14ac:dyDescent="0.3">
      <c r="A94">
        <v>1000</v>
      </c>
      <c r="B94">
        <v>100</v>
      </c>
      <c r="C94">
        <v>100</v>
      </c>
      <c r="D94">
        <v>1</v>
      </c>
      <c r="E94">
        <v>13.82</v>
      </c>
      <c r="F94">
        <v>13.486363636363601</v>
      </c>
      <c r="G94">
        <v>0.15478205680847101</v>
      </c>
    </row>
    <row r="95" spans="1:8" hidden="1" x14ac:dyDescent="0.3">
      <c r="A95">
        <v>1000</v>
      </c>
      <c r="B95">
        <v>100</v>
      </c>
      <c r="C95">
        <v>100</v>
      </c>
      <c r="D95">
        <v>1</v>
      </c>
      <c r="E95">
        <v>17.57</v>
      </c>
      <c r="F95">
        <v>16.990909090909</v>
      </c>
      <c r="G95">
        <v>0.15519523620605399</v>
      </c>
    </row>
    <row r="96" spans="1:8" hidden="1" x14ac:dyDescent="0.3">
      <c r="A96">
        <v>1000</v>
      </c>
      <c r="B96">
        <v>100</v>
      </c>
      <c r="C96">
        <v>100</v>
      </c>
      <c r="D96">
        <v>1</v>
      </c>
      <c r="E96">
        <v>15.22</v>
      </c>
      <c r="F96">
        <v>13.9918181818181</v>
      </c>
      <c r="G96">
        <v>0.14702081680297799</v>
      </c>
    </row>
    <row r="97" spans="1:8" hidden="1" x14ac:dyDescent="0.3">
      <c r="A97">
        <v>1000</v>
      </c>
      <c r="B97">
        <v>100</v>
      </c>
      <c r="C97">
        <v>100</v>
      </c>
      <c r="D97">
        <v>1</v>
      </c>
      <c r="E97">
        <v>17.829999999999998</v>
      </c>
      <c r="F97">
        <v>16.722727272727202</v>
      </c>
      <c r="G97">
        <v>0.14683413505554199</v>
      </c>
    </row>
    <row r="98" spans="1:8" hidden="1" x14ac:dyDescent="0.3">
      <c r="A98">
        <v>1000</v>
      </c>
      <c r="B98">
        <v>100</v>
      </c>
      <c r="C98">
        <v>100</v>
      </c>
      <c r="D98">
        <v>1</v>
      </c>
      <c r="E98">
        <v>16.84</v>
      </c>
      <c r="F98">
        <v>15.1581818181818</v>
      </c>
      <c r="G98">
        <v>0.14955735206604001</v>
      </c>
    </row>
    <row r="99" spans="1:8" hidden="1" x14ac:dyDescent="0.3">
      <c r="A99">
        <v>1000</v>
      </c>
      <c r="B99">
        <v>100</v>
      </c>
      <c r="C99">
        <v>100</v>
      </c>
      <c r="D99">
        <v>1</v>
      </c>
      <c r="E99">
        <v>17.09</v>
      </c>
      <c r="F99">
        <v>15.4254545454545</v>
      </c>
      <c r="G99">
        <v>0.14895725250244099</v>
      </c>
    </row>
    <row r="100" spans="1:8" hidden="1" x14ac:dyDescent="0.3">
      <c r="A100">
        <v>1000</v>
      </c>
      <c r="B100">
        <v>100</v>
      </c>
      <c r="C100">
        <v>100</v>
      </c>
      <c r="D100">
        <v>1</v>
      </c>
      <c r="E100">
        <v>16.39</v>
      </c>
      <c r="F100">
        <v>14.656363636363601</v>
      </c>
      <c r="G100">
        <v>0.15499711036682101</v>
      </c>
    </row>
    <row r="101" spans="1:8" x14ac:dyDescent="0.3">
      <c r="A101">
        <v>1000</v>
      </c>
      <c r="B101">
        <v>100</v>
      </c>
      <c r="C101">
        <v>100</v>
      </c>
      <c r="D101">
        <v>1</v>
      </c>
      <c r="E101">
        <v>14.61</v>
      </c>
      <c r="F101">
        <v>14.3363636363636</v>
      </c>
      <c r="G101">
        <v>0.14079737663269001</v>
      </c>
      <c r="H101">
        <f t="shared" si="1"/>
        <v>11.566000000000001</v>
      </c>
    </row>
    <row r="102" spans="1:8" hidden="1" x14ac:dyDescent="0.3">
      <c r="A102">
        <v>1000</v>
      </c>
      <c r="B102">
        <v>200</v>
      </c>
      <c r="C102">
        <v>100</v>
      </c>
      <c r="D102">
        <v>1</v>
      </c>
      <c r="E102">
        <v>11.67</v>
      </c>
      <c r="F102">
        <v>9.7808333333333302</v>
      </c>
      <c r="G102">
        <v>0.13743638992309501</v>
      </c>
    </row>
    <row r="103" spans="1:8" hidden="1" x14ac:dyDescent="0.3">
      <c r="A103">
        <v>1000</v>
      </c>
      <c r="B103">
        <v>200</v>
      </c>
      <c r="C103">
        <v>100</v>
      </c>
      <c r="D103">
        <v>1</v>
      </c>
      <c r="E103">
        <v>11.2</v>
      </c>
      <c r="F103">
        <v>9.4008333333333294</v>
      </c>
      <c r="G103">
        <v>0.14426803588867099</v>
      </c>
    </row>
    <row r="104" spans="1:8" hidden="1" x14ac:dyDescent="0.3">
      <c r="A104">
        <v>1000</v>
      </c>
      <c r="B104">
        <v>200</v>
      </c>
      <c r="C104">
        <v>100</v>
      </c>
      <c r="D104">
        <v>1</v>
      </c>
      <c r="E104">
        <v>10.67</v>
      </c>
      <c r="F104">
        <v>8.86</v>
      </c>
      <c r="G104">
        <v>0.138198137283325</v>
      </c>
    </row>
    <row r="105" spans="1:8" hidden="1" x14ac:dyDescent="0.3">
      <c r="A105">
        <v>1000</v>
      </c>
      <c r="B105">
        <v>200</v>
      </c>
      <c r="C105">
        <v>100</v>
      </c>
      <c r="D105">
        <v>1</v>
      </c>
      <c r="E105">
        <v>10.19</v>
      </c>
      <c r="F105">
        <v>8.1708333333333307</v>
      </c>
      <c r="G105">
        <v>0.14168310165405201</v>
      </c>
    </row>
    <row r="106" spans="1:8" hidden="1" x14ac:dyDescent="0.3">
      <c r="A106">
        <v>1000</v>
      </c>
      <c r="B106">
        <v>200</v>
      </c>
      <c r="C106">
        <v>100</v>
      </c>
      <c r="D106">
        <v>1</v>
      </c>
      <c r="E106">
        <v>10.73</v>
      </c>
      <c r="F106">
        <v>8.9108333333333292</v>
      </c>
      <c r="G106">
        <v>0.13778114318847601</v>
      </c>
    </row>
    <row r="107" spans="1:8" hidden="1" x14ac:dyDescent="0.3">
      <c r="A107">
        <v>1000</v>
      </c>
      <c r="B107">
        <v>200</v>
      </c>
      <c r="C107">
        <v>100</v>
      </c>
      <c r="D107">
        <v>1</v>
      </c>
      <c r="E107">
        <v>11.53</v>
      </c>
      <c r="F107">
        <v>9.4258333333333297</v>
      </c>
      <c r="G107">
        <v>0.137705087661743</v>
      </c>
    </row>
    <row r="108" spans="1:8" hidden="1" x14ac:dyDescent="0.3">
      <c r="A108">
        <v>1000</v>
      </c>
      <c r="B108">
        <v>200</v>
      </c>
      <c r="C108">
        <v>100</v>
      </c>
      <c r="D108">
        <v>1</v>
      </c>
      <c r="E108">
        <v>12.37</v>
      </c>
      <c r="F108">
        <v>9.8233333333333306</v>
      </c>
      <c r="G108">
        <v>0.14004421234130801</v>
      </c>
    </row>
    <row r="109" spans="1:8" hidden="1" x14ac:dyDescent="0.3">
      <c r="A109">
        <v>1000</v>
      </c>
      <c r="B109">
        <v>200</v>
      </c>
      <c r="C109">
        <v>100</v>
      </c>
      <c r="D109">
        <v>1</v>
      </c>
      <c r="E109">
        <v>12.41</v>
      </c>
      <c r="F109">
        <v>10.2733333333333</v>
      </c>
      <c r="G109">
        <v>0.138667821884155</v>
      </c>
    </row>
    <row r="110" spans="1:8" hidden="1" x14ac:dyDescent="0.3">
      <c r="A110">
        <v>1000</v>
      </c>
      <c r="B110">
        <v>200</v>
      </c>
      <c r="C110">
        <v>100</v>
      </c>
      <c r="D110">
        <v>1</v>
      </c>
      <c r="E110">
        <v>10.28</v>
      </c>
      <c r="F110">
        <v>8.7025000000000006</v>
      </c>
      <c r="G110">
        <v>0.13783788681030201</v>
      </c>
    </row>
    <row r="111" spans="1:8" hidden="1" x14ac:dyDescent="0.3">
      <c r="A111">
        <v>1000</v>
      </c>
      <c r="B111">
        <v>200</v>
      </c>
      <c r="C111">
        <v>100</v>
      </c>
      <c r="D111">
        <v>1</v>
      </c>
      <c r="E111">
        <v>11.29</v>
      </c>
      <c r="F111">
        <v>9.3408333333333307</v>
      </c>
      <c r="G111">
        <v>0.13804268836975001</v>
      </c>
    </row>
    <row r="112" spans="1:8" x14ac:dyDescent="0.3">
      <c r="A112">
        <v>1000</v>
      </c>
      <c r="B112">
        <v>300</v>
      </c>
      <c r="C112">
        <v>100</v>
      </c>
      <c r="D112">
        <v>1</v>
      </c>
      <c r="E112">
        <v>9.9</v>
      </c>
      <c r="F112">
        <v>7.7476923076922999</v>
      </c>
      <c r="G112">
        <v>0.13941931724548301</v>
      </c>
      <c r="H112">
        <f t="shared" si="1"/>
        <v>9.5529999999999973</v>
      </c>
    </row>
    <row r="113" spans="1:8" hidden="1" x14ac:dyDescent="0.3">
      <c r="A113">
        <v>1000</v>
      </c>
      <c r="B113">
        <v>300</v>
      </c>
      <c r="C113">
        <v>100</v>
      </c>
      <c r="D113">
        <v>1</v>
      </c>
      <c r="E113">
        <v>9.34</v>
      </c>
      <c r="F113">
        <v>7.33</v>
      </c>
      <c r="G113">
        <v>0.14309120178222601</v>
      </c>
    </row>
    <row r="114" spans="1:8" hidden="1" x14ac:dyDescent="0.3">
      <c r="A114">
        <v>1000</v>
      </c>
      <c r="B114">
        <v>300</v>
      </c>
      <c r="C114">
        <v>100</v>
      </c>
      <c r="D114">
        <v>1</v>
      </c>
      <c r="E114">
        <v>10.53</v>
      </c>
      <c r="F114">
        <v>8.09</v>
      </c>
      <c r="G114">
        <v>0.14424371719360299</v>
      </c>
    </row>
    <row r="115" spans="1:8" hidden="1" x14ac:dyDescent="0.3">
      <c r="A115">
        <v>1000</v>
      </c>
      <c r="B115">
        <v>300</v>
      </c>
      <c r="C115">
        <v>100</v>
      </c>
      <c r="D115">
        <v>1</v>
      </c>
      <c r="E115">
        <v>8.8699999999999992</v>
      </c>
      <c r="F115">
        <v>6.91</v>
      </c>
      <c r="G115">
        <v>0.14763951301574699</v>
      </c>
    </row>
    <row r="116" spans="1:8" hidden="1" x14ac:dyDescent="0.3">
      <c r="A116">
        <v>1000</v>
      </c>
      <c r="B116">
        <v>300</v>
      </c>
      <c r="C116">
        <v>100</v>
      </c>
      <c r="D116">
        <v>1</v>
      </c>
      <c r="E116">
        <v>9.5399999999999991</v>
      </c>
      <c r="F116">
        <v>7.1130769230769202</v>
      </c>
      <c r="G116">
        <v>0.138838291168212</v>
      </c>
    </row>
    <row r="117" spans="1:8" hidden="1" x14ac:dyDescent="0.3">
      <c r="A117">
        <v>1000</v>
      </c>
      <c r="B117">
        <v>300</v>
      </c>
      <c r="C117">
        <v>100</v>
      </c>
      <c r="D117">
        <v>1</v>
      </c>
      <c r="E117">
        <v>9.69</v>
      </c>
      <c r="F117">
        <v>7.6876923076923003</v>
      </c>
      <c r="G117">
        <v>0.13773322105407701</v>
      </c>
    </row>
    <row r="118" spans="1:8" hidden="1" x14ac:dyDescent="0.3">
      <c r="A118">
        <v>1000</v>
      </c>
      <c r="B118">
        <v>300</v>
      </c>
      <c r="C118">
        <v>100</v>
      </c>
      <c r="D118">
        <v>1</v>
      </c>
      <c r="E118">
        <v>9.42</v>
      </c>
      <c r="F118">
        <v>7.0915384615384598</v>
      </c>
      <c r="G118">
        <v>0.13950157165527299</v>
      </c>
    </row>
    <row r="119" spans="1:8" hidden="1" x14ac:dyDescent="0.3">
      <c r="A119">
        <v>1000</v>
      </c>
      <c r="B119">
        <v>300</v>
      </c>
      <c r="C119">
        <v>100</v>
      </c>
      <c r="D119">
        <v>1</v>
      </c>
      <c r="E119">
        <v>8.7899999999999991</v>
      </c>
      <c r="F119">
        <v>7.02076923076923</v>
      </c>
      <c r="G119">
        <v>0.13932228088378901</v>
      </c>
    </row>
    <row r="120" spans="1:8" hidden="1" x14ac:dyDescent="0.3">
      <c r="A120">
        <v>1000</v>
      </c>
      <c r="B120">
        <v>300</v>
      </c>
      <c r="C120">
        <v>100</v>
      </c>
      <c r="D120">
        <v>1</v>
      </c>
      <c r="E120">
        <v>9.6300000000000008</v>
      </c>
      <c r="F120">
        <v>7.3184615384615297</v>
      </c>
      <c r="G120">
        <v>0.15182662010192799</v>
      </c>
    </row>
    <row r="121" spans="1:8" hidden="1" x14ac:dyDescent="0.3">
      <c r="A121">
        <v>1000</v>
      </c>
      <c r="B121">
        <v>300</v>
      </c>
      <c r="C121">
        <v>100</v>
      </c>
      <c r="D121">
        <v>1</v>
      </c>
      <c r="E121">
        <v>9.82</v>
      </c>
      <c r="F121">
        <v>7.9276923076922996</v>
      </c>
      <c r="G121">
        <v>0.142070531845092</v>
      </c>
    </row>
    <row r="122" spans="1:8" x14ac:dyDescent="0.3">
      <c r="A122">
        <v>1000</v>
      </c>
      <c r="B122">
        <v>400</v>
      </c>
      <c r="C122">
        <v>100</v>
      </c>
      <c r="D122">
        <v>1</v>
      </c>
      <c r="E122">
        <v>8.26</v>
      </c>
      <c r="F122">
        <v>5.9014285714285704</v>
      </c>
      <c r="G122">
        <v>0.140095710754394</v>
      </c>
      <c r="H122">
        <f t="shared" si="1"/>
        <v>8.06</v>
      </c>
    </row>
    <row r="123" spans="1:8" hidden="1" x14ac:dyDescent="0.3">
      <c r="A123">
        <v>1000</v>
      </c>
      <c r="B123">
        <v>400</v>
      </c>
      <c r="C123">
        <v>100</v>
      </c>
      <c r="D123">
        <v>1</v>
      </c>
      <c r="E123">
        <v>8.14</v>
      </c>
      <c r="F123">
        <v>5.75857142857142</v>
      </c>
      <c r="G123">
        <v>0.14280748367309501</v>
      </c>
    </row>
    <row r="124" spans="1:8" hidden="1" x14ac:dyDescent="0.3">
      <c r="A124">
        <v>1000</v>
      </c>
      <c r="B124">
        <v>400</v>
      </c>
      <c r="C124">
        <v>100</v>
      </c>
      <c r="D124">
        <v>1</v>
      </c>
      <c r="E124">
        <v>8.18</v>
      </c>
      <c r="F124">
        <v>5.9607142857142801</v>
      </c>
      <c r="G124">
        <v>0.14203262329101499</v>
      </c>
    </row>
    <row r="125" spans="1:8" hidden="1" x14ac:dyDescent="0.3">
      <c r="A125">
        <v>1000</v>
      </c>
      <c r="B125">
        <v>400</v>
      </c>
      <c r="C125">
        <v>100</v>
      </c>
      <c r="D125">
        <v>1</v>
      </c>
      <c r="E125">
        <v>8.2899999999999991</v>
      </c>
      <c r="F125">
        <v>6.0185714285714198</v>
      </c>
      <c r="G125">
        <v>0.14168930053710899</v>
      </c>
    </row>
    <row r="126" spans="1:8" hidden="1" x14ac:dyDescent="0.3">
      <c r="A126">
        <v>1000</v>
      </c>
      <c r="B126">
        <v>400</v>
      </c>
      <c r="C126">
        <v>100</v>
      </c>
      <c r="D126">
        <v>1</v>
      </c>
      <c r="E126">
        <v>9.34</v>
      </c>
      <c r="F126">
        <v>6.7064285714285701</v>
      </c>
      <c r="G126">
        <v>0.13883519172668399</v>
      </c>
    </row>
    <row r="127" spans="1:8" hidden="1" x14ac:dyDescent="0.3">
      <c r="A127">
        <v>1000</v>
      </c>
      <c r="B127">
        <v>400</v>
      </c>
      <c r="C127">
        <v>100</v>
      </c>
      <c r="D127">
        <v>1</v>
      </c>
      <c r="E127">
        <v>8</v>
      </c>
      <c r="F127">
        <v>5.5978571428571398</v>
      </c>
      <c r="G127">
        <v>0.13883852958679199</v>
      </c>
    </row>
    <row r="128" spans="1:8" hidden="1" x14ac:dyDescent="0.3">
      <c r="A128">
        <v>1000</v>
      </c>
      <c r="B128">
        <v>400</v>
      </c>
      <c r="C128">
        <v>100</v>
      </c>
      <c r="D128">
        <v>1</v>
      </c>
      <c r="E128">
        <v>7.1</v>
      </c>
      <c r="F128">
        <v>5.1528571428571404</v>
      </c>
      <c r="G128">
        <v>0.14190983772277799</v>
      </c>
    </row>
    <row r="129" spans="1:8" hidden="1" x14ac:dyDescent="0.3">
      <c r="A129">
        <v>1000</v>
      </c>
      <c r="B129">
        <v>400</v>
      </c>
      <c r="C129">
        <v>100</v>
      </c>
      <c r="D129">
        <v>1</v>
      </c>
      <c r="E129">
        <v>7.88</v>
      </c>
      <c r="F129">
        <v>5.8178571428571404</v>
      </c>
      <c r="G129">
        <v>0.13858914375305101</v>
      </c>
    </row>
    <row r="130" spans="1:8" hidden="1" x14ac:dyDescent="0.3">
      <c r="A130">
        <v>1000</v>
      </c>
      <c r="B130">
        <v>400</v>
      </c>
      <c r="C130">
        <v>100</v>
      </c>
      <c r="D130">
        <v>1</v>
      </c>
      <c r="E130">
        <v>8.2100000000000009</v>
      </c>
      <c r="F130">
        <v>5.87642857142857</v>
      </c>
      <c r="G130">
        <v>0.14067888259887601</v>
      </c>
    </row>
    <row r="131" spans="1:8" hidden="1" x14ac:dyDescent="0.3">
      <c r="A131">
        <v>1000</v>
      </c>
      <c r="B131">
        <v>400</v>
      </c>
      <c r="C131">
        <v>100</v>
      </c>
      <c r="D131">
        <v>1</v>
      </c>
      <c r="E131">
        <v>7.2</v>
      </c>
      <c r="F131">
        <v>5.1550000000000002</v>
      </c>
      <c r="G131">
        <v>0.13952350616455</v>
      </c>
    </row>
    <row r="132" spans="1:8" x14ac:dyDescent="0.3">
      <c r="A132">
        <v>1000</v>
      </c>
      <c r="B132">
        <v>500</v>
      </c>
      <c r="C132">
        <v>100</v>
      </c>
      <c r="D132">
        <v>1</v>
      </c>
      <c r="E132">
        <v>8.2100000000000009</v>
      </c>
      <c r="F132">
        <v>5.2626666666666599</v>
      </c>
      <c r="G132">
        <v>0.141285419464111</v>
      </c>
      <c r="H132">
        <f t="shared" ref="H132:H162" si="2">AVERAGE(E132:E141)</f>
        <v>7.0890000000000004</v>
      </c>
    </row>
    <row r="133" spans="1:8" hidden="1" x14ac:dyDescent="0.3">
      <c r="A133">
        <v>1000</v>
      </c>
      <c r="B133">
        <v>500</v>
      </c>
      <c r="C133">
        <v>100</v>
      </c>
      <c r="D133">
        <v>1</v>
      </c>
      <c r="E133">
        <v>6.71</v>
      </c>
      <c r="F133">
        <v>4.5739999999999998</v>
      </c>
      <c r="G133">
        <v>0.14194679260253901</v>
      </c>
    </row>
    <row r="134" spans="1:8" hidden="1" x14ac:dyDescent="0.3">
      <c r="A134">
        <v>1000</v>
      </c>
      <c r="B134">
        <v>500</v>
      </c>
      <c r="C134">
        <v>100</v>
      </c>
      <c r="D134">
        <v>1</v>
      </c>
      <c r="E134">
        <v>6.59</v>
      </c>
      <c r="F134">
        <v>4.234</v>
      </c>
      <c r="G134">
        <v>0.141693830490112</v>
      </c>
    </row>
    <row r="135" spans="1:8" hidden="1" x14ac:dyDescent="0.3">
      <c r="A135">
        <v>1000</v>
      </c>
      <c r="B135">
        <v>500</v>
      </c>
      <c r="C135">
        <v>100</v>
      </c>
      <c r="D135">
        <v>1</v>
      </c>
      <c r="E135">
        <v>6.99</v>
      </c>
      <c r="F135">
        <v>4.63266666666666</v>
      </c>
      <c r="G135">
        <v>0.138800144195556</v>
      </c>
    </row>
    <row r="136" spans="1:8" hidden="1" x14ac:dyDescent="0.3">
      <c r="A136">
        <v>1000</v>
      </c>
      <c r="B136">
        <v>500</v>
      </c>
      <c r="C136">
        <v>100</v>
      </c>
      <c r="D136">
        <v>1</v>
      </c>
      <c r="E136">
        <v>6.71</v>
      </c>
      <c r="F136">
        <v>4.4833333333333298</v>
      </c>
      <c r="G136">
        <v>0.143616437911987</v>
      </c>
    </row>
    <row r="137" spans="1:8" hidden="1" x14ac:dyDescent="0.3">
      <c r="A137">
        <v>1000</v>
      </c>
      <c r="B137">
        <v>500</v>
      </c>
      <c r="C137">
        <v>100</v>
      </c>
      <c r="D137">
        <v>1</v>
      </c>
      <c r="E137">
        <v>7.01</v>
      </c>
      <c r="F137">
        <v>4.6406666666666601</v>
      </c>
      <c r="G137">
        <v>0.141197919845581</v>
      </c>
    </row>
    <row r="138" spans="1:8" hidden="1" x14ac:dyDescent="0.3">
      <c r="A138">
        <v>1000</v>
      </c>
      <c r="B138">
        <v>500</v>
      </c>
      <c r="C138">
        <v>100</v>
      </c>
      <c r="D138">
        <v>1</v>
      </c>
      <c r="E138">
        <v>7.15</v>
      </c>
      <c r="F138">
        <v>4.78666666666666</v>
      </c>
      <c r="G138">
        <v>0.14401340484619099</v>
      </c>
    </row>
    <row r="139" spans="1:8" hidden="1" x14ac:dyDescent="0.3">
      <c r="A139">
        <v>1000</v>
      </c>
      <c r="B139">
        <v>500</v>
      </c>
      <c r="C139">
        <v>100</v>
      </c>
      <c r="D139">
        <v>1</v>
      </c>
      <c r="E139">
        <v>7.79</v>
      </c>
      <c r="F139">
        <v>5.2813333333333299</v>
      </c>
      <c r="G139">
        <v>0.143022060394287</v>
      </c>
    </row>
    <row r="140" spans="1:8" hidden="1" x14ac:dyDescent="0.3">
      <c r="A140">
        <v>1000</v>
      </c>
      <c r="B140">
        <v>500</v>
      </c>
      <c r="C140">
        <v>100</v>
      </c>
      <c r="D140">
        <v>1</v>
      </c>
      <c r="E140">
        <v>7.03</v>
      </c>
      <c r="F140">
        <v>4.8126666666666598</v>
      </c>
      <c r="G140">
        <v>0.14126276969909601</v>
      </c>
    </row>
    <row r="141" spans="1:8" hidden="1" x14ac:dyDescent="0.3">
      <c r="A141">
        <v>1000</v>
      </c>
      <c r="B141">
        <v>500</v>
      </c>
      <c r="C141">
        <v>100</v>
      </c>
      <c r="D141">
        <v>1</v>
      </c>
      <c r="E141">
        <v>6.7</v>
      </c>
      <c r="F141">
        <v>4.476</v>
      </c>
      <c r="G141">
        <v>0.141283273696899</v>
      </c>
    </row>
    <row r="142" spans="1:8" x14ac:dyDescent="0.3">
      <c r="A142">
        <v>1000</v>
      </c>
      <c r="B142">
        <v>600</v>
      </c>
      <c r="C142">
        <v>100</v>
      </c>
      <c r="D142">
        <v>1</v>
      </c>
      <c r="E142">
        <v>7.61</v>
      </c>
      <c r="F142">
        <v>4.8062500000000004</v>
      </c>
      <c r="G142">
        <v>0.14312100410461401</v>
      </c>
      <c r="H142">
        <f t="shared" si="2"/>
        <v>6.7009999999999987</v>
      </c>
    </row>
    <row r="143" spans="1:8" hidden="1" x14ac:dyDescent="0.3">
      <c r="A143">
        <v>1000</v>
      </c>
      <c r="B143">
        <v>600</v>
      </c>
      <c r="C143">
        <v>100</v>
      </c>
      <c r="D143">
        <v>1</v>
      </c>
      <c r="E143">
        <v>5.7</v>
      </c>
      <c r="F143">
        <v>3.5325000000000002</v>
      </c>
      <c r="G143">
        <v>0.14350152015685999</v>
      </c>
    </row>
    <row r="144" spans="1:8" hidden="1" x14ac:dyDescent="0.3">
      <c r="A144">
        <v>1000</v>
      </c>
      <c r="B144">
        <v>600</v>
      </c>
      <c r="C144">
        <v>100</v>
      </c>
      <c r="D144">
        <v>1</v>
      </c>
      <c r="E144">
        <v>6.48</v>
      </c>
      <c r="F144">
        <v>4.1475</v>
      </c>
      <c r="G144">
        <v>0.148602485656738</v>
      </c>
    </row>
    <row r="145" spans="1:8" hidden="1" x14ac:dyDescent="0.3">
      <c r="A145">
        <v>1000</v>
      </c>
      <c r="B145">
        <v>600</v>
      </c>
      <c r="C145">
        <v>100</v>
      </c>
      <c r="D145">
        <v>1</v>
      </c>
      <c r="E145">
        <v>6.71</v>
      </c>
      <c r="F145">
        <v>4.234375</v>
      </c>
      <c r="G145">
        <v>0.14589786529540999</v>
      </c>
    </row>
    <row r="146" spans="1:8" hidden="1" x14ac:dyDescent="0.3">
      <c r="A146">
        <v>1000</v>
      </c>
      <c r="B146">
        <v>600</v>
      </c>
      <c r="C146">
        <v>100</v>
      </c>
      <c r="D146">
        <v>1</v>
      </c>
      <c r="E146">
        <v>7.01</v>
      </c>
      <c r="F146">
        <v>4.5081249999999997</v>
      </c>
      <c r="G146">
        <v>0.14344358444213801</v>
      </c>
    </row>
    <row r="147" spans="1:8" hidden="1" x14ac:dyDescent="0.3">
      <c r="A147">
        <v>1000</v>
      </c>
      <c r="B147">
        <v>600</v>
      </c>
      <c r="C147">
        <v>100</v>
      </c>
      <c r="D147">
        <v>1</v>
      </c>
      <c r="E147">
        <v>7.08</v>
      </c>
      <c r="F147">
        <v>4.1881250000000003</v>
      </c>
      <c r="G147">
        <v>0.14095830917358301</v>
      </c>
    </row>
    <row r="148" spans="1:8" hidden="1" x14ac:dyDescent="0.3">
      <c r="A148">
        <v>1000</v>
      </c>
      <c r="B148">
        <v>600</v>
      </c>
      <c r="C148">
        <v>100</v>
      </c>
      <c r="D148">
        <v>1</v>
      </c>
      <c r="E148">
        <v>7.01</v>
      </c>
      <c r="F148">
        <v>4.2699999999999996</v>
      </c>
      <c r="G148">
        <v>0.13918972015380801</v>
      </c>
    </row>
    <row r="149" spans="1:8" hidden="1" x14ac:dyDescent="0.3">
      <c r="A149">
        <v>1000</v>
      </c>
      <c r="B149">
        <v>600</v>
      </c>
      <c r="C149">
        <v>100</v>
      </c>
      <c r="D149">
        <v>1</v>
      </c>
      <c r="E149">
        <v>6.21</v>
      </c>
      <c r="F149">
        <v>3.88625</v>
      </c>
      <c r="G149">
        <v>0.14083623886108301</v>
      </c>
    </row>
    <row r="150" spans="1:8" hidden="1" x14ac:dyDescent="0.3">
      <c r="A150">
        <v>1000</v>
      </c>
      <c r="B150">
        <v>600</v>
      </c>
      <c r="C150">
        <v>100</v>
      </c>
      <c r="D150">
        <v>1</v>
      </c>
      <c r="E150">
        <v>6.6</v>
      </c>
      <c r="F150">
        <v>4.0218749999999996</v>
      </c>
      <c r="G150">
        <v>0.14049029350280701</v>
      </c>
    </row>
    <row r="151" spans="1:8" hidden="1" x14ac:dyDescent="0.3">
      <c r="A151">
        <v>1000</v>
      </c>
      <c r="B151">
        <v>600</v>
      </c>
      <c r="C151">
        <v>100</v>
      </c>
      <c r="D151">
        <v>1</v>
      </c>
      <c r="E151">
        <v>6.6</v>
      </c>
      <c r="F151">
        <v>4.0324999999999998</v>
      </c>
      <c r="G151">
        <v>0.14302253723144501</v>
      </c>
    </row>
    <row r="152" spans="1:8" x14ac:dyDescent="0.3">
      <c r="A152">
        <v>1000</v>
      </c>
      <c r="B152">
        <v>700</v>
      </c>
      <c r="C152">
        <v>100</v>
      </c>
      <c r="D152">
        <v>1</v>
      </c>
      <c r="E152">
        <v>6.02</v>
      </c>
      <c r="F152">
        <v>3.49235294117647</v>
      </c>
      <c r="G152">
        <v>0.15735745429992601</v>
      </c>
      <c r="H152">
        <f t="shared" si="2"/>
        <v>6.2989999999999995</v>
      </c>
    </row>
    <row r="153" spans="1:8" hidden="1" x14ac:dyDescent="0.3">
      <c r="A153">
        <v>1000</v>
      </c>
      <c r="B153">
        <v>700</v>
      </c>
      <c r="C153">
        <v>100</v>
      </c>
      <c r="D153">
        <v>1</v>
      </c>
      <c r="E153">
        <v>6.21</v>
      </c>
      <c r="F153">
        <v>3.6764705882352899</v>
      </c>
      <c r="G153">
        <v>0.14198827743530201</v>
      </c>
    </row>
    <row r="154" spans="1:8" hidden="1" x14ac:dyDescent="0.3">
      <c r="A154">
        <v>1000</v>
      </c>
      <c r="B154">
        <v>700</v>
      </c>
      <c r="C154">
        <v>100</v>
      </c>
      <c r="D154">
        <v>1</v>
      </c>
      <c r="E154">
        <v>5.91</v>
      </c>
      <c r="F154">
        <v>3.48</v>
      </c>
      <c r="G154">
        <v>0.142362356185913</v>
      </c>
    </row>
    <row r="155" spans="1:8" hidden="1" x14ac:dyDescent="0.3">
      <c r="A155">
        <v>1000</v>
      </c>
      <c r="B155">
        <v>700</v>
      </c>
      <c r="C155">
        <v>100</v>
      </c>
      <c r="D155">
        <v>1</v>
      </c>
      <c r="E155">
        <v>7.11</v>
      </c>
      <c r="F155">
        <v>4.1964705882352904</v>
      </c>
      <c r="G155">
        <v>0.14226651191711401</v>
      </c>
    </row>
    <row r="156" spans="1:8" hidden="1" x14ac:dyDescent="0.3">
      <c r="A156">
        <v>1000</v>
      </c>
      <c r="B156">
        <v>700</v>
      </c>
      <c r="C156">
        <v>100</v>
      </c>
      <c r="D156">
        <v>1</v>
      </c>
      <c r="E156">
        <v>5.99</v>
      </c>
      <c r="F156">
        <v>3.49117647058823</v>
      </c>
      <c r="G156">
        <v>0.13908481597900299</v>
      </c>
    </row>
    <row r="157" spans="1:8" hidden="1" x14ac:dyDescent="0.3">
      <c r="A157">
        <v>1000</v>
      </c>
      <c r="B157">
        <v>700</v>
      </c>
      <c r="C157">
        <v>100</v>
      </c>
      <c r="D157">
        <v>1</v>
      </c>
      <c r="E157">
        <v>7.51</v>
      </c>
      <c r="F157">
        <v>4.3535294117646997</v>
      </c>
      <c r="G157">
        <v>0.14243626594543399</v>
      </c>
    </row>
    <row r="158" spans="1:8" hidden="1" x14ac:dyDescent="0.3">
      <c r="A158">
        <v>1000</v>
      </c>
      <c r="B158">
        <v>700</v>
      </c>
      <c r="C158">
        <v>100</v>
      </c>
      <c r="D158">
        <v>1</v>
      </c>
      <c r="E158">
        <v>5.43</v>
      </c>
      <c r="F158">
        <v>3.24705882352941</v>
      </c>
      <c r="G158">
        <v>0.14420628547668399</v>
      </c>
    </row>
    <row r="159" spans="1:8" hidden="1" x14ac:dyDescent="0.3">
      <c r="A159">
        <v>1000</v>
      </c>
      <c r="B159">
        <v>700</v>
      </c>
      <c r="C159">
        <v>100</v>
      </c>
      <c r="D159">
        <v>1</v>
      </c>
      <c r="E159">
        <v>6.51</v>
      </c>
      <c r="F159">
        <v>3.8141176470588198</v>
      </c>
      <c r="G159">
        <v>0.14755964279174799</v>
      </c>
    </row>
    <row r="160" spans="1:8" hidden="1" x14ac:dyDescent="0.3">
      <c r="A160">
        <v>1000</v>
      </c>
      <c r="B160">
        <v>700</v>
      </c>
      <c r="C160">
        <v>100</v>
      </c>
      <c r="D160">
        <v>1</v>
      </c>
      <c r="E160">
        <v>6.41</v>
      </c>
      <c r="F160">
        <v>3.72411764705882</v>
      </c>
      <c r="G160">
        <v>0.146196603775024</v>
      </c>
    </row>
    <row r="161" spans="1:8" hidden="1" x14ac:dyDescent="0.3">
      <c r="A161">
        <v>1000</v>
      </c>
      <c r="B161">
        <v>700</v>
      </c>
      <c r="C161">
        <v>100</v>
      </c>
      <c r="D161">
        <v>1</v>
      </c>
      <c r="E161">
        <v>5.89</v>
      </c>
      <c r="F161">
        <v>3.4147058823529401</v>
      </c>
      <c r="G161">
        <v>0.14380550384521401</v>
      </c>
    </row>
    <row r="162" spans="1:8" x14ac:dyDescent="0.3">
      <c r="A162">
        <v>1000</v>
      </c>
      <c r="B162">
        <v>800</v>
      </c>
      <c r="C162">
        <v>100</v>
      </c>
      <c r="D162">
        <v>1</v>
      </c>
      <c r="E162">
        <v>6.94</v>
      </c>
      <c r="F162">
        <v>3.8172222222222199</v>
      </c>
      <c r="G162">
        <v>0.14013552665710399</v>
      </c>
      <c r="H162">
        <f t="shared" si="2"/>
        <v>5.6989999999999998</v>
      </c>
    </row>
    <row r="163" spans="1:8" ht="15" hidden="1" customHeight="1" x14ac:dyDescent="0.3">
      <c r="A163">
        <v>1000</v>
      </c>
      <c r="B163">
        <v>800</v>
      </c>
      <c r="C163">
        <v>100</v>
      </c>
      <c r="D163">
        <v>1</v>
      </c>
      <c r="E163">
        <v>5.62</v>
      </c>
      <c r="F163">
        <v>3.0605555555555499</v>
      </c>
      <c r="G163">
        <v>0.140236616134643</v>
      </c>
    </row>
    <row r="164" spans="1:8" ht="15" hidden="1" customHeight="1" x14ac:dyDescent="0.3">
      <c r="A164">
        <v>1000</v>
      </c>
      <c r="B164">
        <v>800</v>
      </c>
      <c r="C164">
        <v>100</v>
      </c>
      <c r="D164">
        <v>1</v>
      </c>
      <c r="E164">
        <v>6.09</v>
      </c>
      <c r="F164">
        <v>3.38944444444444</v>
      </c>
      <c r="G164">
        <v>0.14121961593627899</v>
      </c>
    </row>
    <row r="165" spans="1:8" ht="15" hidden="1" customHeight="1" x14ac:dyDescent="0.3">
      <c r="A165">
        <v>1000</v>
      </c>
      <c r="B165">
        <v>800</v>
      </c>
      <c r="C165">
        <v>100</v>
      </c>
      <c r="D165">
        <v>1</v>
      </c>
      <c r="E165">
        <v>5.88</v>
      </c>
      <c r="F165">
        <v>3.2544444444444398</v>
      </c>
      <c r="G165">
        <v>0.14437747001647899</v>
      </c>
    </row>
    <row r="166" spans="1:8" ht="15" hidden="1" customHeight="1" x14ac:dyDescent="0.3">
      <c r="A166">
        <v>1000</v>
      </c>
      <c r="B166">
        <v>800</v>
      </c>
      <c r="C166">
        <v>100</v>
      </c>
      <c r="D166">
        <v>1</v>
      </c>
      <c r="E166">
        <v>5.34</v>
      </c>
      <c r="F166">
        <v>2.9994444444444399</v>
      </c>
      <c r="G166">
        <v>0.14274287223815901</v>
      </c>
    </row>
    <row r="167" spans="1:8" ht="15" hidden="1" customHeight="1" x14ac:dyDescent="0.3">
      <c r="A167">
        <v>1000</v>
      </c>
      <c r="B167">
        <v>800</v>
      </c>
      <c r="C167">
        <v>100</v>
      </c>
      <c r="D167">
        <v>1</v>
      </c>
      <c r="E167">
        <v>5.08</v>
      </c>
      <c r="F167">
        <v>2.8244444444444401</v>
      </c>
      <c r="G167">
        <v>0.13934016227722101</v>
      </c>
    </row>
    <row r="168" spans="1:8" ht="15" hidden="1" customHeight="1" x14ac:dyDescent="0.3">
      <c r="A168">
        <v>1000</v>
      </c>
      <c r="B168">
        <v>800</v>
      </c>
      <c r="C168">
        <v>100</v>
      </c>
      <c r="D168">
        <v>1</v>
      </c>
      <c r="E168">
        <v>5.32</v>
      </c>
      <c r="F168">
        <v>3.0161111111111101</v>
      </c>
      <c r="G168">
        <v>0.13770961761474601</v>
      </c>
    </row>
    <row r="169" spans="1:8" ht="15" hidden="1" customHeight="1" x14ac:dyDescent="0.3">
      <c r="A169">
        <v>1000</v>
      </c>
      <c r="B169">
        <v>800</v>
      </c>
      <c r="C169">
        <v>100</v>
      </c>
      <c r="D169">
        <v>1</v>
      </c>
      <c r="E169">
        <v>5.34</v>
      </c>
      <c r="F169">
        <v>2.89</v>
      </c>
      <c r="G169">
        <v>0.14418053627014099</v>
      </c>
    </row>
    <row r="170" spans="1:8" ht="15" customHeight="1" x14ac:dyDescent="0.3">
      <c r="A170">
        <v>1000</v>
      </c>
      <c r="B170">
        <v>900</v>
      </c>
      <c r="C170">
        <v>100</v>
      </c>
      <c r="D170">
        <v>1</v>
      </c>
      <c r="E170">
        <v>5.93</v>
      </c>
      <c r="F170">
        <v>3.14263157894736</v>
      </c>
      <c r="G170">
        <v>0.14419317245483301</v>
      </c>
      <c r="H170">
        <f>AVERAGE(E170:E179)</f>
        <v>5.6400000000000006</v>
      </c>
    </row>
    <row r="171" spans="1:8" hidden="1" x14ac:dyDescent="0.3">
      <c r="A171">
        <v>1000</v>
      </c>
      <c r="B171">
        <v>900</v>
      </c>
      <c r="C171">
        <v>100</v>
      </c>
      <c r="D171">
        <v>1</v>
      </c>
      <c r="E171">
        <v>5.45</v>
      </c>
      <c r="F171">
        <v>2.7910526315789399</v>
      </c>
      <c r="G171">
        <v>0.15445327758788999</v>
      </c>
    </row>
    <row r="172" spans="1:8" hidden="1" x14ac:dyDescent="0.3">
      <c r="A172">
        <v>1000</v>
      </c>
      <c r="B172">
        <v>900</v>
      </c>
      <c r="C172">
        <v>100</v>
      </c>
      <c r="D172">
        <v>1</v>
      </c>
      <c r="E172">
        <v>5.1100000000000003</v>
      </c>
      <c r="F172">
        <v>2.67473684210526</v>
      </c>
      <c r="G172">
        <v>0.139452219009399</v>
      </c>
    </row>
    <row r="173" spans="1:8" hidden="1" x14ac:dyDescent="0.3">
      <c r="A173">
        <v>1000</v>
      </c>
      <c r="B173">
        <v>900</v>
      </c>
      <c r="C173">
        <v>100</v>
      </c>
      <c r="D173">
        <v>1</v>
      </c>
      <c r="E173">
        <v>6.15</v>
      </c>
      <c r="F173">
        <v>3.2015789473684202</v>
      </c>
      <c r="G173">
        <v>0.15291476249694799</v>
      </c>
    </row>
    <row r="174" spans="1:8" hidden="1" x14ac:dyDescent="0.3">
      <c r="A174">
        <v>1000</v>
      </c>
      <c r="B174">
        <v>900</v>
      </c>
      <c r="C174">
        <v>100</v>
      </c>
      <c r="D174">
        <v>1</v>
      </c>
      <c r="E174">
        <v>5.79</v>
      </c>
      <c r="F174">
        <v>2.94473684210526</v>
      </c>
      <c r="G174">
        <v>0.141765356063842</v>
      </c>
    </row>
    <row r="175" spans="1:8" hidden="1" x14ac:dyDescent="0.3">
      <c r="A175">
        <v>1000</v>
      </c>
      <c r="B175">
        <v>900</v>
      </c>
      <c r="C175">
        <v>100</v>
      </c>
      <c r="D175">
        <v>1</v>
      </c>
      <c r="E175">
        <v>6.14</v>
      </c>
      <c r="F175">
        <v>3.1773684210526301</v>
      </c>
      <c r="G175">
        <v>0.14138913154602001</v>
      </c>
    </row>
    <row r="176" spans="1:8" hidden="1" x14ac:dyDescent="0.3">
      <c r="A176">
        <v>1000</v>
      </c>
      <c r="B176">
        <v>900</v>
      </c>
      <c r="C176">
        <v>100</v>
      </c>
      <c r="D176">
        <v>1</v>
      </c>
      <c r="E176">
        <v>5.5</v>
      </c>
      <c r="F176">
        <v>2.87421052631578</v>
      </c>
      <c r="G176">
        <v>0.13937902450561501</v>
      </c>
    </row>
    <row r="177" spans="1:8" hidden="1" x14ac:dyDescent="0.3">
      <c r="A177">
        <v>1000</v>
      </c>
      <c r="B177">
        <v>900</v>
      </c>
      <c r="C177">
        <v>100</v>
      </c>
      <c r="D177">
        <v>1</v>
      </c>
      <c r="E177">
        <v>5.38</v>
      </c>
      <c r="F177">
        <v>2.8810526315789402</v>
      </c>
      <c r="G177">
        <v>0.140511989593505</v>
      </c>
    </row>
    <row r="178" spans="1:8" hidden="1" x14ac:dyDescent="0.3">
      <c r="A178">
        <v>1000</v>
      </c>
      <c r="B178">
        <v>900</v>
      </c>
      <c r="C178">
        <v>100</v>
      </c>
      <c r="D178">
        <v>1</v>
      </c>
      <c r="E178">
        <v>5.48</v>
      </c>
      <c r="F178">
        <v>2.8763157894736802</v>
      </c>
      <c r="G178">
        <v>0.14688491821288999</v>
      </c>
    </row>
    <row r="179" spans="1:8" hidden="1" x14ac:dyDescent="0.3">
      <c r="A179">
        <v>1000</v>
      </c>
      <c r="B179">
        <v>900</v>
      </c>
      <c r="C179">
        <v>100</v>
      </c>
      <c r="D179">
        <v>1</v>
      </c>
      <c r="E179">
        <v>5.47</v>
      </c>
      <c r="F179">
        <v>2.8663157894736799</v>
      </c>
      <c r="G179">
        <v>0.142513036727905</v>
      </c>
    </row>
    <row r="180" spans="1:8" x14ac:dyDescent="0.3">
      <c r="A180">
        <v>1000</v>
      </c>
      <c r="B180">
        <v>1000</v>
      </c>
      <c r="C180">
        <v>100</v>
      </c>
      <c r="D180">
        <v>1</v>
      </c>
      <c r="E180">
        <v>5.2</v>
      </c>
      <c r="F180">
        <v>2.5910000000000002</v>
      </c>
      <c r="G180">
        <v>0.145436286926269</v>
      </c>
      <c r="H180">
        <f>AVERAGE(E180:E189)</f>
        <v>5.4450000000000003</v>
      </c>
    </row>
    <row r="181" spans="1:8" hidden="1" x14ac:dyDescent="0.3">
      <c r="A181">
        <v>1000</v>
      </c>
      <c r="B181">
        <v>1000</v>
      </c>
      <c r="C181">
        <v>100</v>
      </c>
      <c r="D181">
        <v>1</v>
      </c>
      <c r="E181">
        <v>6.16</v>
      </c>
      <c r="F181">
        <v>3.004</v>
      </c>
      <c r="G181">
        <v>0.14651942253112701</v>
      </c>
    </row>
    <row r="182" spans="1:8" hidden="1" x14ac:dyDescent="0.3">
      <c r="A182">
        <v>1000</v>
      </c>
      <c r="B182">
        <v>1000</v>
      </c>
      <c r="C182">
        <v>100</v>
      </c>
      <c r="D182">
        <v>1</v>
      </c>
      <c r="E182">
        <v>5.26</v>
      </c>
      <c r="F182">
        <v>2.669</v>
      </c>
      <c r="G182">
        <v>0.14141035079955999</v>
      </c>
    </row>
    <row r="183" spans="1:8" hidden="1" x14ac:dyDescent="0.3">
      <c r="A183">
        <v>1000</v>
      </c>
      <c r="B183">
        <v>1000</v>
      </c>
      <c r="C183">
        <v>100</v>
      </c>
      <c r="D183">
        <v>1</v>
      </c>
      <c r="E183">
        <v>4.8099999999999996</v>
      </c>
      <c r="F183">
        <v>2.3694999999999999</v>
      </c>
      <c r="G183">
        <v>0.14510464668273901</v>
      </c>
    </row>
    <row r="184" spans="1:8" hidden="1" x14ac:dyDescent="0.3">
      <c r="A184">
        <v>1000</v>
      </c>
      <c r="B184">
        <v>1000</v>
      </c>
      <c r="C184">
        <v>100</v>
      </c>
      <c r="D184">
        <v>1</v>
      </c>
      <c r="E184">
        <v>5.14</v>
      </c>
      <c r="F184">
        <v>2.5880000000000001</v>
      </c>
      <c r="G184">
        <v>0.14343500137329099</v>
      </c>
    </row>
    <row r="185" spans="1:8" hidden="1" x14ac:dyDescent="0.3">
      <c r="A185">
        <v>1000</v>
      </c>
      <c r="B185">
        <v>1000</v>
      </c>
      <c r="C185">
        <v>100</v>
      </c>
      <c r="D185">
        <v>1</v>
      </c>
      <c r="E185">
        <v>5.26</v>
      </c>
      <c r="F185">
        <v>2.5470000000000002</v>
      </c>
      <c r="G185">
        <v>0.141500234603881</v>
      </c>
    </row>
    <row r="186" spans="1:8" hidden="1" x14ac:dyDescent="0.3">
      <c r="A186">
        <v>1000</v>
      </c>
      <c r="B186">
        <v>1000</v>
      </c>
      <c r="C186">
        <v>100</v>
      </c>
      <c r="D186">
        <v>1</v>
      </c>
      <c r="E186">
        <v>5.25</v>
      </c>
      <c r="F186">
        <v>2.5739999999999998</v>
      </c>
      <c r="G186">
        <v>0.145310163497924</v>
      </c>
    </row>
    <row r="187" spans="1:8" hidden="1" x14ac:dyDescent="0.3">
      <c r="A187">
        <v>1000</v>
      </c>
      <c r="B187">
        <v>1000</v>
      </c>
      <c r="C187">
        <v>100</v>
      </c>
      <c r="D187">
        <v>1</v>
      </c>
      <c r="E187">
        <v>5.38</v>
      </c>
      <c r="F187">
        <v>2.6720000000000002</v>
      </c>
      <c r="G187">
        <v>0.143926382064819</v>
      </c>
    </row>
    <row r="188" spans="1:8" hidden="1" x14ac:dyDescent="0.3">
      <c r="A188">
        <v>1000</v>
      </c>
      <c r="B188">
        <v>1000</v>
      </c>
      <c r="C188">
        <v>100</v>
      </c>
      <c r="D188">
        <v>1</v>
      </c>
      <c r="E188">
        <v>6.29</v>
      </c>
      <c r="F188">
        <v>3.0954999999999999</v>
      </c>
      <c r="G188">
        <v>0.14359188079833901</v>
      </c>
    </row>
    <row r="189" spans="1:8" hidden="1" x14ac:dyDescent="0.3">
      <c r="A189">
        <v>1000</v>
      </c>
      <c r="B189">
        <v>1000</v>
      </c>
      <c r="C189">
        <v>100</v>
      </c>
      <c r="D189">
        <v>1</v>
      </c>
      <c r="E189">
        <v>5.7</v>
      </c>
      <c r="F189">
        <v>2.8574999999999999</v>
      </c>
      <c r="G189">
        <v>0.144200325012207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85" zoomScaleNormal="85" workbookViewId="0">
      <selection activeCell="E27" sqref="E27"/>
    </sheetView>
  </sheetViews>
  <sheetFormatPr defaultRowHeight="16.2" x14ac:dyDescent="0.3"/>
  <sheetData>
    <row r="1" spans="1:7" s="2" customFormat="1" ht="17.399999999999999" x14ac:dyDescent="0.3">
      <c r="A1" s="1" t="s">
        <v>1</v>
      </c>
      <c r="B1" s="2" t="s">
        <v>3</v>
      </c>
      <c r="C1" s="2" t="s">
        <v>4</v>
      </c>
      <c r="D1" s="2" t="s">
        <v>6</v>
      </c>
      <c r="E1" s="2" t="s">
        <v>5</v>
      </c>
      <c r="F1" s="2" t="s">
        <v>0</v>
      </c>
      <c r="G1" s="2" t="s">
        <v>2</v>
      </c>
    </row>
    <row r="2" spans="1:7" x14ac:dyDescent="0.3">
      <c r="A2">
        <v>1000</v>
      </c>
      <c r="B2">
        <v>10</v>
      </c>
      <c r="C2">
        <v>100</v>
      </c>
      <c r="D2">
        <v>1</v>
      </c>
      <c r="E2">
        <v>78.660139999999899</v>
      </c>
      <c r="F2">
        <v>77.672594059405995</v>
      </c>
      <c r="G2">
        <v>0.14824448990821801</v>
      </c>
    </row>
    <row r="3" spans="1:7" x14ac:dyDescent="0.3">
      <c r="A3">
        <v>1000</v>
      </c>
      <c r="B3">
        <v>20</v>
      </c>
      <c r="C3">
        <v>100</v>
      </c>
      <c r="D3">
        <v>1</v>
      </c>
      <c r="E3">
        <v>48.213030000000003</v>
      </c>
      <c r="F3">
        <v>47.278635294117599</v>
      </c>
      <c r="G3">
        <v>0.13773740935325601</v>
      </c>
    </row>
    <row r="4" spans="1:7" x14ac:dyDescent="0.3">
      <c r="A4">
        <v>1000</v>
      </c>
      <c r="B4">
        <v>30</v>
      </c>
      <c r="C4">
        <v>100</v>
      </c>
      <c r="D4">
        <v>1</v>
      </c>
      <c r="E4">
        <v>40.777679999999997</v>
      </c>
      <c r="F4">
        <v>39.6118116504854</v>
      </c>
      <c r="G4">
        <v>0.139212807655334</v>
      </c>
    </row>
    <row r="5" spans="1:7" x14ac:dyDescent="0.3">
      <c r="A5">
        <v>1000</v>
      </c>
      <c r="B5">
        <v>40</v>
      </c>
      <c r="C5">
        <v>100</v>
      </c>
      <c r="D5">
        <v>1</v>
      </c>
      <c r="E5">
        <v>34.48583</v>
      </c>
      <c r="F5">
        <v>33.158534615384603</v>
      </c>
      <c r="G5">
        <v>0.14088866448402401</v>
      </c>
    </row>
    <row r="6" spans="1:7" x14ac:dyDescent="0.3">
      <c r="A6">
        <v>1000</v>
      </c>
      <c r="B6">
        <v>50</v>
      </c>
      <c r="C6">
        <v>100</v>
      </c>
      <c r="D6">
        <v>1</v>
      </c>
      <c r="E6">
        <v>29.03256</v>
      </c>
      <c r="F6">
        <v>27.660272380952399</v>
      </c>
      <c r="G6">
        <v>0.13839915680885301</v>
      </c>
    </row>
    <row r="7" spans="1:7" x14ac:dyDescent="0.3">
      <c r="A7">
        <v>1000</v>
      </c>
      <c r="B7">
        <v>60</v>
      </c>
      <c r="C7">
        <v>100</v>
      </c>
      <c r="D7">
        <v>1</v>
      </c>
      <c r="E7">
        <v>24.939139999999899</v>
      </c>
      <c r="F7">
        <v>23.523549056603802</v>
      </c>
      <c r="G7">
        <v>0.13717046713829001</v>
      </c>
    </row>
    <row r="8" spans="1:7" x14ac:dyDescent="0.3">
      <c r="A8">
        <v>1000</v>
      </c>
      <c r="B8">
        <v>70</v>
      </c>
      <c r="C8">
        <v>100</v>
      </c>
      <c r="D8">
        <v>1</v>
      </c>
      <c r="E8">
        <v>21.968710000000002</v>
      </c>
      <c r="F8">
        <v>20.558327102803698</v>
      </c>
      <c r="G8">
        <v>0.13984593772888099</v>
      </c>
    </row>
    <row r="9" spans="1:7" x14ac:dyDescent="0.3">
      <c r="A9">
        <v>1000</v>
      </c>
      <c r="B9">
        <v>80</v>
      </c>
      <c r="C9">
        <v>100</v>
      </c>
      <c r="D9">
        <v>1</v>
      </c>
      <c r="E9">
        <v>20.252439999999901</v>
      </c>
      <c r="F9">
        <v>18.7629444444444</v>
      </c>
      <c r="G9">
        <v>0.141146024703979</v>
      </c>
    </row>
    <row r="10" spans="1:7" x14ac:dyDescent="0.3">
      <c r="A10">
        <v>1000</v>
      </c>
      <c r="B10">
        <v>90</v>
      </c>
      <c r="C10">
        <v>100</v>
      </c>
      <c r="D10">
        <v>1</v>
      </c>
      <c r="E10">
        <v>18.811429999999898</v>
      </c>
      <c r="F10">
        <v>17.252042201834801</v>
      </c>
      <c r="G10">
        <v>0.139639704704284</v>
      </c>
    </row>
    <row r="11" spans="1:7" x14ac:dyDescent="0.3">
      <c r="A11">
        <v>1000</v>
      </c>
      <c r="B11">
        <v>100</v>
      </c>
      <c r="C11">
        <v>100</v>
      </c>
      <c r="D11">
        <v>1</v>
      </c>
      <c r="E11">
        <v>17.5691799999999</v>
      </c>
      <c r="F11">
        <v>15.9826163636363</v>
      </c>
      <c r="G11">
        <v>0.138433141469955</v>
      </c>
    </row>
    <row r="12" spans="1:7" x14ac:dyDescent="0.3">
      <c r="A12">
        <v>1000</v>
      </c>
      <c r="B12">
        <v>200</v>
      </c>
      <c r="C12">
        <v>100</v>
      </c>
      <c r="D12">
        <v>1</v>
      </c>
      <c r="E12">
        <v>11.95059</v>
      </c>
      <c r="F12">
        <v>9.9577749999999892</v>
      </c>
      <c r="G12">
        <v>0.14640456199645899</v>
      </c>
    </row>
    <row r="13" spans="1:7" x14ac:dyDescent="0.3">
      <c r="A13">
        <v>1000</v>
      </c>
      <c r="B13">
        <v>300</v>
      </c>
      <c r="C13">
        <v>100</v>
      </c>
      <c r="D13">
        <v>1</v>
      </c>
      <c r="E13">
        <v>9.4118699999999897</v>
      </c>
      <c r="F13">
        <v>7.2330030769230804</v>
      </c>
      <c r="G13">
        <v>0.145550313711166</v>
      </c>
    </row>
    <row r="14" spans="1:7" x14ac:dyDescent="0.3">
      <c r="A14">
        <v>1000</v>
      </c>
      <c r="B14">
        <v>400</v>
      </c>
      <c r="C14">
        <v>100</v>
      </c>
      <c r="D14">
        <v>1</v>
      </c>
      <c r="E14">
        <v>8.1954099999999901</v>
      </c>
      <c r="F14">
        <v>5.85179714285713</v>
      </c>
      <c r="G14">
        <v>0.154261695623397</v>
      </c>
    </row>
    <row r="15" spans="1:7" x14ac:dyDescent="0.3">
      <c r="A15">
        <v>1000</v>
      </c>
      <c r="B15">
        <v>500</v>
      </c>
      <c r="C15">
        <v>100</v>
      </c>
      <c r="D15">
        <v>1</v>
      </c>
      <c r="E15">
        <v>7.25969</v>
      </c>
      <c r="F15">
        <v>4.83711466666667</v>
      </c>
      <c r="G15">
        <v>0.15667123341560299</v>
      </c>
    </row>
    <row r="16" spans="1:7" x14ac:dyDescent="0.3">
      <c r="A16">
        <v>1000</v>
      </c>
      <c r="B16">
        <v>600</v>
      </c>
      <c r="C16">
        <v>100</v>
      </c>
      <c r="D16">
        <v>1</v>
      </c>
      <c r="E16">
        <v>6.63614999999999</v>
      </c>
      <c r="F16">
        <v>4.1458275000000002</v>
      </c>
      <c r="G16">
        <v>0.14888448524475001</v>
      </c>
    </row>
    <row r="17" spans="1:7" x14ac:dyDescent="0.3">
      <c r="A17">
        <v>1000</v>
      </c>
      <c r="B17">
        <v>700</v>
      </c>
      <c r="C17">
        <v>100</v>
      </c>
      <c r="D17">
        <v>1</v>
      </c>
      <c r="E17">
        <v>6.2170999999999896</v>
      </c>
      <c r="F17">
        <v>3.65726588235293</v>
      </c>
      <c r="G17">
        <v>0.159263400077819</v>
      </c>
    </row>
    <row r="18" spans="1:7" x14ac:dyDescent="0.3">
      <c r="A18">
        <v>1000</v>
      </c>
      <c r="B18">
        <v>800</v>
      </c>
      <c r="C18">
        <v>100</v>
      </c>
      <c r="D18">
        <v>1</v>
      </c>
      <c r="E18">
        <v>5.8232799999999996</v>
      </c>
      <c r="F18">
        <v>3.23677444444444</v>
      </c>
      <c r="G18">
        <v>0.15244429993629399</v>
      </c>
    </row>
    <row r="19" spans="1:7" x14ac:dyDescent="0.3">
      <c r="A19">
        <v>1000</v>
      </c>
      <c r="B19">
        <v>900</v>
      </c>
      <c r="C19">
        <v>100</v>
      </c>
      <c r="D19">
        <v>1</v>
      </c>
      <c r="E19">
        <v>5.5566399999999998</v>
      </c>
      <c r="F19">
        <v>2.9224589473684199</v>
      </c>
      <c r="G19">
        <v>0.151445679664611</v>
      </c>
    </row>
    <row r="20" spans="1:7" x14ac:dyDescent="0.3">
      <c r="A20">
        <v>1000</v>
      </c>
      <c r="B20">
        <v>1000</v>
      </c>
      <c r="C20">
        <v>100</v>
      </c>
      <c r="D20">
        <v>1</v>
      </c>
      <c r="E20">
        <v>5.3136000000000001</v>
      </c>
      <c r="F20">
        <v>2.6571549999999999</v>
      </c>
      <c r="G20">
        <v>0.15351022410392701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zoomScale="70" zoomScaleNormal="70" workbookViewId="0">
      <selection activeCell="I38" sqref="I38"/>
    </sheetView>
  </sheetViews>
  <sheetFormatPr defaultRowHeight="16.2" x14ac:dyDescent="0.3"/>
  <cols>
    <col min="4" max="4" width="22.21875" customWidth="1"/>
    <col min="9" max="9" width="13.33203125" customWidth="1"/>
  </cols>
  <sheetData>
    <row r="1" spans="1:7" s="1" customFormat="1" ht="17.399999999999999" x14ac:dyDescent="0.3">
      <c r="A1" s="1" t="s">
        <v>1</v>
      </c>
      <c r="B1" s="2" t="s">
        <v>3</v>
      </c>
      <c r="C1" s="2" t="s">
        <v>4</v>
      </c>
      <c r="D1" s="2" t="s">
        <v>6</v>
      </c>
      <c r="E1" s="2" t="s">
        <v>5</v>
      </c>
      <c r="F1" s="2" t="s">
        <v>0</v>
      </c>
      <c r="G1" s="2" t="s">
        <v>2</v>
      </c>
    </row>
    <row r="2" spans="1:7" x14ac:dyDescent="0.3">
      <c r="A2">
        <v>1000</v>
      </c>
      <c r="B2">
        <v>100</v>
      </c>
      <c r="C2">
        <v>100</v>
      </c>
      <c r="D2">
        <v>1</v>
      </c>
      <c r="E2">
        <v>18.209129999999899</v>
      </c>
      <c r="F2">
        <v>16.557061818181801</v>
      </c>
      <c r="G2">
        <v>0.15668579816818201</v>
      </c>
    </row>
    <row r="3" spans="1:7" x14ac:dyDescent="0.3">
      <c r="A3">
        <v>1000</v>
      </c>
      <c r="B3">
        <v>100</v>
      </c>
      <c r="C3">
        <v>100</v>
      </c>
      <c r="D3">
        <v>2</v>
      </c>
      <c r="E3">
        <v>20.741129999999998</v>
      </c>
      <c r="F3">
        <v>18.894119999999901</v>
      </c>
      <c r="G3">
        <v>0.15594760179519601</v>
      </c>
    </row>
    <row r="4" spans="1:7" x14ac:dyDescent="0.3">
      <c r="A4">
        <v>1000</v>
      </c>
      <c r="B4">
        <v>100</v>
      </c>
      <c r="C4">
        <v>100</v>
      </c>
      <c r="D4">
        <v>3</v>
      </c>
      <c r="E4">
        <v>23.3430199999999</v>
      </c>
      <c r="F4">
        <v>21.215610909090898</v>
      </c>
      <c r="G4">
        <v>0.16418278670310901</v>
      </c>
    </row>
    <row r="5" spans="1:7" x14ac:dyDescent="0.3">
      <c r="A5">
        <v>1000</v>
      </c>
      <c r="B5">
        <v>100</v>
      </c>
      <c r="C5">
        <v>100</v>
      </c>
      <c r="D5">
        <v>4</v>
      </c>
      <c r="E5">
        <v>25.579989999999999</v>
      </c>
      <c r="F5">
        <v>23.2528436363636</v>
      </c>
      <c r="G5">
        <v>0.16000198125839199</v>
      </c>
    </row>
    <row r="6" spans="1:7" x14ac:dyDescent="0.3">
      <c r="A6">
        <v>1000</v>
      </c>
      <c r="B6">
        <v>100</v>
      </c>
      <c r="C6">
        <v>100</v>
      </c>
      <c r="D6">
        <v>5</v>
      </c>
      <c r="E6">
        <v>27.969269999999899</v>
      </c>
      <c r="F6">
        <v>25.416214545454501</v>
      </c>
      <c r="G6">
        <v>0.16171595358848501</v>
      </c>
    </row>
    <row r="7" spans="1:7" x14ac:dyDescent="0.3">
      <c r="A7">
        <v>1000</v>
      </c>
      <c r="B7">
        <v>100</v>
      </c>
      <c r="C7">
        <v>100</v>
      </c>
      <c r="D7">
        <v>6</v>
      </c>
      <c r="E7">
        <v>29.953599999999899</v>
      </c>
      <c r="F7">
        <v>27.217149090909</v>
      </c>
      <c r="G7">
        <v>0.15792057299613901</v>
      </c>
    </row>
    <row r="8" spans="1:7" x14ac:dyDescent="0.3">
      <c r="A8">
        <v>1000</v>
      </c>
      <c r="B8">
        <v>100</v>
      </c>
      <c r="C8">
        <v>100</v>
      </c>
      <c r="D8">
        <v>7</v>
      </c>
      <c r="E8">
        <v>31.2226</v>
      </c>
      <c r="F8">
        <v>28.389701818181798</v>
      </c>
      <c r="G8">
        <v>0.163577922105789</v>
      </c>
    </row>
    <row r="9" spans="1:7" x14ac:dyDescent="0.3">
      <c r="A9">
        <v>1000</v>
      </c>
      <c r="B9">
        <v>100</v>
      </c>
      <c r="C9">
        <v>100</v>
      </c>
      <c r="D9">
        <v>8</v>
      </c>
      <c r="E9">
        <v>33.896270000000001</v>
      </c>
      <c r="F9">
        <v>30.8148599999999</v>
      </c>
      <c r="G9">
        <v>0.156084769964218</v>
      </c>
    </row>
    <row r="10" spans="1:7" x14ac:dyDescent="0.3">
      <c r="A10">
        <v>1000</v>
      </c>
      <c r="B10">
        <v>100</v>
      </c>
      <c r="C10">
        <v>100</v>
      </c>
      <c r="D10">
        <v>9</v>
      </c>
      <c r="E10">
        <v>35.361979999999903</v>
      </c>
      <c r="F10">
        <v>32.169752727272702</v>
      </c>
      <c r="G10">
        <v>0.16632481265068</v>
      </c>
    </row>
    <row r="11" spans="1:7" x14ac:dyDescent="0.3">
      <c r="A11">
        <v>1000</v>
      </c>
      <c r="B11">
        <v>100</v>
      </c>
      <c r="C11">
        <v>100</v>
      </c>
      <c r="D11">
        <v>10</v>
      </c>
      <c r="E11">
        <v>36.542589999999997</v>
      </c>
      <c r="F11">
        <v>33.191079999999999</v>
      </c>
      <c r="G11">
        <v>0.15142799282073899</v>
      </c>
    </row>
    <row r="12" spans="1:7" x14ac:dyDescent="0.3">
      <c r="A12">
        <v>1000</v>
      </c>
      <c r="B12">
        <v>100</v>
      </c>
      <c r="C12">
        <v>100</v>
      </c>
      <c r="D12">
        <v>11</v>
      </c>
      <c r="E12">
        <v>38.410969999999999</v>
      </c>
      <c r="F12">
        <v>34.893461818181798</v>
      </c>
      <c r="G12">
        <v>0.164377924680709</v>
      </c>
    </row>
    <row r="13" spans="1:7" x14ac:dyDescent="0.3">
      <c r="A13">
        <v>1000</v>
      </c>
      <c r="B13">
        <v>100</v>
      </c>
      <c r="C13">
        <v>100</v>
      </c>
      <c r="D13">
        <v>12</v>
      </c>
      <c r="E13">
        <v>41.164589999999997</v>
      </c>
      <c r="F13">
        <v>37.389241818181702</v>
      </c>
      <c r="G13">
        <v>0.16549135065078699</v>
      </c>
    </row>
    <row r="14" spans="1:7" x14ac:dyDescent="0.3">
      <c r="A14">
        <v>1000</v>
      </c>
      <c r="B14">
        <v>100</v>
      </c>
      <c r="C14">
        <v>100</v>
      </c>
      <c r="D14">
        <v>13</v>
      </c>
      <c r="E14">
        <v>41.873579999999997</v>
      </c>
      <c r="F14">
        <v>38.024954545454499</v>
      </c>
      <c r="G14">
        <v>0.16859326672554001</v>
      </c>
    </row>
    <row r="15" spans="1:7" x14ac:dyDescent="0.3">
      <c r="A15">
        <v>1000</v>
      </c>
      <c r="B15">
        <v>100</v>
      </c>
      <c r="C15">
        <v>100</v>
      </c>
      <c r="D15">
        <v>14</v>
      </c>
      <c r="E15">
        <v>43.163649999999897</v>
      </c>
      <c r="F15">
        <v>39.229994545454403</v>
      </c>
      <c r="G15">
        <v>0.156231965065002</v>
      </c>
    </row>
    <row r="16" spans="1:7" x14ac:dyDescent="0.3">
      <c r="A16">
        <v>1000</v>
      </c>
      <c r="B16">
        <v>100</v>
      </c>
      <c r="C16">
        <v>100</v>
      </c>
      <c r="D16">
        <v>15</v>
      </c>
      <c r="E16">
        <v>45.631030000000003</v>
      </c>
      <c r="F16">
        <v>41.5165181818181</v>
      </c>
      <c r="G16">
        <v>0.16403076601028399</v>
      </c>
    </row>
    <row r="17" spans="1:7" x14ac:dyDescent="0.3">
      <c r="A17">
        <v>1000</v>
      </c>
      <c r="B17">
        <v>100</v>
      </c>
      <c r="C17">
        <v>100</v>
      </c>
      <c r="D17">
        <v>16</v>
      </c>
      <c r="E17">
        <v>46.224039999999903</v>
      </c>
      <c r="F17">
        <v>42.002429090909096</v>
      </c>
      <c r="G17">
        <v>0.158438534021377</v>
      </c>
    </row>
    <row r="18" spans="1:7" x14ac:dyDescent="0.3">
      <c r="A18">
        <v>1000</v>
      </c>
      <c r="B18">
        <v>100</v>
      </c>
      <c r="C18">
        <v>100</v>
      </c>
      <c r="D18">
        <v>17</v>
      </c>
      <c r="E18">
        <v>47.549570000000003</v>
      </c>
      <c r="F18">
        <v>43.220121818181802</v>
      </c>
      <c r="G18">
        <v>0.14402825474739001</v>
      </c>
    </row>
    <row r="19" spans="1:7" x14ac:dyDescent="0.3">
      <c r="A19">
        <v>1000</v>
      </c>
      <c r="B19">
        <v>100</v>
      </c>
      <c r="C19">
        <v>100</v>
      </c>
      <c r="D19">
        <v>18</v>
      </c>
      <c r="E19">
        <v>48.562509999999897</v>
      </c>
      <c r="F19">
        <v>44.175739999999998</v>
      </c>
      <c r="G19">
        <v>0.141388828039169</v>
      </c>
    </row>
    <row r="20" spans="1:7" x14ac:dyDescent="0.3">
      <c r="A20">
        <v>1000</v>
      </c>
      <c r="B20">
        <v>100</v>
      </c>
      <c r="C20">
        <v>100</v>
      </c>
      <c r="D20">
        <v>19</v>
      </c>
      <c r="E20">
        <v>50.572069999999997</v>
      </c>
      <c r="F20">
        <v>45.993721818181797</v>
      </c>
      <c r="G20">
        <v>0.15727131533622701</v>
      </c>
    </row>
    <row r="21" spans="1:7" x14ac:dyDescent="0.3">
      <c r="A21">
        <v>1000</v>
      </c>
      <c r="B21">
        <v>100</v>
      </c>
      <c r="C21">
        <v>100</v>
      </c>
      <c r="D21">
        <v>20</v>
      </c>
      <c r="E21">
        <v>50.965420000000002</v>
      </c>
      <c r="F21">
        <v>46.2878309090909</v>
      </c>
      <c r="G21">
        <v>0.16223226332664401</v>
      </c>
    </row>
    <row r="22" spans="1:7" x14ac:dyDescent="0.3">
      <c r="A22">
        <v>1000</v>
      </c>
      <c r="B22">
        <v>100</v>
      </c>
      <c r="C22">
        <v>100</v>
      </c>
      <c r="D22">
        <v>21</v>
      </c>
      <c r="E22">
        <v>52.251909999999903</v>
      </c>
      <c r="F22">
        <v>47.4891890909091</v>
      </c>
      <c r="G22">
        <v>0.15809700322151099</v>
      </c>
    </row>
    <row r="23" spans="1:7" x14ac:dyDescent="0.3">
      <c r="A23">
        <v>1000</v>
      </c>
      <c r="B23">
        <v>100</v>
      </c>
      <c r="C23">
        <v>100</v>
      </c>
      <c r="D23">
        <v>22</v>
      </c>
      <c r="E23">
        <v>53.653609999999901</v>
      </c>
      <c r="F23">
        <v>48.7795927272727</v>
      </c>
      <c r="G23">
        <v>0.15184662818908601</v>
      </c>
    </row>
    <row r="24" spans="1:7" x14ac:dyDescent="0.3">
      <c r="A24">
        <v>1000</v>
      </c>
      <c r="B24">
        <v>100</v>
      </c>
      <c r="C24">
        <v>100</v>
      </c>
      <c r="D24">
        <v>23</v>
      </c>
      <c r="E24">
        <v>54.928649999999998</v>
      </c>
      <c r="F24">
        <v>50.000747272727203</v>
      </c>
      <c r="G24">
        <v>0.16233097505569399</v>
      </c>
    </row>
    <row r="25" spans="1:7" x14ac:dyDescent="0.3">
      <c r="A25">
        <v>1000</v>
      </c>
      <c r="B25">
        <v>100</v>
      </c>
      <c r="C25">
        <v>100</v>
      </c>
      <c r="D25">
        <v>24</v>
      </c>
      <c r="E25">
        <v>56.336219999999997</v>
      </c>
      <c r="F25">
        <v>51.158503636363498</v>
      </c>
      <c r="G25">
        <v>0.145100993394851</v>
      </c>
    </row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x-d</vt:lpstr>
      <vt:lpstr>y-d</vt:lpstr>
      <vt:lpstr>z-d</vt:lpstr>
      <vt:lpstr>x-d average-10</vt:lpstr>
      <vt:lpstr>x-d average -1000</vt:lpstr>
      <vt:lpstr>y-d average - 1000</vt:lpstr>
      <vt:lpstr>z-d average -1000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Yu</dc:creator>
  <cp:lastModifiedBy>Hans Yu</cp:lastModifiedBy>
  <dcterms:created xsi:type="dcterms:W3CDTF">2023-01-15T03:15:28Z</dcterms:created>
  <dcterms:modified xsi:type="dcterms:W3CDTF">2023-01-16T13:56:40Z</dcterms:modified>
</cp:coreProperties>
</file>