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 t="n"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 t="n"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 t="n"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 t="n"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 t="n"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 t="n"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 t="n"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 t="n"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 t="n"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 t="n"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 t="n"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 t="n"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 t="n"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 t="n"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 t="n"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 t="n"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 t="n"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 t="n"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 t="n"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 t="n"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 t="n"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 t="n"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 t="n"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 t="n"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 t="n"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 t="n"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 t="n"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 t="n"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 t="n"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 t="n"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 t="n"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 t="n"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 t="n"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 t="n"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 t="n"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 t="n"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 t="n"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 t="n"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 t="n"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 t="n"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 t="n"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 t="n"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 t="n"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 t="n"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 t="n"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 t="n"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 t="n"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 t="n"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 t="n"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IF(A78="","",INT((DAY(A78)-1)/7)+1)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4주차; Chase Secure (...0119); Balance shown: $3,348.66; Cash savings deposited to checking</t>
        </is>
      </c>
    </row>
    <row r="79">
      <c r="A79" s="4" t="n">
        <v>46258</v>
      </c>
      <c r="B79" s="9">
        <f>IF(A79="","",INT((DAY(A79)-1)/7)+1)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4주차; Chase Secure (...0119); Balance shown: $4,048.66; Cash savings deposited to checking</t>
        </is>
      </c>
    </row>
    <row r="80">
      <c r="A80" s="4" t="n">
        <v>46258</v>
      </c>
      <c r="B80" s="9">
        <f>IF(A80="","",INT((DAY(A80)-1)/7)+1)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4주차; Chase Secure (...0119); Balance shown: $4,045.66</t>
        </is>
      </c>
    </row>
    <row r="81">
      <c r="A81" s="4" t="n">
        <v>46258</v>
      </c>
      <c r="B81" s="9">
        <f>IF(A81="","",INT((DAY(A81)-1)/7)+1)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4주차; Chase Secure (...0119); Balance shown: $4,042.66</t>
        </is>
      </c>
    </row>
    <row r="82">
      <c r="A82" s="4" t="n">
        <v>46258</v>
      </c>
      <c r="B82" s="9">
        <f>IF(A82="","",INT((DAY(A82)-1)/7)+1)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4주차; Chase Secure (...0119); Balance shown: $4,039.66</t>
        </is>
      </c>
    </row>
    <row r="83">
      <c r="A83" s="4" t="n">
        <v>46258</v>
      </c>
      <c r="B83" s="9">
        <f>IF(A83="","",INT((DAY(A83)-1)/7)+1)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4주차; Chase Secure (...0119); Balance shown: $3,944.51</t>
        </is>
      </c>
    </row>
    <row r="84">
      <c r="A84" s="4" t="n">
        <v>46258</v>
      </c>
      <c r="B84" s="9">
        <f>IF(A84="","",INT((DAY(A84)-1)/7)+1)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4주차; Chase Secure (...0119); Balance shown: $3,941.51</t>
        </is>
      </c>
    </row>
    <row r="85">
      <c r="A85" s="4" t="n">
        <v>46258</v>
      </c>
      <c r="B85" s="9">
        <f>IF(A85="","",INT((DAY(A85)-1)/7)+1)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4주차; Chase Secure (...0119); Balance shown: $3,938.51</t>
        </is>
      </c>
    </row>
    <row r="86">
      <c r="A86" s="4" t="n">
        <v>46258</v>
      </c>
      <c r="B86" s="9">
        <f>IF(A86="","",INT((DAY(A86)-1)/7)+1)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4주차; Chase Secure (...0119); Balance shown: $3,850.52</t>
        </is>
      </c>
    </row>
    <row r="87">
      <c r="A87" s="4" t="n">
        <v>46258</v>
      </c>
      <c r="B87" s="9">
        <f>IF(A87="","",INT((DAY(A87)-1)/7)+1)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4주차; Chase Secure (...0119); Balance shown: $3,836.33</t>
        </is>
      </c>
    </row>
    <row r="88">
      <c r="A88" s="4" t="n">
        <v>46258</v>
      </c>
      <c r="B88" s="9">
        <f>IF(A88="","",INT((DAY(A88)-1)/7)+1)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4주차; Chase Secure (...0119); Balance shown: $3,834.33</t>
        </is>
      </c>
    </row>
    <row r="89">
      <c r="A89" s="4" t="n">
        <v>46258</v>
      </c>
      <c r="B89" s="9">
        <f>IF(A89="","",INT((DAY(A89)-1)/7)+1)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4주차; Chase Secure (...0119); Balance shown: $3,827.59</t>
        </is>
      </c>
    </row>
    <row r="90">
      <c r="A90" s="4" t="n">
        <v>46258</v>
      </c>
      <c r="B90" s="9">
        <f>IF(A90="","",INT((DAY(A90)-1)/7)+1)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4주차; Chase Secure (...0119); Balance shown: $3,817.80</t>
        </is>
      </c>
    </row>
    <row r="91">
      <c r="A91" s="4" t="n">
        <v>46258</v>
      </c>
      <c r="B91" s="9">
        <f>IF(A91="","",INT((DAY(A91)-1)/7)+1)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4주차; Chase Secure (...0119); Balance shown: $3,798.76</t>
        </is>
      </c>
    </row>
    <row r="92">
      <c r="A92" s="4" t="n">
        <v>46258</v>
      </c>
      <c r="B92" s="9">
        <f>IF(A92="","",INT((DAY(A92)-1)/7)+1)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4주차; Chase Secure (...0119); Balance shown: $3,768.76</t>
        </is>
      </c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Fees &amp; Charges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