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EBB2BA47-EB88-3544-8DD7-CD5E12BD66AF}" xr6:coauthVersionLast="34" xr6:coauthVersionMax="34" xr10:uidLastSave="{00000000-0000-0000-0000-000000000000}"/>
  <bookViews>
    <workbookView xWindow="760" yWindow="62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 l="1"/>
  <c r="B7" i="1"/>
  <c r="C7" i="1"/>
  <c r="A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<sst xmlns="http://schemas.openxmlformats.org/spreadsheetml/2006/main" count="8" uniqueCount="8">
  <si>
    <t>netural</t>
  </si>
  <si>
    <t>negative</t>
  </si>
  <si>
    <t>positive</t>
  </si>
  <si>
    <t>citadelhill</t>
  </si>
  <si>
    <t>public garden</t>
  </si>
  <si>
    <t>peggy covy</t>
  </si>
  <si>
    <t>harbour</t>
  </si>
  <si>
    <t>pier21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</si>
</sst>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G21"/>
  <sheetViews>
    <sheetView tabSelected="1" workbookViewId="0">
      <selection activeCell="F17" sqref="F17:G2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892</v>
      </c>
      <c r="B2">
        <v>354</v>
      </c>
      <c r="C2">
        <v>752</v>
      </c>
      <c r="D2">
        <f>C2/SUM(A2+B2+C2)</f>
        <v>0.37637637637637639</v>
      </c>
    </row>
    <row r="3" spans="1:5" x14ac:dyDescent="0.2">
      <c r="A3">
        <v>981</v>
      </c>
      <c r="B3">
        <v>306</v>
      </c>
      <c r="C3">
        <v>713</v>
      </c>
      <c r="D3">
        <f>C3/SUM(A3+B3+C3)</f>
        <v>0.35649999999999998</v>
      </c>
    </row>
    <row r="4" spans="1:5" x14ac:dyDescent="0.2">
      <c r="A4">
        <v>746</v>
      </c>
      <c r="B4">
        <v>393</v>
      </c>
      <c r="C4">
        <v>949</v>
      </c>
      <c r="D4">
        <f t="shared" ref="D4:D5" si="0">C4/SUM(A4+B4+C4)</f>
        <v>0.45450191570881227</v>
      </c>
    </row>
    <row r="5" spans="1:5" x14ac:dyDescent="0.2">
      <c r="A5">
        <v>783</v>
      </c>
      <c r="B5">
        <v>386</v>
      </c>
      <c r="C5">
        <v>935</v>
      </c>
      <c r="D5">
        <f t="shared" si="0"/>
        <v>0.4443916349809886</v>
      </c>
    </row>
    <row r="6" spans="1:5" x14ac:dyDescent="0.2">
      <c r="A6">
        <v>404</v>
      </c>
      <c r="B6">
        <v>580</v>
      </c>
      <c r="C6">
        <v>1060</v>
      </c>
      <c r="D6">
        <f>C6/SUM(A6+B6+C6)</f>
        <v>0.51859099804305286</v>
      </c>
    </row>
    <row r="7" spans="1:5" x14ac:dyDescent="0.2">
      <c r="A7">
        <f>SUM(A2+A3+A4+A5+A6)</f>
        <v>3806</v>
      </c>
      <c r="B7">
        <f t="shared" ref="B7:C7" si="1">SUM(B2+B3+B4+B5+B6)</f>
        <v>2019</v>
      </c>
      <c r="C7">
        <f t="shared" si="1"/>
        <v>4409</v>
      </c>
      <c r="D7">
        <f>C7/SUM(A7+B7+C7)</f>
        <v>0.43081883916357239</v>
      </c>
      <c r="E7">
        <f>SUM(A7+B7+C7)</f>
        <v>10234</v>
      </c>
    </row>
    <row r="17" spans="6:7" x14ac:dyDescent="0.2">
      <c r="F17" t="s">
        <v>3</v>
      </c>
      <c r="G17">
        <v>2279</v>
      </c>
    </row>
    <row r="18" spans="6:7" x14ac:dyDescent="0.2">
      <c r="F18" t="s">
        <v>4</v>
      </c>
      <c r="G18">
        <v>559</v>
      </c>
    </row>
    <row r="19" spans="6:7" x14ac:dyDescent="0.2">
      <c r="F19" t="s">
        <v>5</v>
      </c>
      <c r="G19">
        <v>5374</v>
      </c>
    </row>
    <row r="20" spans="6:7" x14ac:dyDescent="0.2">
      <c r="F20" t="s">
        <v>6</v>
      </c>
      <c r="G20">
        <v>4345</v>
      </c>
    </row>
    <row r="21" spans="6:7" x14ac:dyDescent="0.2">
      <c r="F21" t="s">
        <v>7</v>
      </c>
      <c r="G21">
        <v>9516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2018-07-31T20:55:46Z</dcterms:modified>
</cp:coreProperties>
</file>