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geswerte berechnet" sheetId="1" state="visible" r:id="rId2"/>
    <sheet name="7Tage_LK" sheetId="2" state="visible" r:id="rId3"/>
    <sheet name="Fälle-Todesfälle-gesamt" sheetId="3" state="visible" r:id="rId4"/>
    <sheet name="BL_7-Tage-Fallzahlen" sheetId="4" state="visible" r:id="rId5"/>
    <sheet name="BL_7-Tage-Inzidenz" sheetId="5" state="visible" r:id="rId6"/>
  </sheets>
  <definedNames>
    <definedName function="false" hidden="true" localSheetId="1" name="_xlnm._FilterDatabase" vbProcedure="false">7Tage_LK!$A$5:$D$417</definedName>
    <definedName function="false" hidden="false" localSheetId="0" name="Tageswerte_berechnet001" vbProcedure="false">'Tageswerte berechnet'!$A$5:$C$21</definedName>
    <definedName function="false" hidden="false" localSheetId="0" name="Tageswerte_berechnet002" vbProcedure="false">'Tageswerte berechnet'!$A$30:$E$31</definedName>
    <definedName function="false" hidden="false" localSheetId="0" name="Tageswerte_berechnet003" vbProcedure="false">'Tageswerte berechnet'!$A$35:$A$36</definedName>
    <definedName function="false" hidden="false" localSheetId="1" name="_7Tage_LK001" vbProcedure="false">7Tage_LK!$A$5:$D$417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<sst xmlns="http://schemas.openxmlformats.org/spreadsheetml/2006/main" count="1100" uniqueCount="1053">
  <si>
    <t xml:space="preserve">Stand: 13.04.2021 05:26:38</t>
  </si>
  <si>
    <t xml:space="preserve">Bundesland</t>
  </si>
  <si>
    <t xml:space="preserve">Fälle in den letzten 7 Tagen</t>
  </si>
  <si>
    <t xml:space="preserve">7-Tage-Inzidenz</t>
  </si>
  <si>
    <t xml:space="preserve">Baden-Württemberg</t>
  </si>
  <si>
    <t xml:space="preserve">Bayern</t>
  </si>
  <si>
    <t xml:space="preserve">Berlin</t>
  </si>
  <si>
    <t xml:space="preserve">Brandenburg</t>
  </si>
  <si>
    <t xml:space="preserve">Bremen</t>
  </si>
  <si>
    <t xml:space="preserve">Hamburg</t>
  </si>
  <si>
    <t xml:space="preserve">Hessen</t>
  </si>
  <si>
    <t xml:space="preserve">Mecklenburg-Vorpommern</t>
  </si>
  <si>
    <t xml:space="preserve">Niedersachsen</t>
  </si>
  <si>
    <t xml:space="preserve">Nordrhein-Westfalen</t>
  </si>
  <si>
    <t xml:space="preserve">Rheinland-Pfalz</t>
  </si>
  <si>
    <t xml:space="preserve">Saarland</t>
  </si>
  <si>
    <t xml:space="preserve">Sachsen</t>
  </si>
  <si>
    <t xml:space="preserve">Sachsen-Anhalt</t>
  </si>
  <si>
    <t xml:space="preserve">Schleswig-Holstein</t>
  </si>
  <si>
    <t xml:space="preserve">Thüringen</t>
  </si>
  <si>
    <t xml:space="preserve">Gesamt</t>
  </si>
  <si>
    <t xml:space="preserve">Berichtsdatum</t>
  </si>
  <si>
    <t xml:space="preserve">Fälle gesamt</t>
  </si>
  <si>
    <t xml:space="preserve">Todesfälle</t>
  </si>
  <si>
    <t xml:space="preserve">13.04.2021</t>
  </si>
  <si>
    <t xml:space="preserve">Bev</t>
  </si>
  <si>
    <t xml:space="preserve">Landkreis</t>
  </si>
  <si>
    <t xml:space="preserve">LKNR</t>
  </si>
  <si>
    <t xml:space="preserve">Anzahl</t>
  </si>
  <si>
    <t xml:space="preserve">Inzidenz</t>
  </si>
  <si>
    <t xml:space="preserve">StadtRegion Aachen</t>
  </si>
  <si>
    <t xml:space="preserve">05334</t>
  </si>
  <si>
    <t xml:space="preserve">LK Ahrweiler</t>
  </si>
  <si>
    <t xml:space="preserve">07131</t>
  </si>
  <si>
    <t xml:space="preserve">LK Aichach-Friedberg</t>
  </si>
  <si>
    <t xml:space="preserve">09771</t>
  </si>
  <si>
    <t xml:space="preserve">LK Alb-Donau-Kreis</t>
  </si>
  <si>
    <t xml:space="preserve">08425</t>
  </si>
  <si>
    <t xml:space="preserve">LK Altenburger Land</t>
  </si>
  <si>
    <t xml:space="preserve">16077</t>
  </si>
  <si>
    <t xml:space="preserve">LK Altenkirchen</t>
  </si>
  <si>
    <t xml:space="preserve">07132</t>
  </si>
  <si>
    <t xml:space="preserve">LK Altmarkkreis Salzwedel</t>
  </si>
  <si>
    <t xml:space="preserve">15081</t>
  </si>
  <si>
    <t xml:space="preserve">LK Altötting</t>
  </si>
  <si>
    <t xml:space="preserve">09171</t>
  </si>
  <si>
    <t xml:space="preserve">LK Alzey-Worms</t>
  </si>
  <si>
    <t xml:space="preserve">07331</t>
  </si>
  <si>
    <t xml:space="preserve">SK Amberg</t>
  </si>
  <si>
    <t xml:space="preserve">09361</t>
  </si>
  <si>
    <t xml:space="preserve">LK Amberg-Sulzbach</t>
  </si>
  <si>
    <t xml:space="preserve">09371</t>
  </si>
  <si>
    <t xml:space="preserve">LK Ammerland</t>
  </si>
  <si>
    <t xml:space="preserve">03451</t>
  </si>
  <si>
    <t xml:space="preserve">LK Anhalt-Bitterfeld</t>
  </si>
  <si>
    <t xml:space="preserve">15082</t>
  </si>
  <si>
    <t xml:space="preserve">SK Ansbach</t>
  </si>
  <si>
    <t xml:space="preserve">09561</t>
  </si>
  <si>
    <t xml:space="preserve">LK Ansbach</t>
  </si>
  <si>
    <t xml:space="preserve">09571</t>
  </si>
  <si>
    <t xml:space="preserve">SK Aschaffenburg</t>
  </si>
  <si>
    <t xml:space="preserve">09661</t>
  </si>
  <si>
    <t xml:space="preserve">LK Aschaffenburg</t>
  </si>
  <si>
    <t xml:space="preserve">09671</t>
  </si>
  <si>
    <t xml:space="preserve">SK Augsburg</t>
  </si>
  <si>
    <t xml:space="preserve">09761</t>
  </si>
  <si>
    <t xml:space="preserve">LK Augsburg</t>
  </si>
  <si>
    <t xml:space="preserve">09772</t>
  </si>
  <si>
    <t xml:space="preserve">LK Aurich</t>
  </si>
  <si>
    <t xml:space="preserve">03452</t>
  </si>
  <si>
    <t xml:space="preserve">LK Bad Dürkheim</t>
  </si>
  <si>
    <t xml:space="preserve">07332</t>
  </si>
  <si>
    <t xml:space="preserve">LK Bad Kissingen</t>
  </si>
  <si>
    <t xml:space="preserve">09672</t>
  </si>
  <si>
    <t xml:space="preserve">LK Bad Kreuznach</t>
  </si>
  <si>
    <t xml:space="preserve">07133</t>
  </si>
  <si>
    <t xml:space="preserve">LK Bad Tölz-Wolfratshausen</t>
  </si>
  <si>
    <t xml:space="preserve">09173</t>
  </si>
  <si>
    <t xml:space="preserve">SK Baden-Baden</t>
  </si>
  <si>
    <t xml:space="preserve">08211</t>
  </si>
  <si>
    <t xml:space="preserve">SK Bamberg</t>
  </si>
  <si>
    <t xml:space="preserve">09461</t>
  </si>
  <si>
    <t xml:space="preserve">LK Bamberg</t>
  </si>
  <si>
    <t xml:space="preserve">09471</t>
  </si>
  <si>
    <t xml:space="preserve">LK Barnim</t>
  </si>
  <si>
    <t xml:space="preserve">12060</t>
  </si>
  <si>
    <t xml:space="preserve">LK Bautzen</t>
  </si>
  <si>
    <t xml:space="preserve">14625</t>
  </si>
  <si>
    <t xml:space="preserve">SK Bayreuth</t>
  </si>
  <si>
    <t xml:space="preserve">09462</t>
  </si>
  <si>
    <t xml:space="preserve">LK Bayreuth</t>
  </si>
  <si>
    <t xml:space="preserve">09472</t>
  </si>
  <si>
    <t xml:space="preserve">LK Berchtesgadener Land</t>
  </si>
  <si>
    <t xml:space="preserve">09172</t>
  </si>
  <si>
    <t xml:space="preserve">LK Bergstraße</t>
  </si>
  <si>
    <t xml:space="preserve">06431</t>
  </si>
  <si>
    <t xml:space="preserve">SK Berlin Charlottenburg-Wilmersdorf</t>
  </si>
  <si>
    <t xml:space="preserve">11004</t>
  </si>
  <si>
    <t xml:space="preserve">SK Berlin Friedrichshain-Kreuzberg</t>
  </si>
  <si>
    <t xml:space="preserve">11002</t>
  </si>
  <si>
    <t xml:space="preserve">SK Berlin Lichtenberg</t>
  </si>
  <si>
    <t xml:space="preserve">11011</t>
  </si>
  <si>
    <t xml:space="preserve">SK Berlin Marzahn-Hellersdorf</t>
  </si>
  <si>
    <t xml:space="preserve">11010</t>
  </si>
  <si>
    <t xml:space="preserve">SK Berlin Mitte</t>
  </si>
  <si>
    <t xml:space="preserve">11001</t>
  </si>
  <si>
    <t xml:space="preserve">SK Berlin Neukölln</t>
  </si>
  <si>
    <t xml:space="preserve">11008</t>
  </si>
  <si>
    <t xml:space="preserve">SK Berlin Pankow</t>
  </si>
  <si>
    <t xml:space="preserve">11003</t>
  </si>
  <si>
    <t xml:space="preserve">SK Berlin Reinickendorf</t>
  </si>
  <si>
    <t xml:space="preserve">11012</t>
  </si>
  <si>
    <t xml:space="preserve">SK Berlin Spandau</t>
  </si>
  <si>
    <t xml:space="preserve">11005</t>
  </si>
  <si>
    <t xml:space="preserve">SK Berlin Steglitz-Zehlendorf</t>
  </si>
  <si>
    <t xml:space="preserve">11006</t>
  </si>
  <si>
    <t xml:space="preserve">SK Berlin Tempelhof-Schöneberg</t>
  </si>
  <si>
    <t xml:space="preserve">11007</t>
  </si>
  <si>
    <t xml:space="preserve">SK Berlin Treptow-Köpenick</t>
  </si>
  <si>
    <t xml:space="preserve">11009</t>
  </si>
  <si>
    <t xml:space="preserve">LK Bernkastel-Wittlich</t>
  </si>
  <si>
    <t xml:space="preserve">07231</t>
  </si>
  <si>
    <t xml:space="preserve">LK Biberach</t>
  </si>
  <si>
    <t xml:space="preserve">08426</t>
  </si>
  <si>
    <t xml:space="preserve">SK Bielefeld</t>
  </si>
  <si>
    <t xml:space="preserve">05711</t>
  </si>
  <si>
    <t xml:space="preserve">LK Birkenfeld</t>
  </si>
  <si>
    <t xml:space="preserve">07134</t>
  </si>
  <si>
    <t xml:space="preserve">LK Bitburg-Prüm</t>
  </si>
  <si>
    <t xml:space="preserve">07232</t>
  </si>
  <si>
    <t xml:space="preserve">LK Böblingen</t>
  </si>
  <si>
    <t xml:space="preserve">08115</t>
  </si>
  <si>
    <t xml:space="preserve">SK Bochum</t>
  </si>
  <si>
    <t xml:space="preserve">05911</t>
  </si>
  <si>
    <t xml:space="preserve">LK Bodenseekreis</t>
  </si>
  <si>
    <t xml:space="preserve">08435</t>
  </si>
  <si>
    <t xml:space="preserve">SK Bonn</t>
  </si>
  <si>
    <t xml:space="preserve">05314</t>
  </si>
  <si>
    <t xml:space="preserve">LK Börde</t>
  </si>
  <si>
    <t xml:space="preserve">15083</t>
  </si>
  <si>
    <t xml:space="preserve">LK Borken</t>
  </si>
  <si>
    <t xml:space="preserve">05554</t>
  </si>
  <si>
    <t xml:space="preserve">SK Bottrop</t>
  </si>
  <si>
    <t xml:space="preserve">05512</t>
  </si>
  <si>
    <t xml:space="preserve">SK Brandenburg a.d.Havel</t>
  </si>
  <si>
    <t xml:space="preserve">12051</t>
  </si>
  <si>
    <t xml:space="preserve">SK Braunschweig</t>
  </si>
  <si>
    <t xml:space="preserve">03101</t>
  </si>
  <si>
    <t xml:space="preserve">LK Breisgau-Hochschwarzwald</t>
  </si>
  <si>
    <t xml:space="preserve">08315</t>
  </si>
  <si>
    <t xml:space="preserve">SK Bremen</t>
  </si>
  <si>
    <t xml:space="preserve">04011</t>
  </si>
  <si>
    <t xml:space="preserve">SK Bremerhaven</t>
  </si>
  <si>
    <t xml:space="preserve">04012</t>
  </si>
  <si>
    <t xml:space="preserve">LK Burgenlandkreis</t>
  </si>
  <si>
    <t xml:space="preserve">15084</t>
  </si>
  <si>
    <t xml:space="preserve">LK Calw</t>
  </si>
  <si>
    <t xml:space="preserve">08235</t>
  </si>
  <si>
    <t xml:space="preserve">LK Celle</t>
  </si>
  <si>
    <t xml:space="preserve">03351</t>
  </si>
  <si>
    <t xml:space="preserve">LK Cham</t>
  </si>
  <si>
    <t xml:space="preserve">09372</t>
  </si>
  <si>
    <t xml:space="preserve">SK Chemnitz</t>
  </si>
  <si>
    <t xml:space="preserve">14511</t>
  </si>
  <si>
    <t xml:space="preserve">LK Cloppenburg</t>
  </si>
  <si>
    <t xml:space="preserve">03453</t>
  </si>
  <si>
    <t xml:space="preserve">SK Coburg</t>
  </si>
  <si>
    <t xml:space="preserve">09463</t>
  </si>
  <si>
    <t xml:space="preserve">LK Coburg</t>
  </si>
  <si>
    <t xml:space="preserve">09473</t>
  </si>
  <si>
    <t xml:space="preserve">LK Cochem-Zell</t>
  </si>
  <si>
    <t xml:space="preserve">07135</t>
  </si>
  <si>
    <t xml:space="preserve">LK Coesfeld</t>
  </si>
  <si>
    <t xml:space="preserve">05558</t>
  </si>
  <si>
    <t xml:space="preserve">SK Cottbus</t>
  </si>
  <si>
    <t xml:space="preserve">12052</t>
  </si>
  <si>
    <t xml:space="preserve">LK Cuxhaven</t>
  </si>
  <si>
    <t xml:space="preserve">03352</t>
  </si>
  <si>
    <t xml:space="preserve">LK Dachau</t>
  </si>
  <si>
    <t xml:space="preserve">09174</t>
  </si>
  <si>
    <t xml:space="preserve">LK Dahme-Spreewald</t>
  </si>
  <si>
    <t xml:space="preserve">12061</t>
  </si>
  <si>
    <t xml:space="preserve">SK Darmstadt</t>
  </si>
  <si>
    <t xml:space="preserve">06411</t>
  </si>
  <si>
    <t xml:space="preserve">LK Darmstadt-Dieburg</t>
  </si>
  <si>
    <t xml:space="preserve">06432</t>
  </si>
  <si>
    <t xml:space="preserve">LK Deggendorf</t>
  </si>
  <si>
    <t xml:space="preserve">09271</t>
  </si>
  <si>
    <t xml:space="preserve">SK Delmenhorst</t>
  </si>
  <si>
    <t xml:space="preserve">03401</t>
  </si>
  <si>
    <t xml:space="preserve">SK Dessau-Roßlau</t>
  </si>
  <si>
    <t xml:space="preserve">15001</t>
  </si>
  <si>
    <t xml:space="preserve">LK Diepholz</t>
  </si>
  <si>
    <t xml:space="preserve">03251</t>
  </si>
  <si>
    <t xml:space="preserve">LK Dillingen a.d.Donau</t>
  </si>
  <si>
    <t xml:space="preserve">09773</t>
  </si>
  <si>
    <t xml:space="preserve">LK Dingolfing-Landau</t>
  </si>
  <si>
    <t xml:space="preserve">09279</t>
  </si>
  <si>
    <t xml:space="preserve">LK Dithmarschen</t>
  </si>
  <si>
    <t xml:space="preserve">01051</t>
  </si>
  <si>
    <t xml:space="preserve">LK Donau-Ries</t>
  </si>
  <si>
    <t xml:space="preserve">09779</t>
  </si>
  <si>
    <t xml:space="preserve">LK Donnersbergkreis</t>
  </si>
  <si>
    <t xml:space="preserve">07333</t>
  </si>
  <si>
    <t xml:space="preserve">SK Dortmund</t>
  </si>
  <si>
    <t xml:space="preserve">05913</t>
  </si>
  <si>
    <t xml:space="preserve">SK Dresden</t>
  </si>
  <si>
    <t xml:space="preserve">14612</t>
  </si>
  <si>
    <t xml:space="preserve">SK Duisburg</t>
  </si>
  <si>
    <t xml:space="preserve">05112</t>
  </si>
  <si>
    <t xml:space="preserve">LK Düren</t>
  </si>
  <si>
    <t xml:space="preserve">05358</t>
  </si>
  <si>
    <t xml:space="preserve">SK Düsseldorf</t>
  </si>
  <si>
    <t xml:space="preserve">05111</t>
  </si>
  <si>
    <t xml:space="preserve">LK Ebersberg</t>
  </si>
  <si>
    <t xml:space="preserve">09175</t>
  </si>
  <si>
    <t xml:space="preserve">LK Eichsfeld</t>
  </si>
  <si>
    <t xml:space="preserve">16061</t>
  </si>
  <si>
    <t xml:space="preserve">LK Eichstätt</t>
  </si>
  <si>
    <t xml:space="preserve">09176</t>
  </si>
  <si>
    <t xml:space="preserve">SK Eisenach</t>
  </si>
  <si>
    <t xml:space="preserve">16056</t>
  </si>
  <si>
    <t xml:space="preserve">LK Elbe-Elster</t>
  </si>
  <si>
    <t xml:space="preserve">12062</t>
  </si>
  <si>
    <t xml:space="preserve">SK Emden</t>
  </si>
  <si>
    <t xml:space="preserve">03402</t>
  </si>
  <si>
    <t xml:space="preserve">LK Emmendingen</t>
  </si>
  <si>
    <t xml:space="preserve">08316</t>
  </si>
  <si>
    <t xml:space="preserve">LK Emsland</t>
  </si>
  <si>
    <t xml:space="preserve">03454</t>
  </si>
  <si>
    <t xml:space="preserve">LK Ennepe-Ruhr-Kreis</t>
  </si>
  <si>
    <t xml:space="preserve">05954</t>
  </si>
  <si>
    <t xml:space="preserve">LK Enzkreis</t>
  </si>
  <si>
    <t xml:space="preserve">08236</t>
  </si>
  <si>
    <t xml:space="preserve">LK Erding</t>
  </si>
  <si>
    <t xml:space="preserve">09177</t>
  </si>
  <si>
    <t xml:space="preserve">SK Erfurt</t>
  </si>
  <si>
    <t xml:space="preserve">16051</t>
  </si>
  <si>
    <t xml:space="preserve">SK Erlangen</t>
  </si>
  <si>
    <t xml:space="preserve">09562</t>
  </si>
  <si>
    <t xml:space="preserve">LK Erlangen-Höchstadt</t>
  </si>
  <si>
    <t xml:space="preserve">09572</t>
  </si>
  <si>
    <t xml:space="preserve">LK Erzgebirgskreis</t>
  </si>
  <si>
    <t xml:space="preserve">14521</t>
  </si>
  <si>
    <t xml:space="preserve">SK Essen</t>
  </si>
  <si>
    <t xml:space="preserve">05113</t>
  </si>
  <si>
    <t xml:space="preserve">LK Esslingen</t>
  </si>
  <si>
    <t xml:space="preserve">08116</t>
  </si>
  <si>
    <t xml:space="preserve">LK Euskirchen</t>
  </si>
  <si>
    <t xml:space="preserve">05366</t>
  </si>
  <si>
    <t xml:space="preserve">SK Flensburg</t>
  </si>
  <si>
    <t xml:space="preserve">01001</t>
  </si>
  <si>
    <t xml:space="preserve">LK Forchheim</t>
  </si>
  <si>
    <t xml:space="preserve">09474</t>
  </si>
  <si>
    <t xml:space="preserve">SK Frankenthal</t>
  </si>
  <si>
    <t xml:space="preserve">07311</t>
  </si>
  <si>
    <t xml:space="preserve">SK Frankfurt (Oder)</t>
  </si>
  <si>
    <t xml:space="preserve">12053</t>
  </si>
  <si>
    <t xml:space="preserve">SK Frankfurt am Main</t>
  </si>
  <si>
    <t xml:space="preserve">06412</t>
  </si>
  <si>
    <t xml:space="preserve">SK Freiburg i.Breisgau</t>
  </si>
  <si>
    <t xml:space="preserve">08311</t>
  </si>
  <si>
    <t xml:space="preserve">LK Freising</t>
  </si>
  <si>
    <t xml:space="preserve">09178</t>
  </si>
  <si>
    <t xml:space="preserve">LK Freudenstadt</t>
  </si>
  <si>
    <t xml:space="preserve">08237</t>
  </si>
  <si>
    <t xml:space="preserve">LK Freyung-Grafenau</t>
  </si>
  <si>
    <t xml:space="preserve">09272</t>
  </si>
  <si>
    <t xml:space="preserve">LK Friesland</t>
  </si>
  <si>
    <t xml:space="preserve">03455</t>
  </si>
  <si>
    <t xml:space="preserve">LK Fulda</t>
  </si>
  <si>
    <t xml:space="preserve">06631</t>
  </si>
  <si>
    <t xml:space="preserve">LK Fürstenfeldbruck</t>
  </si>
  <si>
    <t xml:space="preserve">09179</t>
  </si>
  <si>
    <t xml:space="preserve">SK Fürth</t>
  </si>
  <si>
    <t xml:space="preserve">09563</t>
  </si>
  <si>
    <t xml:space="preserve">LK Fürth</t>
  </si>
  <si>
    <t xml:space="preserve">09573</t>
  </si>
  <si>
    <t xml:space="preserve">LK Garmisch-Partenkirchen</t>
  </si>
  <si>
    <t xml:space="preserve">09180</t>
  </si>
  <si>
    <t xml:space="preserve">SK Gelsenkirchen</t>
  </si>
  <si>
    <t xml:space="preserve">05513</t>
  </si>
  <si>
    <t xml:space="preserve">SK Gera</t>
  </si>
  <si>
    <t xml:space="preserve">16052</t>
  </si>
  <si>
    <t xml:space="preserve">LK Germersheim</t>
  </si>
  <si>
    <t xml:space="preserve">07334</t>
  </si>
  <si>
    <t xml:space="preserve">LK Gießen</t>
  </si>
  <si>
    <t xml:space="preserve">06531</t>
  </si>
  <si>
    <t xml:space="preserve">LK Gifhorn</t>
  </si>
  <si>
    <t xml:space="preserve">03151</t>
  </si>
  <si>
    <t xml:space="preserve">LK Göppingen</t>
  </si>
  <si>
    <t xml:space="preserve">08117</t>
  </si>
  <si>
    <t xml:space="preserve">LK Görlitz</t>
  </si>
  <si>
    <t xml:space="preserve">14626</t>
  </si>
  <si>
    <t xml:space="preserve">LK Goslar</t>
  </si>
  <si>
    <t xml:space="preserve">03153</t>
  </si>
  <si>
    <t xml:space="preserve">LK Gotha</t>
  </si>
  <si>
    <t xml:space="preserve">16067</t>
  </si>
  <si>
    <t xml:space="preserve">LK Göttingen</t>
  </si>
  <si>
    <t xml:space="preserve">03159</t>
  </si>
  <si>
    <t xml:space="preserve">LK Grafschaft Bentheim</t>
  </si>
  <si>
    <t xml:space="preserve">03456</t>
  </si>
  <si>
    <t xml:space="preserve">LK Greiz</t>
  </si>
  <si>
    <t xml:space="preserve">16076</t>
  </si>
  <si>
    <t xml:space="preserve">LK Groß-Gerau</t>
  </si>
  <si>
    <t xml:space="preserve">06433</t>
  </si>
  <si>
    <t xml:space="preserve">LK Günzburg</t>
  </si>
  <si>
    <t xml:space="preserve">09774</t>
  </si>
  <si>
    <t xml:space="preserve">LK Gütersloh</t>
  </si>
  <si>
    <t xml:space="preserve">05754</t>
  </si>
  <si>
    <t xml:space="preserve">SK Hagen</t>
  </si>
  <si>
    <t xml:space="preserve">05914</t>
  </si>
  <si>
    <t xml:space="preserve">SK Halle</t>
  </si>
  <si>
    <t xml:space="preserve">15002</t>
  </si>
  <si>
    <t xml:space="preserve">SK Hamburg</t>
  </si>
  <si>
    <t xml:space="preserve">02000</t>
  </si>
  <si>
    <t xml:space="preserve">LK Hameln-Pyrmont</t>
  </si>
  <si>
    <t xml:space="preserve">03252</t>
  </si>
  <si>
    <t xml:space="preserve">SK Hamm</t>
  </si>
  <si>
    <t xml:space="preserve">05915</t>
  </si>
  <si>
    <t xml:space="preserve">Region Hannover</t>
  </si>
  <si>
    <t xml:space="preserve">03241</t>
  </si>
  <si>
    <t xml:space="preserve">LK Harburg</t>
  </si>
  <si>
    <t xml:space="preserve">03353</t>
  </si>
  <si>
    <t xml:space="preserve">LK Harz</t>
  </si>
  <si>
    <t xml:space="preserve">15085</t>
  </si>
  <si>
    <t xml:space="preserve">LK Haßberge</t>
  </si>
  <si>
    <t xml:space="preserve">09674</t>
  </si>
  <si>
    <t xml:space="preserve">LK Havelland</t>
  </si>
  <si>
    <t xml:space="preserve">12063</t>
  </si>
  <si>
    <t xml:space="preserve">LK Heidekreis</t>
  </si>
  <si>
    <t xml:space="preserve">03358</t>
  </si>
  <si>
    <t xml:space="preserve">SK Heidelberg</t>
  </si>
  <si>
    <t xml:space="preserve">08221</t>
  </si>
  <si>
    <t xml:space="preserve">LK Heidenheim</t>
  </si>
  <si>
    <t xml:space="preserve">08135</t>
  </si>
  <si>
    <t xml:space="preserve">SK Heilbronn</t>
  </si>
  <si>
    <t xml:space="preserve">08121</t>
  </si>
  <si>
    <t xml:space="preserve">LK Heilbronn</t>
  </si>
  <si>
    <t xml:space="preserve">08125</t>
  </si>
  <si>
    <t xml:space="preserve">LK Heinsberg</t>
  </si>
  <si>
    <t xml:space="preserve">05370</t>
  </si>
  <si>
    <t xml:space="preserve">LK Helmstedt</t>
  </si>
  <si>
    <t xml:space="preserve">03154</t>
  </si>
  <si>
    <t xml:space="preserve">LK Herford</t>
  </si>
  <si>
    <t xml:space="preserve">05758</t>
  </si>
  <si>
    <t xml:space="preserve">SK Herne</t>
  </si>
  <si>
    <t xml:space="preserve">05916</t>
  </si>
  <si>
    <t xml:space="preserve">LK Hersfeld-Rotenburg</t>
  </si>
  <si>
    <t xml:space="preserve">06632</t>
  </si>
  <si>
    <t xml:space="preserve">LK Herzogtum Lauenburg</t>
  </si>
  <si>
    <t xml:space="preserve">01053</t>
  </si>
  <si>
    <t xml:space="preserve">LK Hildburghausen</t>
  </si>
  <si>
    <t xml:space="preserve">16069</t>
  </si>
  <si>
    <t xml:space="preserve">LK Hildesheim</t>
  </si>
  <si>
    <t xml:space="preserve">03254</t>
  </si>
  <si>
    <t xml:space="preserve">LK Hochsauerlandkreis</t>
  </si>
  <si>
    <t xml:space="preserve">05958</t>
  </si>
  <si>
    <t xml:space="preserve">LK Hochtaunuskreis</t>
  </si>
  <si>
    <t xml:space="preserve">06434</t>
  </si>
  <si>
    <t xml:space="preserve">SK Hof</t>
  </si>
  <si>
    <t xml:space="preserve">09464</t>
  </si>
  <si>
    <t xml:space="preserve">LK Hof</t>
  </si>
  <si>
    <t xml:space="preserve">09475</t>
  </si>
  <si>
    <t xml:space="preserve">LK Hohenlohekreis</t>
  </si>
  <si>
    <t xml:space="preserve">08126</t>
  </si>
  <si>
    <t xml:space="preserve">LK Holzminden</t>
  </si>
  <si>
    <t xml:space="preserve">03255</t>
  </si>
  <si>
    <t xml:space="preserve">LK Höxter</t>
  </si>
  <si>
    <t xml:space="preserve">05762</t>
  </si>
  <si>
    <t xml:space="preserve">LK Ilm-Kreis</t>
  </si>
  <si>
    <t xml:space="preserve">16070</t>
  </si>
  <si>
    <t xml:space="preserve">SK Ingolstadt</t>
  </si>
  <si>
    <t xml:space="preserve">09161</t>
  </si>
  <si>
    <t xml:space="preserve">SK Jena</t>
  </si>
  <si>
    <t xml:space="preserve">16053</t>
  </si>
  <si>
    <t xml:space="preserve">LK Jerichower Land</t>
  </si>
  <si>
    <t xml:space="preserve">15086</t>
  </si>
  <si>
    <t xml:space="preserve">SK Kaiserslautern</t>
  </si>
  <si>
    <t xml:space="preserve">07312</t>
  </si>
  <si>
    <t xml:space="preserve">LK Kaiserslautern</t>
  </si>
  <si>
    <t xml:space="preserve">07335</t>
  </si>
  <si>
    <t xml:space="preserve">SK Karlsruhe</t>
  </si>
  <si>
    <t xml:space="preserve">08212</t>
  </si>
  <si>
    <t xml:space="preserve">LK Karlsruhe</t>
  </si>
  <si>
    <t xml:space="preserve">08215</t>
  </si>
  <si>
    <t xml:space="preserve">SK Kassel</t>
  </si>
  <si>
    <t xml:space="preserve">06611</t>
  </si>
  <si>
    <t xml:space="preserve">LK Kassel</t>
  </si>
  <si>
    <t xml:space="preserve">06633</t>
  </si>
  <si>
    <t xml:space="preserve">SK Kaufbeuren</t>
  </si>
  <si>
    <t xml:space="preserve">09762</t>
  </si>
  <si>
    <t xml:space="preserve">LK Kelheim</t>
  </si>
  <si>
    <t xml:space="preserve">09273</t>
  </si>
  <si>
    <t xml:space="preserve">SK Kempten</t>
  </si>
  <si>
    <t xml:space="preserve">09763</t>
  </si>
  <si>
    <t xml:space="preserve">SK Kiel</t>
  </si>
  <si>
    <t xml:space="preserve">01002</t>
  </si>
  <si>
    <t xml:space="preserve">LK Kitzingen</t>
  </si>
  <si>
    <t xml:space="preserve">09675</t>
  </si>
  <si>
    <t xml:space="preserve">LK Kleve</t>
  </si>
  <si>
    <t xml:space="preserve">05154</t>
  </si>
  <si>
    <t xml:space="preserve">SK Koblenz</t>
  </si>
  <si>
    <t xml:space="preserve">07111</t>
  </si>
  <si>
    <t xml:space="preserve">SK Köln</t>
  </si>
  <si>
    <t xml:space="preserve">05315</t>
  </si>
  <si>
    <t xml:space="preserve">LK Konstanz</t>
  </si>
  <si>
    <t xml:space="preserve">08335</t>
  </si>
  <si>
    <t xml:space="preserve">SK Krefeld</t>
  </si>
  <si>
    <t xml:space="preserve">05114</t>
  </si>
  <si>
    <t xml:space="preserve">LK Kronach</t>
  </si>
  <si>
    <t xml:space="preserve">09476</t>
  </si>
  <si>
    <t xml:space="preserve">LK Kulmbach</t>
  </si>
  <si>
    <t xml:space="preserve">09477</t>
  </si>
  <si>
    <t xml:space="preserve">LK Kusel</t>
  </si>
  <si>
    <t xml:space="preserve">07336</t>
  </si>
  <si>
    <t xml:space="preserve">LK Kyffhäuserkreis</t>
  </si>
  <si>
    <t xml:space="preserve">16065</t>
  </si>
  <si>
    <t xml:space="preserve">LK Lahn-Dill-Kreis</t>
  </si>
  <si>
    <t xml:space="preserve">06532</t>
  </si>
  <si>
    <t xml:space="preserve">SK Landau i.d.Pfalz</t>
  </si>
  <si>
    <t xml:space="preserve">07313</t>
  </si>
  <si>
    <t xml:space="preserve">LK Landsberg a.Lech</t>
  </si>
  <si>
    <t xml:space="preserve">09181</t>
  </si>
  <si>
    <t xml:space="preserve">SK Landshut</t>
  </si>
  <si>
    <t xml:space="preserve">09261</t>
  </si>
  <si>
    <t xml:space="preserve">LK Landshut</t>
  </si>
  <si>
    <t xml:space="preserve">09274</t>
  </si>
  <si>
    <t xml:space="preserve">LK Leer</t>
  </si>
  <si>
    <t xml:space="preserve">03457</t>
  </si>
  <si>
    <t xml:space="preserve">SK Leipzig</t>
  </si>
  <si>
    <t xml:space="preserve">14713</t>
  </si>
  <si>
    <t xml:space="preserve">LK Leipzig</t>
  </si>
  <si>
    <t xml:space="preserve">14729</t>
  </si>
  <si>
    <t xml:space="preserve">SK Leverkusen</t>
  </si>
  <si>
    <t xml:space="preserve">05316</t>
  </si>
  <si>
    <t xml:space="preserve">LK Lichtenfels</t>
  </si>
  <si>
    <t xml:space="preserve">09478</t>
  </si>
  <si>
    <t xml:space="preserve">LK Limburg-Weilburg</t>
  </si>
  <si>
    <t xml:space="preserve">06533</t>
  </si>
  <si>
    <t xml:space="preserve">LK Lindau</t>
  </si>
  <si>
    <t xml:space="preserve">09776</t>
  </si>
  <si>
    <t xml:space="preserve">LK Lippe</t>
  </si>
  <si>
    <t xml:space="preserve">05766</t>
  </si>
  <si>
    <t xml:space="preserve">LK Lörrach</t>
  </si>
  <si>
    <t xml:space="preserve">08336</t>
  </si>
  <si>
    <t xml:space="preserve">SK Lübeck</t>
  </si>
  <si>
    <t xml:space="preserve">01003</t>
  </si>
  <si>
    <t xml:space="preserve">LK Lüchow-Dannenberg</t>
  </si>
  <si>
    <t xml:space="preserve">03354</t>
  </si>
  <si>
    <t xml:space="preserve">LK Ludwigsburg</t>
  </si>
  <si>
    <t xml:space="preserve">08118</t>
  </si>
  <si>
    <t xml:space="preserve">SK Ludwigshafen</t>
  </si>
  <si>
    <t xml:space="preserve">07314</t>
  </si>
  <si>
    <t xml:space="preserve">LK Ludwigslust-Parchim</t>
  </si>
  <si>
    <t xml:space="preserve">13076</t>
  </si>
  <si>
    <t xml:space="preserve">LK Lüneburg</t>
  </si>
  <si>
    <t xml:space="preserve">03355</t>
  </si>
  <si>
    <t xml:space="preserve">SK Magdeburg</t>
  </si>
  <si>
    <t xml:space="preserve">15003</t>
  </si>
  <si>
    <t xml:space="preserve">LK Main-Kinzig-Kreis</t>
  </si>
  <si>
    <t xml:space="preserve">06435</t>
  </si>
  <si>
    <t xml:space="preserve">LK Main-Spessart</t>
  </si>
  <si>
    <t xml:space="preserve">09677</t>
  </si>
  <si>
    <t xml:space="preserve">LK Main-Tauber-Kreis</t>
  </si>
  <si>
    <t xml:space="preserve">08128</t>
  </si>
  <si>
    <t xml:space="preserve">LK Main-Taunus-Kreis</t>
  </si>
  <si>
    <t xml:space="preserve">06436</t>
  </si>
  <si>
    <t xml:space="preserve">SK Mainz</t>
  </si>
  <si>
    <t xml:space="preserve">07315</t>
  </si>
  <si>
    <t xml:space="preserve">LK Mainz-Bingen</t>
  </si>
  <si>
    <t xml:space="preserve">07339</t>
  </si>
  <si>
    <t xml:space="preserve">SK Mannheim</t>
  </si>
  <si>
    <t xml:space="preserve">08222</t>
  </si>
  <si>
    <t xml:space="preserve">LK Mansfeld-Südharz</t>
  </si>
  <si>
    <t xml:space="preserve">15087</t>
  </si>
  <si>
    <t xml:space="preserve">LK Marburg-Biedenkopf</t>
  </si>
  <si>
    <t xml:space="preserve">06534</t>
  </si>
  <si>
    <t xml:space="preserve">LK Märkischer Kreis</t>
  </si>
  <si>
    <t xml:space="preserve">05962</t>
  </si>
  <si>
    <t xml:space="preserve">LK Märkisch-Oderland</t>
  </si>
  <si>
    <t xml:space="preserve">12064</t>
  </si>
  <si>
    <t xml:space="preserve">LK Mayen-Koblenz</t>
  </si>
  <si>
    <t xml:space="preserve">07137</t>
  </si>
  <si>
    <t xml:space="preserve">LK Mecklenburgische Seenplatte</t>
  </si>
  <si>
    <t xml:space="preserve">13071</t>
  </si>
  <si>
    <t xml:space="preserve">LK Meißen</t>
  </si>
  <si>
    <t xml:space="preserve">14627</t>
  </si>
  <si>
    <t xml:space="preserve">SK Memmingen</t>
  </si>
  <si>
    <t xml:space="preserve">09764</t>
  </si>
  <si>
    <t xml:space="preserve">LK Merzig-Wadern</t>
  </si>
  <si>
    <t xml:space="preserve">10042</t>
  </si>
  <si>
    <t xml:space="preserve">LK Mettmann</t>
  </si>
  <si>
    <t xml:space="preserve">05158</t>
  </si>
  <si>
    <t xml:space="preserve">LK Miesbach</t>
  </si>
  <si>
    <t xml:space="preserve">09182</t>
  </si>
  <si>
    <t xml:space="preserve">LK Miltenberg</t>
  </si>
  <si>
    <t xml:space="preserve">09676</t>
  </si>
  <si>
    <t xml:space="preserve">LK Minden-Lübbecke</t>
  </si>
  <si>
    <t xml:space="preserve">05770</t>
  </si>
  <si>
    <t xml:space="preserve">LK Mittelsachsen</t>
  </si>
  <si>
    <t xml:space="preserve">14522</t>
  </si>
  <si>
    <t xml:space="preserve">SK Mönchengladbach</t>
  </si>
  <si>
    <t xml:space="preserve">05116</t>
  </si>
  <si>
    <t xml:space="preserve">LK Mühldorf a.Inn</t>
  </si>
  <si>
    <t xml:space="preserve">09183</t>
  </si>
  <si>
    <t xml:space="preserve">SK Mülheim a.d.Ruhr</t>
  </si>
  <si>
    <t xml:space="preserve">05117</t>
  </si>
  <si>
    <t xml:space="preserve">SK München</t>
  </si>
  <si>
    <t xml:space="preserve">09162</t>
  </si>
  <si>
    <t xml:space="preserve">LK München</t>
  </si>
  <si>
    <t xml:space="preserve">09184</t>
  </si>
  <si>
    <t xml:space="preserve">SK Münster</t>
  </si>
  <si>
    <t xml:space="preserve">05515</t>
  </si>
  <si>
    <t xml:space="preserve">LK Neckar-Odenwald-Kreis</t>
  </si>
  <si>
    <t xml:space="preserve">08225</t>
  </si>
  <si>
    <t xml:space="preserve">LK Neuburg-Schrobenhausen</t>
  </si>
  <si>
    <t xml:space="preserve">09185</t>
  </si>
  <si>
    <t xml:space="preserve">LK Neumarkt i.d.OPf.</t>
  </si>
  <si>
    <t xml:space="preserve">09373</t>
  </si>
  <si>
    <t xml:space="preserve">SK Neumünster</t>
  </si>
  <si>
    <t xml:space="preserve">01004</t>
  </si>
  <si>
    <t xml:space="preserve">LK Neunkirchen</t>
  </si>
  <si>
    <t xml:space="preserve">10043</t>
  </si>
  <si>
    <t xml:space="preserve">LK Neustadt a.d.Aisch-Bad Windsheim</t>
  </si>
  <si>
    <t xml:space="preserve">09575</t>
  </si>
  <si>
    <t xml:space="preserve">LK Neustadt a.d.Waldnaab</t>
  </si>
  <si>
    <t xml:space="preserve">09374</t>
  </si>
  <si>
    <t xml:space="preserve">SK Neustadt a.d.Weinstraße</t>
  </si>
  <si>
    <t xml:space="preserve">07316</t>
  </si>
  <si>
    <t xml:space="preserve">LK Neu-Ulm</t>
  </si>
  <si>
    <t xml:space="preserve">09775</t>
  </si>
  <si>
    <t xml:space="preserve">LK Neuwied</t>
  </si>
  <si>
    <t xml:space="preserve">07138</t>
  </si>
  <si>
    <t xml:space="preserve">LK Nienburg (Weser)</t>
  </si>
  <si>
    <t xml:space="preserve">03256</t>
  </si>
  <si>
    <t xml:space="preserve">LK Nordfriesland</t>
  </si>
  <si>
    <t xml:space="preserve">01054</t>
  </si>
  <si>
    <t xml:space="preserve">LK Nordhausen</t>
  </si>
  <si>
    <t xml:space="preserve">16062</t>
  </si>
  <si>
    <t xml:space="preserve">LK Nordsachsen</t>
  </si>
  <si>
    <t xml:space="preserve">14730</t>
  </si>
  <si>
    <t xml:space="preserve">LK Nordwestmecklenburg</t>
  </si>
  <si>
    <t xml:space="preserve">13074</t>
  </si>
  <si>
    <t xml:space="preserve">LK Northeim</t>
  </si>
  <si>
    <t xml:space="preserve">03155</t>
  </si>
  <si>
    <t xml:space="preserve">SK Nürnberg</t>
  </si>
  <si>
    <t xml:space="preserve">09564</t>
  </si>
  <si>
    <t xml:space="preserve">LK Nürnberger Land</t>
  </si>
  <si>
    <t xml:space="preserve">09574</t>
  </si>
  <si>
    <t xml:space="preserve">LK Oberallgäu</t>
  </si>
  <si>
    <t xml:space="preserve">09780</t>
  </si>
  <si>
    <t xml:space="preserve">LK Oberbergischer Kreis</t>
  </si>
  <si>
    <t xml:space="preserve">05374</t>
  </si>
  <si>
    <t xml:space="preserve">SK Oberhausen</t>
  </si>
  <si>
    <t xml:space="preserve">05119</t>
  </si>
  <si>
    <t xml:space="preserve">LK Oberhavel</t>
  </si>
  <si>
    <t xml:space="preserve">12065</t>
  </si>
  <si>
    <t xml:space="preserve">LK Oberspreewald-Lausitz</t>
  </si>
  <si>
    <t xml:space="preserve">12066</t>
  </si>
  <si>
    <t xml:space="preserve">LK Odenwaldkreis</t>
  </si>
  <si>
    <t xml:space="preserve">06437</t>
  </si>
  <si>
    <t xml:space="preserve">LK Oder-Spree</t>
  </si>
  <si>
    <t xml:space="preserve">12067</t>
  </si>
  <si>
    <t xml:space="preserve">SK Offenbach</t>
  </si>
  <si>
    <t xml:space="preserve">06413</t>
  </si>
  <si>
    <t xml:space="preserve">LK Offenbach</t>
  </si>
  <si>
    <t xml:space="preserve">06438</t>
  </si>
  <si>
    <t xml:space="preserve">SK Oldenburg</t>
  </si>
  <si>
    <t xml:space="preserve">03403</t>
  </si>
  <si>
    <t xml:space="preserve">LK Oldenburg</t>
  </si>
  <si>
    <t xml:space="preserve">03458</t>
  </si>
  <si>
    <t xml:space="preserve">LK Olpe</t>
  </si>
  <si>
    <t xml:space="preserve">05966</t>
  </si>
  <si>
    <t xml:space="preserve">LK Ortenaukreis</t>
  </si>
  <si>
    <t xml:space="preserve">08317</t>
  </si>
  <si>
    <t xml:space="preserve">SK Osnabrück</t>
  </si>
  <si>
    <t xml:space="preserve">03404</t>
  </si>
  <si>
    <t xml:space="preserve">LK Osnabrück</t>
  </si>
  <si>
    <t xml:space="preserve">03459</t>
  </si>
  <si>
    <t xml:space="preserve">LK Ostalbkreis</t>
  </si>
  <si>
    <t xml:space="preserve">08136</t>
  </si>
  <si>
    <t xml:space="preserve">LK Ostallgäu</t>
  </si>
  <si>
    <t xml:space="preserve">09777</t>
  </si>
  <si>
    <t xml:space="preserve">LK Osterholz</t>
  </si>
  <si>
    <t xml:space="preserve">03356</t>
  </si>
  <si>
    <t xml:space="preserve">LK Ostholstein</t>
  </si>
  <si>
    <t xml:space="preserve">01055</t>
  </si>
  <si>
    <t xml:space="preserve">LK Ostprignitz-Ruppin</t>
  </si>
  <si>
    <t xml:space="preserve">12068</t>
  </si>
  <si>
    <t xml:space="preserve">LK Paderborn</t>
  </si>
  <si>
    <t xml:space="preserve">05774</t>
  </si>
  <si>
    <t xml:space="preserve">SK Passau</t>
  </si>
  <si>
    <t xml:space="preserve">09262</t>
  </si>
  <si>
    <t xml:space="preserve">LK Passau</t>
  </si>
  <si>
    <t xml:space="preserve">09275</t>
  </si>
  <si>
    <t xml:space="preserve">LK Peine</t>
  </si>
  <si>
    <t xml:space="preserve">03157</t>
  </si>
  <si>
    <t xml:space="preserve">LK Pfaffenhofen a.d.Ilm</t>
  </si>
  <si>
    <t xml:space="preserve">09186</t>
  </si>
  <si>
    <t xml:space="preserve">SK Pforzheim</t>
  </si>
  <si>
    <t xml:space="preserve">08231</t>
  </si>
  <si>
    <t xml:space="preserve">LK Pinneberg</t>
  </si>
  <si>
    <t xml:space="preserve">01056</t>
  </si>
  <si>
    <t xml:space="preserve">SK Pirmasens</t>
  </si>
  <si>
    <t xml:space="preserve">07317</t>
  </si>
  <si>
    <t xml:space="preserve">LK Plön</t>
  </si>
  <si>
    <t xml:space="preserve">01057</t>
  </si>
  <si>
    <t xml:space="preserve">SK Potsdam</t>
  </si>
  <si>
    <t xml:space="preserve">12054</t>
  </si>
  <si>
    <t xml:space="preserve">LK Potsdam-Mittelmark</t>
  </si>
  <si>
    <t xml:space="preserve">12069</t>
  </si>
  <si>
    <t xml:space="preserve">LK Prignitz</t>
  </si>
  <si>
    <t xml:space="preserve">12070</t>
  </si>
  <si>
    <t xml:space="preserve">LK Rastatt</t>
  </si>
  <si>
    <t xml:space="preserve">08216</t>
  </si>
  <si>
    <t xml:space="preserve">LK Ravensburg</t>
  </si>
  <si>
    <t xml:space="preserve">08436</t>
  </si>
  <si>
    <t xml:space="preserve">LK Recklinghausen</t>
  </si>
  <si>
    <t xml:space="preserve">05562</t>
  </si>
  <si>
    <t xml:space="preserve">LK Regen</t>
  </si>
  <si>
    <t xml:space="preserve">09276</t>
  </si>
  <si>
    <t xml:space="preserve">SK Regensburg</t>
  </si>
  <si>
    <t xml:space="preserve">09362</t>
  </si>
  <si>
    <t xml:space="preserve">LK Regensburg</t>
  </si>
  <si>
    <t xml:space="preserve">09375</t>
  </si>
  <si>
    <t xml:space="preserve">SK Remscheid</t>
  </si>
  <si>
    <t xml:space="preserve">05120</t>
  </si>
  <si>
    <t xml:space="preserve">LK Rems-Murr-Kreis</t>
  </si>
  <si>
    <t xml:space="preserve">08119</t>
  </si>
  <si>
    <t xml:space="preserve">LK Rendsburg-Eckernförde</t>
  </si>
  <si>
    <t xml:space="preserve">01058</t>
  </si>
  <si>
    <t xml:space="preserve">LK Reutlingen</t>
  </si>
  <si>
    <t xml:space="preserve">08415</t>
  </si>
  <si>
    <t xml:space="preserve">LK Rhein-Erft-Kreis</t>
  </si>
  <si>
    <t xml:space="preserve">05362</t>
  </si>
  <si>
    <t xml:space="preserve">LK Rheingau-Taunus-Kreis</t>
  </si>
  <si>
    <t xml:space="preserve">06439</t>
  </si>
  <si>
    <t xml:space="preserve">LK Rhein-Hunsrück-Kreis</t>
  </si>
  <si>
    <t xml:space="preserve">07140</t>
  </si>
  <si>
    <t xml:space="preserve">LK Rheinisch-Bergischer Kreis</t>
  </si>
  <si>
    <t xml:space="preserve">05378</t>
  </si>
  <si>
    <t xml:space="preserve">LK Rhein-Kreis Neuss</t>
  </si>
  <si>
    <t xml:space="preserve">05162</t>
  </si>
  <si>
    <t xml:space="preserve">LK Rhein-Lahn-Kreis</t>
  </si>
  <si>
    <t xml:space="preserve">07141</t>
  </si>
  <si>
    <t xml:space="preserve">LK Rhein-Neckar-Kreis</t>
  </si>
  <si>
    <t xml:space="preserve">08226</t>
  </si>
  <si>
    <t xml:space="preserve">LK Rhein-Pfalz-Kreis</t>
  </si>
  <si>
    <t xml:space="preserve">07338</t>
  </si>
  <si>
    <t xml:space="preserve">LK Rhein-Sieg-Kreis</t>
  </si>
  <si>
    <t xml:space="preserve">05382</t>
  </si>
  <si>
    <t xml:space="preserve">LK Rhön-Grabfeld</t>
  </si>
  <si>
    <t xml:space="preserve">09673</t>
  </si>
  <si>
    <t xml:space="preserve">SK Rosenheim</t>
  </si>
  <si>
    <t xml:space="preserve">09163</t>
  </si>
  <si>
    <t xml:space="preserve">LK Rosenheim</t>
  </si>
  <si>
    <t xml:space="preserve">09187</t>
  </si>
  <si>
    <t xml:space="preserve">SK Rostock</t>
  </si>
  <si>
    <t xml:space="preserve">13003</t>
  </si>
  <si>
    <t xml:space="preserve">LK Rostock</t>
  </si>
  <si>
    <t xml:space="preserve">13072</t>
  </si>
  <si>
    <t xml:space="preserve">LK Rotenburg (Wümme)</t>
  </si>
  <si>
    <t xml:space="preserve">03357</t>
  </si>
  <si>
    <t xml:space="preserve">LK Roth</t>
  </si>
  <si>
    <t xml:space="preserve">09576</t>
  </si>
  <si>
    <t xml:space="preserve">LK Rottal-Inn</t>
  </si>
  <si>
    <t xml:space="preserve">09277</t>
  </si>
  <si>
    <t xml:space="preserve">LK Rottweil</t>
  </si>
  <si>
    <t xml:space="preserve">08325</t>
  </si>
  <si>
    <t xml:space="preserve">LK Saale-Holzland-Kreis</t>
  </si>
  <si>
    <t xml:space="preserve">16074</t>
  </si>
  <si>
    <t xml:space="preserve">LK Saalekreis</t>
  </si>
  <si>
    <t xml:space="preserve">15088</t>
  </si>
  <si>
    <t xml:space="preserve">LK Saale-Orla-Kreis</t>
  </si>
  <si>
    <t xml:space="preserve">16075</t>
  </si>
  <si>
    <t xml:space="preserve">LK Saalfeld-Rudolstadt</t>
  </si>
  <si>
    <t xml:space="preserve">16073</t>
  </si>
  <si>
    <t xml:space="preserve">LK Saarlouis</t>
  </si>
  <si>
    <t xml:space="preserve">10044</t>
  </si>
  <si>
    <t xml:space="preserve">LK Saarpfalz-Kreis</t>
  </si>
  <si>
    <t xml:space="preserve">10045</t>
  </si>
  <si>
    <t xml:space="preserve">LK Sächsische Schweiz-Osterzgebirge</t>
  </si>
  <si>
    <t xml:space="preserve">14628</t>
  </si>
  <si>
    <t xml:space="preserve">SK Salzgitter</t>
  </si>
  <si>
    <t xml:space="preserve">03102</t>
  </si>
  <si>
    <t xml:space="preserve">LK Salzlandkreis</t>
  </si>
  <si>
    <t xml:space="preserve">15089</t>
  </si>
  <si>
    <t xml:space="preserve">LK Sankt Wendel</t>
  </si>
  <si>
    <t xml:space="preserve">10046</t>
  </si>
  <si>
    <t xml:space="preserve">LK Schaumburg</t>
  </si>
  <si>
    <t xml:space="preserve">03257</t>
  </si>
  <si>
    <t xml:space="preserve">LK Schleswig-Flensburg</t>
  </si>
  <si>
    <t xml:space="preserve">01059</t>
  </si>
  <si>
    <t xml:space="preserve">LK Schmalkalden-Meiningen</t>
  </si>
  <si>
    <t xml:space="preserve">16066</t>
  </si>
  <si>
    <t xml:space="preserve">SK Schwabach</t>
  </si>
  <si>
    <t xml:space="preserve">09565</t>
  </si>
  <si>
    <t xml:space="preserve">LK Schwäbisch Hall</t>
  </si>
  <si>
    <t xml:space="preserve">08127</t>
  </si>
  <si>
    <t xml:space="preserve">LK Schwalm-Eder-Kreis</t>
  </si>
  <si>
    <t xml:space="preserve">06634</t>
  </si>
  <si>
    <t xml:space="preserve">LK Schwandorf</t>
  </si>
  <si>
    <t xml:space="preserve">09376</t>
  </si>
  <si>
    <t xml:space="preserve">LK Schwarzwald-Baar-Kreis</t>
  </si>
  <si>
    <t xml:space="preserve">08326</t>
  </si>
  <si>
    <t xml:space="preserve">SK Schweinfurt</t>
  </si>
  <si>
    <t xml:space="preserve">09662</t>
  </si>
  <si>
    <t xml:space="preserve">LK Schweinfurt</t>
  </si>
  <si>
    <t xml:space="preserve">09678</t>
  </si>
  <si>
    <t xml:space="preserve">SK Schwerin</t>
  </si>
  <si>
    <t xml:space="preserve">13004</t>
  </si>
  <si>
    <t xml:space="preserve">LK Segeberg</t>
  </si>
  <si>
    <t xml:space="preserve">01060</t>
  </si>
  <si>
    <t xml:space="preserve">LK Siegen-Wittgenstein</t>
  </si>
  <si>
    <t xml:space="preserve">05970</t>
  </si>
  <si>
    <t xml:space="preserve">LK Sigmaringen</t>
  </si>
  <si>
    <t xml:space="preserve">08437</t>
  </si>
  <si>
    <t xml:space="preserve">LK Soest</t>
  </si>
  <si>
    <t xml:space="preserve">05974</t>
  </si>
  <si>
    <t xml:space="preserve">SK Solingen</t>
  </si>
  <si>
    <t xml:space="preserve">05122</t>
  </si>
  <si>
    <t xml:space="preserve">LK Sömmerda</t>
  </si>
  <si>
    <t xml:space="preserve">16068</t>
  </si>
  <si>
    <t xml:space="preserve">LK Sonneberg</t>
  </si>
  <si>
    <t xml:space="preserve">16072</t>
  </si>
  <si>
    <t xml:space="preserve">SK Speyer</t>
  </si>
  <si>
    <t xml:space="preserve">07318</t>
  </si>
  <si>
    <t xml:space="preserve">LK Spree-Neiße</t>
  </si>
  <si>
    <t xml:space="preserve">12071</t>
  </si>
  <si>
    <t xml:space="preserve">LK Stade</t>
  </si>
  <si>
    <t xml:space="preserve">03359</t>
  </si>
  <si>
    <t xml:space="preserve">LK Stadtverband Saarbrücken</t>
  </si>
  <si>
    <t xml:space="preserve">10041</t>
  </si>
  <si>
    <t xml:space="preserve">LK Starnberg</t>
  </si>
  <si>
    <t xml:space="preserve">09188</t>
  </si>
  <si>
    <t xml:space="preserve">LK Steinburg</t>
  </si>
  <si>
    <t xml:space="preserve">01061</t>
  </si>
  <si>
    <t xml:space="preserve">LK Steinfurt</t>
  </si>
  <si>
    <t xml:space="preserve">05566</t>
  </si>
  <si>
    <t xml:space="preserve">LK Stendal</t>
  </si>
  <si>
    <t xml:space="preserve">15090</t>
  </si>
  <si>
    <t xml:space="preserve">LK Stormarn</t>
  </si>
  <si>
    <t xml:space="preserve">01062</t>
  </si>
  <si>
    <t xml:space="preserve">SK Straubing</t>
  </si>
  <si>
    <t xml:space="preserve">09263</t>
  </si>
  <si>
    <t xml:space="preserve">LK Straubing-Bogen</t>
  </si>
  <si>
    <t xml:space="preserve">09278</t>
  </si>
  <si>
    <t xml:space="preserve">SK Stuttgart</t>
  </si>
  <si>
    <t xml:space="preserve">08111</t>
  </si>
  <si>
    <t xml:space="preserve">LK Südliche Weinstraße</t>
  </si>
  <si>
    <t xml:space="preserve">07337</t>
  </si>
  <si>
    <t xml:space="preserve">LK Südwestpfalz</t>
  </si>
  <si>
    <t xml:space="preserve">07340</t>
  </si>
  <si>
    <t xml:space="preserve">SK Suhl</t>
  </si>
  <si>
    <t xml:space="preserve">16054</t>
  </si>
  <si>
    <t xml:space="preserve">LK Teltow-Fläming</t>
  </si>
  <si>
    <t xml:space="preserve">12072</t>
  </si>
  <si>
    <t xml:space="preserve">LK Tirschenreuth</t>
  </si>
  <si>
    <t xml:space="preserve">09377</t>
  </si>
  <si>
    <t xml:space="preserve">LK Traunstein</t>
  </si>
  <si>
    <t xml:space="preserve">09189</t>
  </si>
  <si>
    <t xml:space="preserve">SK Trier</t>
  </si>
  <si>
    <t xml:space="preserve">07211</t>
  </si>
  <si>
    <t xml:space="preserve">LK Trier-Saarburg</t>
  </si>
  <si>
    <t xml:space="preserve">07235</t>
  </si>
  <si>
    <t xml:space="preserve">LK Tübingen</t>
  </si>
  <si>
    <t xml:space="preserve">08416</t>
  </si>
  <si>
    <t xml:space="preserve">LK Tuttlingen</t>
  </si>
  <si>
    <t xml:space="preserve">08327</t>
  </si>
  <si>
    <t xml:space="preserve">LK Uckermark</t>
  </si>
  <si>
    <t xml:space="preserve">12073</t>
  </si>
  <si>
    <t xml:space="preserve">LK Uelzen</t>
  </si>
  <si>
    <t xml:space="preserve">03360</t>
  </si>
  <si>
    <t xml:space="preserve">SK Ulm</t>
  </si>
  <si>
    <t xml:space="preserve">08421</t>
  </si>
  <si>
    <t xml:space="preserve">LK Unna</t>
  </si>
  <si>
    <t xml:space="preserve">05978</t>
  </si>
  <si>
    <t xml:space="preserve">LK Unstrut-Hainich-Kreis</t>
  </si>
  <si>
    <t xml:space="preserve">16064</t>
  </si>
  <si>
    <t xml:space="preserve">LK Unterallgäu</t>
  </si>
  <si>
    <t xml:space="preserve">09778</t>
  </si>
  <si>
    <t xml:space="preserve">LK Vechta</t>
  </si>
  <si>
    <t xml:space="preserve">03460</t>
  </si>
  <si>
    <t xml:space="preserve">LK Verden</t>
  </si>
  <si>
    <t xml:space="preserve">03361</t>
  </si>
  <si>
    <t xml:space="preserve">LK Viersen</t>
  </si>
  <si>
    <t xml:space="preserve">05166</t>
  </si>
  <si>
    <t xml:space="preserve">LK Vogelsbergkreis</t>
  </si>
  <si>
    <t xml:space="preserve">06535</t>
  </si>
  <si>
    <t xml:space="preserve">LK Vogtlandkreis</t>
  </si>
  <si>
    <t xml:space="preserve">14523</t>
  </si>
  <si>
    <t xml:space="preserve">LK Vorpommern-Greifswald</t>
  </si>
  <si>
    <t xml:space="preserve">13075</t>
  </si>
  <si>
    <t xml:space="preserve">LK Vorpommern-Rügen</t>
  </si>
  <si>
    <t xml:space="preserve">13073</t>
  </si>
  <si>
    <t xml:space="preserve">LK Vulkaneifel</t>
  </si>
  <si>
    <t xml:space="preserve">07233</t>
  </si>
  <si>
    <t xml:space="preserve">LK Waldeck-Frankenberg</t>
  </si>
  <si>
    <t xml:space="preserve">06635</t>
  </si>
  <si>
    <t xml:space="preserve">LK Waldshut</t>
  </si>
  <si>
    <t xml:space="preserve">08337</t>
  </si>
  <si>
    <t xml:space="preserve">LK Warendorf</t>
  </si>
  <si>
    <t xml:space="preserve">05570</t>
  </si>
  <si>
    <t xml:space="preserve">LK Wartburgkreis</t>
  </si>
  <si>
    <t xml:space="preserve">16063</t>
  </si>
  <si>
    <t xml:space="preserve">SK Weiden i.d.OPf.</t>
  </si>
  <si>
    <t xml:space="preserve">09363</t>
  </si>
  <si>
    <t xml:space="preserve">LK Weilheim-Schongau</t>
  </si>
  <si>
    <t xml:space="preserve">09190</t>
  </si>
  <si>
    <t xml:space="preserve">SK Weimar</t>
  </si>
  <si>
    <t xml:space="preserve">16055</t>
  </si>
  <si>
    <t xml:space="preserve">LK Weimarer Land</t>
  </si>
  <si>
    <t xml:space="preserve">16071</t>
  </si>
  <si>
    <t xml:space="preserve">LK Weißenburg-Gunzenhausen</t>
  </si>
  <si>
    <t xml:space="preserve">09577</t>
  </si>
  <si>
    <t xml:space="preserve">LK Werra-Meißner-Kreis</t>
  </si>
  <si>
    <t xml:space="preserve">06636</t>
  </si>
  <si>
    <t xml:space="preserve">LK Wesel</t>
  </si>
  <si>
    <t xml:space="preserve">05170</t>
  </si>
  <si>
    <t xml:space="preserve">LK Wesermarsch</t>
  </si>
  <si>
    <t xml:space="preserve">03461</t>
  </si>
  <si>
    <t xml:space="preserve">LK Westerwaldkreis</t>
  </si>
  <si>
    <t xml:space="preserve">07143</t>
  </si>
  <si>
    <t xml:space="preserve">LK Wetteraukreis</t>
  </si>
  <si>
    <t xml:space="preserve">06440</t>
  </si>
  <si>
    <t xml:space="preserve">SK Wiesbaden</t>
  </si>
  <si>
    <t xml:space="preserve">06414</t>
  </si>
  <si>
    <t xml:space="preserve">SK Wilhelmshaven</t>
  </si>
  <si>
    <t xml:space="preserve">03405</t>
  </si>
  <si>
    <t xml:space="preserve">LK Wittenberg</t>
  </si>
  <si>
    <t xml:space="preserve">15091</t>
  </si>
  <si>
    <t xml:space="preserve">LK Wittmund</t>
  </si>
  <si>
    <t xml:space="preserve">03462</t>
  </si>
  <si>
    <t xml:space="preserve">LK Wolfenbüttel</t>
  </si>
  <si>
    <t xml:space="preserve">03158</t>
  </si>
  <si>
    <t xml:space="preserve">SK Wolfsburg</t>
  </si>
  <si>
    <t xml:space="preserve">03103</t>
  </si>
  <si>
    <t xml:space="preserve">SK Worms</t>
  </si>
  <si>
    <t xml:space="preserve">07319</t>
  </si>
  <si>
    <t xml:space="preserve">LK Wunsiedel i.Fichtelgebirge</t>
  </si>
  <si>
    <t xml:space="preserve">09479</t>
  </si>
  <si>
    <t xml:space="preserve">SK Wuppertal</t>
  </si>
  <si>
    <t xml:space="preserve">05124</t>
  </si>
  <si>
    <t xml:space="preserve">SK Würzburg</t>
  </si>
  <si>
    <t xml:space="preserve">09663</t>
  </si>
  <si>
    <t xml:space="preserve">LK Würzburg</t>
  </si>
  <si>
    <t xml:space="preserve">09679</t>
  </si>
  <si>
    <t xml:space="preserve">LK Zollernalbkreis</t>
  </si>
  <si>
    <t xml:space="preserve">08417</t>
  </si>
  <si>
    <t xml:space="preserve">SK Zweibrücken</t>
  </si>
  <si>
    <t xml:space="preserve">07320</t>
  </si>
  <si>
    <t xml:space="preserve">LK Zwickau</t>
  </si>
  <si>
    <t xml:space="preserve">14524</t>
  </si>
  <si>
    <t xml:space="preserve">Anzahl COVID-19-Fälle</t>
  </si>
  <si>
    <t xml:space="preserve">Differenz Vortag Fälle</t>
  </si>
  <si>
    <t xml:space="preserve">Differenz Vortag Todesfälle</t>
  </si>
  <si>
    <t xml:space="preserve">Fall-Verstorbenen-Anteil</t>
  </si>
  <si>
    <t xml:space="preserve">Fälle ohne Todesfälle</t>
  </si>
  <si>
    <t xml:space="preserve">16.08.2020</t>
  </si>
  <si>
    <t xml:space="preserve">01.09.2020</t>
  </si>
  <si>
    <t xml:space="preserve">08.09.2020</t>
  </si>
  <si>
    <t xml:space="preserve">09.09.2020</t>
  </si>
  <si>
    <t xml:space="preserve">10.09.2020</t>
  </si>
  <si>
    <t xml:space="preserve">11.09.2020</t>
  </si>
  <si>
    <t xml:space="preserve">12.09.2020</t>
  </si>
  <si>
    <t xml:space="preserve">13.09.2020</t>
  </si>
  <si>
    <t xml:space="preserve">14.09.2020</t>
  </si>
  <si>
    <t xml:space="preserve">20.09.2020</t>
  </si>
  <si>
    <t xml:space="preserve">21.09.2020</t>
  </si>
  <si>
    <t xml:space="preserve">22.09.2020</t>
  </si>
  <si>
    <t xml:space="preserve">23.09.2020</t>
  </si>
  <si>
    <t xml:space="preserve">27.09.2020</t>
  </si>
  <si>
    <t xml:space="preserve">28.09.2020</t>
  </si>
  <si>
    <t xml:space="preserve">29.09.2020</t>
  </si>
  <si>
    <t xml:space="preserve">30.09.2020</t>
  </si>
  <si>
    <t xml:space="preserve">04.10.2020</t>
  </si>
  <si>
    <t xml:space="preserve">07.10.2020</t>
  </si>
  <si>
    <t xml:space="preserve">10.10.2020</t>
  </si>
  <si>
    <t xml:space="preserve">11.10.2020</t>
  </si>
  <si>
    <t xml:space="preserve">12.10.2020</t>
  </si>
  <si>
    <t xml:space="preserve">13.10.2020</t>
  </si>
  <si>
    <t xml:space="preserve">14.10.2020</t>
  </si>
  <si>
    <t xml:space="preserve">15.10.2020</t>
  </si>
  <si>
    <t xml:space="preserve">16.10.2020</t>
  </si>
  <si>
    <t xml:space="preserve">17.10.2020</t>
  </si>
  <si>
    <t xml:space="preserve">18.10.2020</t>
  </si>
  <si>
    <t xml:space="preserve">19.10.2020</t>
  </si>
  <si>
    <t xml:space="preserve">20.10.2020</t>
  </si>
  <si>
    <t xml:space="preserve">21.10.2020</t>
  </si>
  <si>
    <t xml:space="preserve">22.10.2020</t>
  </si>
  <si>
    <t xml:space="preserve">23.10.2020</t>
  </si>
  <si>
    <t xml:space="preserve">24.10.2020</t>
  </si>
  <si>
    <t xml:space="preserve">25.10.2020</t>
  </si>
  <si>
    <t xml:space="preserve">26.10.2020</t>
  </si>
  <si>
    <t xml:space="preserve">29.10.2020</t>
  </si>
  <si>
    <t xml:space="preserve">30.10.2020</t>
  </si>
  <si>
    <t xml:space="preserve">31.10.2020</t>
  </si>
  <si>
    <t xml:space="preserve">01.11.2020</t>
  </si>
  <si>
    <t xml:space="preserve">02.11.2020</t>
  </si>
  <si>
    <t xml:space="preserve">03.11.2020</t>
  </si>
  <si>
    <t xml:space="preserve">04.11.2020</t>
  </si>
  <si>
    <t xml:space="preserve">05.11.2020</t>
  </si>
  <si>
    <t xml:space="preserve">06.11.2020</t>
  </si>
  <si>
    <t xml:space="preserve">07.11.2020</t>
  </si>
  <si>
    <t xml:space="preserve">08.11.2020</t>
  </si>
  <si>
    <t xml:space="preserve">09.11.2020</t>
  </si>
  <si>
    <t xml:space="preserve">10.11.2020</t>
  </si>
  <si>
    <t xml:space="preserve">11.11.2020</t>
  </si>
  <si>
    <t xml:space="preserve">12.11.2020</t>
  </si>
  <si>
    <t xml:space="preserve">13.11.2020</t>
  </si>
  <si>
    <t xml:space="preserve">14.11.2020</t>
  </si>
  <si>
    <t xml:space="preserve">15.11.2020</t>
  </si>
  <si>
    <t xml:space="preserve">16.11.2020</t>
  </si>
  <si>
    <t xml:space="preserve">17.11.2020</t>
  </si>
  <si>
    <t xml:space="preserve">18.11.2020</t>
  </si>
  <si>
    <t xml:space="preserve">20.11.2020</t>
  </si>
  <si>
    <t xml:space="preserve">21.11.2020</t>
  </si>
  <si>
    <t xml:space="preserve">22.11.2020</t>
  </si>
  <si>
    <t xml:space="preserve">23.11.2020</t>
  </si>
  <si>
    <t xml:space="preserve">24.11.2020</t>
  </si>
  <si>
    <t xml:space="preserve">25.11.2020</t>
  </si>
  <si>
    <t xml:space="preserve">26.11.2020</t>
  </si>
  <si>
    <t xml:space="preserve">27.11.2020</t>
  </si>
  <si>
    <t xml:space="preserve">28.11.2020</t>
  </si>
  <si>
    <t xml:space="preserve">29.11.2020</t>
  </si>
  <si>
    <t xml:space="preserve">30.11.2020</t>
  </si>
  <si>
    <t xml:space="preserve">01.12.2020</t>
  </si>
  <si>
    <t xml:space="preserve">02.12.2020</t>
  </si>
  <si>
    <t xml:space="preserve">03.12.2020</t>
  </si>
  <si>
    <t xml:space="preserve">04.12.2020</t>
  </si>
  <si>
    <t xml:space="preserve">05.12.2020</t>
  </si>
  <si>
    <t xml:space="preserve">06.12.2020</t>
  </si>
  <si>
    <t xml:space="preserve">07.12.2020</t>
  </si>
  <si>
    <t xml:space="preserve">08.12.2020</t>
  </si>
  <si>
    <t xml:space="preserve">09.12.2020</t>
  </si>
  <si>
    <t xml:space="preserve">10.12.2020</t>
  </si>
  <si>
    <t xml:space="preserve">11.12.2020</t>
  </si>
  <si>
    <t xml:space="preserve">12.12.2020</t>
  </si>
  <si>
    <t xml:space="preserve">13.12.2020</t>
  </si>
  <si>
    <t xml:space="preserve">14.12.2020</t>
  </si>
  <si>
    <t xml:space="preserve">15.12.2020</t>
  </si>
  <si>
    <t xml:space="preserve">16.12.2020</t>
  </si>
  <si>
    <t xml:space="preserve">17.12.2020</t>
  </si>
  <si>
    <t xml:space="preserve">18.12.2020</t>
  </si>
  <si>
    <t xml:space="preserve">19.12.2020</t>
  </si>
  <si>
    <t xml:space="preserve">20.12.2020</t>
  </si>
  <si>
    <t xml:space="preserve">21.12.2020</t>
  </si>
  <si>
    <t xml:space="preserve">22.12.2020</t>
  </si>
  <si>
    <t xml:space="preserve">23.12.2020</t>
  </si>
  <si>
    <t xml:space="preserve">24.12.2020</t>
  </si>
  <si>
    <t xml:space="preserve">25.12.2020</t>
  </si>
  <si>
    <t xml:space="preserve">26.12.2020</t>
  </si>
  <si>
    <t xml:space="preserve">27.12.2020</t>
  </si>
  <si>
    <t xml:space="preserve">28.12.2020</t>
  </si>
  <si>
    <t xml:space="preserve">29.12.2020</t>
  </si>
  <si>
    <t xml:space="preserve">30.12.2020</t>
  </si>
  <si>
    <t xml:space="preserve">31.12.2020</t>
  </si>
  <si>
    <t xml:space="preserve">01.01.2021</t>
  </si>
  <si>
    <t xml:space="preserve">02.01.2021</t>
  </si>
  <si>
    <t xml:space="preserve">03.01.2021</t>
  </si>
  <si>
    <t xml:space="preserve">04.01.2021</t>
  </si>
  <si>
    <t xml:space="preserve">05.01.2021</t>
  </si>
  <si>
    <t xml:space="preserve">06.01.2021</t>
  </si>
  <si>
    <t xml:space="preserve">07.01.2021</t>
  </si>
  <si>
    <t xml:space="preserve">08.01.2021</t>
  </si>
  <si>
    <t xml:space="preserve">09.01.2021</t>
  </si>
  <si>
    <t xml:space="preserve">10.01.2021</t>
  </si>
  <si>
    <t xml:space="preserve">11.01.2021</t>
  </si>
  <si>
    <t xml:space="preserve">12.01.2021</t>
  </si>
  <si>
    <t xml:space="preserve">13.01.2021</t>
  </si>
  <si>
    <t xml:space="preserve">14.01.2021</t>
  </si>
  <si>
    <t xml:space="preserve">15.01.2021</t>
  </si>
  <si>
    <t xml:space="preserve">16.01.2021</t>
  </si>
  <si>
    <t xml:space="preserve">17.01.2021</t>
  </si>
  <si>
    <t xml:space="preserve">18.01.2021</t>
  </si>
  <si>
    <t xml:space="preserve">19.01.2021</t>
  </si>
  <si>
    <t xml:space="preserve">20.01.2021</t>
  </si>
  <si>
    <t xml:space="preserve">21.01.2021</t>
  </si>
  <si>
    <t xml:space="preserve">22.01.2021</t>
  </si>
  <si>
    <t xml:space="preserve">23.01.2021</t>
  </si>
  <si>
    <t xml:space="preserve">24.01.2021</t>
  </si>
  <si>
    <t xml:space="preserve">25.01.2021</t>
  </si>
  <si>
    <t xml:space="preserve">26.01.2021</t>
  </si>
  <si>
    <t xml:space="preserve">30.01.2021</t>
  </si>
  <si>
    <t xml:space="preserve">31.01.2021</t>
  </si>
  <si>
    <t xml:space="preserve">01.02.2021</t>
  </si>
  <si>
    <t xml:space="preserve">02.02.2021</t>
  </si>
  <si>
    <t xml:space="preserve">03.02.2021</t>
  </si>
  <si>
    <t xml:space="preserve">04.02.2021</t>
  </si>
  <si>
    <t xml:space="preserve">05.02.2021</t>
  </si>
  <si>
    <t xml:space="preserve">06.02.2021</t>
  </si>
  <si>
    <t xml:space="preserve">10.02.2021</t>
  </si>
  <si>
    <t xml:space="preserve">11.02.2021</t>
  </si>
  <si>
    <t xml:space="preserve">12.02.2021</t>
  </si>
  <si>
    <t xml:space="preserve">13.02.2021</t>
  </si>
  <si>
    <t xml:space="preserve">14.02.2021</t>
  </si>
  <si>
    <t xml:space="preserve">15.02.2021</t>
  </si>
  <si>
    <t xml:space="preserve">20.02.2021</t>
  </si>
  <si>
    <t xml:space="preserve">21.02.2021</t>
  </si>
  <si>
    <t xml:space="preserve">22.02.2021</t>
  </si>
  <si>
    <t xml:space="preserve">23.02.2021</t>
  </si>
  <si>
    <t xml:space="preserve">24.02.2021</t>
  </si>
  <si>
    <t xml:space="preserve">25.02.2021</t>
  </si>
  <si>
    <t xml:space="preserve">26.02.2021</t>
  </si>
  <si>
    <t xml:space="preserve">27.02.2021</t>
  </si>
  <si>
    <t xml:space="preserve">28.02.2021</t>
  </si>
  <si>
    <t xml:space="preserve">01.03.2021</t>
  </si>
  <si>
    <t xml:space="preserve">02.03.2021</t>
  </si>
  <si>
    <t xml:space="preserve">03.03.2021</t>
  </si>
  <si>
    <t xml:space="preserve">05.03.2021</t>
  </si>
  <si>
    <t xml:space="preserve">06.03.2021</t>
  </si>
  <si>
    <t xml:space="preserve">07.03.2021</t>
  </si>
  <si>
    <t xml:space="preserve">08.03.2021</t>
  </si>
  <si>
    <t xml:space="preserve">09.03.2021</t>
  </si>
  <si>
    <t xml:space="preserve">10.03.2021</t>
  </si>
  <si>
    <t xml:space="preserve">11.03.2021</t>
  </si>
  <si>
    <t xml:space="preserve">12.03.2021</t>
  </si>
  <si>
    <t xml:space="preserve">13.03.2021</t>
  </si>
  <si>
    <t xml:space="preserve">14.03.2021</t>
  </si>
  <si>
    <t xml:space="preserve">15.03.2021</t>
  </si>
  <si>
    <t xml:space="preserve">16.03.2021</t>
  </si>
  <si>
    <t xml:space="preserve">17.03.2021</t>
  </si>
  <si>
    <t xml:space="preserve">18.03.2021</t>
  </si>
  <si>
    <t xml:space="preserve">19.03.2021</t>
  </si>
  <si>
    <t xml:space="preserve">20.03.2021</t>
  </si>
  <si>
    <t xml:space="preserve">21.03.2021</t>
  </si>
  <si>
    <t xml:space="preserve">25.03.2021</t>
  </si>
  <si>
    <t xml:space="preserve">26.03.2021</t>
  </si>
  <si>
    <t xml:space="preserve">27.03.2021</t>
  </si>
  <si>
    <t xml:space="preserve">28.03.2021</t>
  </si>
  <si>
    <t xml:space="preserve">29.03.2021</t>
  </si>
  <si>
    <t xml:space="preserve">30.03.2021</t>
  </si>
  <si>
    <t xml:space="preserve">02.04.2021</t>
  </si>
  <si>
    <t xml:space="preserve">03.04.2021</t>
  </si>
  <si>
    <t xml:space="preserve">04.04.2021</t>
  </si>
  <si>
    <t xml:space="preserve">05.04.2021</t>
  </si>
  <si>
    <t xml:space="preserve">06.04.2021</t>
  </si>
  <si>
    <t xml:space="preserve">07.04.2021</t>
  </si>
  <si>
    <t xml:space="preserve">10.04.2021</t>
  </si>
  <si>
    <t xml:space="preserve">11.04.2021</t>
  </si>
  <si>
    <t xml:space="preserve">12.04.2021</t>
  </si>
  <si>
    <t xml:space="preserve">Baden-Wuerttemberg</t>
  </si>
  <si>
    <t xml:space="preserve">Bavaria</t>
  </si>
  <si>
    <t xml:space="preserve">Hesse </t>
  </si>
  <si>
    <t xml:space="preserve">Mecklenburg-Western Pomerania</t>
  </si>
  <si>
    <t xml:space="preserve">Lower Saxony</t>
  </si>
  <si>
    <t xml:space="preserve">North Rhine-Westphalia</t>
  </si>
  <si>
    <t xml:space="preserve">Rhineland-Palatine</t>
  </si>
  <si>
    <t xml:space="preserve">Saxony</t>
  </si>
  <si>
    <t xml:space="preserve">Saxony-Anhalt</t>
  </si>
  <si>
    <t xml:space="preserve">Thuringia</t>
  </si>
  <si>
    <t xml:space="preserve">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</si>
</sst>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\ %"/>
    <numFmt numFmtId="166" formatCode="0"/>
    <numFmt numFmtId="167" formatCode="dd/mm/yyyy"/>
    <numFmt numFmtId="168" formatCode="0.00\ %"/>
    <numFmt numFmtId="169" formatCode="#,##0"/>
    <numFmt numFmtId="170" formatCode="0.000%"/>
    <numFmt numFmtId="171" formatCode="0.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4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rozent 2" xfId="20"/>
    <cellStyle name="Standard 2" xfId="21"/>
    <cellStyle name="Standard 3" xfId="22"/>
    <cellStyle name="Standard 3 2" xfId="23"/>
    <cellStyle name="Standard 4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6" activeCellId="0" sqref="E6"/>
    </sheetView>
  </sheetViews>
  <sheetFormatPr defaultColWidth="10.6875" defaultRowHeight="12.5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24.54"/>
    <col collapsed="false" customWidth="true" hidden="false" outlineLevel="0" max="3" min="3" style="0" width="14.36"/>
    <col collapsed="false" customWidth="true" hidden="false" outlineLevel="0" max="4" min="4" style="0" width="10.46"/>
    <col collapsed="false" customWidth="true" hidden="false" outlineLevel="0" max="5" min="5" style="0" width="9.73"/>
    <col collapsed="false" customWidth="true" hidden="false" outlineLevel="0" max="6" min="6" style="0" width="10.46"/>
    <col collapsed="false" customWidth="true" hidden="false" outlineLevel="0" max="8" min="7" style="0" width="19.46"/>
  </cols>
  <sheetData>
    <row r="2" customFormat="false" ht="12.5" hidden="false" customHeight="false" outlineLevel="0" collapsed="false">
      <c r="A2" s="0" t="s">
        <v>0</v>
      </c>
    </row>
    <row r="5" customFormat="false" ht="13" hidden="false" customHeight="false" outlineLevel="0" collapsed="false">
      <c r="A5" s="1" t="s">
        <v>1</v>
      </c>
      <c r="B5" s="1" t="s">
        <v>2</v>
      </c>
      <c r="C5" s="1" t="s">
        <v>3</v>
      </c>
    </row>
    <row r="6" customFormat="false" ht="12.5" hidden="false" customHeight="false" outlineLevel="0" collapsed="false">
      <c r="A6" s="0" t="s">
        <v>4</v>
      </c>
      <c r="B6" s="0" t="n">
        <v>15948</v>
      </c>
      <c r="C6" s="2" t="n">
        <v>143.670576017392</v>
      </c>
    </row>
    <row r="7" customFormat="false" ht="12.5" hidden="false" customHeight="false" outlineLevel="0" collapsed="false">
      <c r="A7" s="0" t="s">
        <v>5</v>
      </c>
      <c r="B7" s="0" t="n">
        <v>20960</v>
      </c>
      <c r="C7" s="2" t="n">
        <v>159.698438147751</v>
      </c>
    </row>
    <row r="8" customFormat="false" ht="12.5" hidden="false" customHeight="false" outlineLevel="0" collapsed="false">
      <c r="A8" s="0" t="s">
        <v>6</v>
      </c>
      <c r="B8" s="0" t="n">
        <v>4399</v>
      </c>
      <c r="C8" s="2" t="n">
        <v>119.880386680333</v>
      </c>
    </row>
    <row r="9" customFormat="false" ht="12.5" hidden="false" customHeight="false" outlineLevel="0" collapsed="false">
      <c r="A9" s="0" t="s">
        <v>7</v>
      </c>
      <c r="B9" s="0" t="n">
        <v>3227</v>
      </c>
      <c r="C9" s="2" t="n">
        <v>127.959433647661</v>
      </c>
    </row>
    <row r="10" customFormat="false" ht="12.5" hidden="false" customHeight="false" outlineLevel="0" collapsed="false">
      <c r="A10" s="0" t="s">
        <v>8</v>
      </c>
      <c r="B10" s="0" t="n">
        <v>956</v>
      </c>
      <c r="C10" s="2" t="n">
        <v>140.340163417019</v>
      </c>
    </row>
    <row r="11" customFormat="false" ht="12.5" hidden="false" customHeight="false" outlineLevel="0" collapsed="false">
      <c r="A11" s="0" t="s">
        <v>9</v>
      </c>
      <c r="B11" s="0" t="n">
        <v>2389</v>
      </c>
      <c r="C11" s="2" t="n">
        <v>129.327168503719</v>
      </c>
    </row>
    <row r="12" customFormat="false" ht="12.5" hidden="false" customHeight="false" outlineLevel="0" collapsed="false">
      <c r="A12" s="0" t="s">
        <v>10</v>
      </c>
      <c r="B12" s="0" t="n">
        <v>8932</v>
      </c>
      <c r="C12" s="2" t="n">
        <v>142.046538848106</v>
      </c>
    </row>
    <row r="13" customFormat="false" ht="12.5" hidden="false" customHeight="false" outlineLevel="0" collapsed="false">
      <c r="A13" s="0" t="s">
        <v>11</v>
      </c>
      <c r="B13" s="0" t="n">
        <v>2052</v>
      </c>
      <c r="C13" s="2" t="n">
        <v>127.600989467322</v>
      </c>
    </row>
    <row r="14" customFormat="false" ht="12.5" hidden="false" customHeight="false" outlineLevel="0" collapsed="false">
      <c r="A14" s="0" t="s">
        <v>12</v>
      </c>
      <c r="B14" s="0" t="n">
        <v>8534</v>
      </c>
      <c r="C14" s="2" t="n">
        <v>106.760301480883</v>
      </c>
    </row>
    <row r="15" customFormat="false" ht="12.5" hidden="false" customHeight="false" outlineLevel="0" collapsed="false">
      <c r="A15" s="0" t="s">
        <v>13</v>
      </c>
      <c r="B15" s="0" t="n">
        <v>24311</v>
      </c>
      <c r="C15" s="2" t="n">
        <v>135.458297415516</v>
      </c>
    </row>
    <row r="16" customFormat="false" ht="12.5" hidden="false" customHeight="false" outlineLevel="0" collapsed="false">
      <c r="A16" s="0" t="s">
        <v>14</v>
      </c>
      <c r="B16" s="0" t="n">
        <v>4822</v>
      </c>
      <c r="C16" s="2" t="n">
        <v>117.784910878445</v>
      </c>
    </row>
    <row r="17" customFormat="false" ht="12.5" hidden="false" customHeight="false" outlineLevel="0" collapsed="false">
      <c r="A17" s="0" t="s">
        <v>15</v>
      </c>
      <c r="B17" s="0" t="n">
        <v>1165</v>
      </c>
      <c r="C17" s="2" t="n">
        <v>118.047962938006</v>
      </c>
    </row>
    <row r="18" customFormat="false" ht="12.5" hidden="false" customHeight="false" outlineLevel="0" collapsed="false">
      <c r="A18" s="0" t="s">
        <v>16</v>
      </c>
      <c r="B18" s="0" t="n">
        <v>8637</v>
      </c>
      <c r="C18" s="2" t="n">
        <v>212.108583288044</v>
      </c>
    </row>
    <row r="19" customFormat="false" ht="12.5" hidden="false" customHeight="false" outlineLevel="0" collapsed="false">
      <c r="A19" s="0" t="s">
        <v>17</v>
      </c>
      <c r="B19" s="0" t="n">
        <v>3816</v>
      </c>
      <c r="C19" s="2" t="n">
        <v>173.866926191303</v>
      </c>
    </row>
    <row r="20" customFormat="false" ht="12.5" hidden="false" customHeight="false" outlineLevel="0" collapsed="false">
      <c r="A20" s="0" t="s">
        <v>18</v>
      </c>
      <c r="B20" s="0" t="n">
        <v>2055</v>
      </c>
      <c r="C20" s="2" t="n">
        <v>70.7699947619873</v>
      </c>
    </row>
    <row r="21" customFormat="false" ht="12.5" hidden="false" customHeight="false" outlineLevel="0" collapsed="false">
      <c r="A21" s="0" t="s">
        <v>19</v>
      </c>
      <c r="B21" s="0" t="n">
        <v>5003</v>
      </c>
      <c r="C21" s="2" t="n">
        <v>234.510714931906</v>
      </c>
    </row>
    <row r="22" customFormat="false" ht="13" hidden="false" customHeight="false" outlineLevel="0" collapsed="false">
      <c r="A22" s="1" t="s">
        <v>20</v>
      </c>
      <c r="B22" s="1" t="n">
        <f aca="false">SUM(B6:B21)</f>
        <v>117206</v>
      </c>
      <c r="C22" s="3" t="n">
        <f aca="false">B22/A36*100000</f>
        <v>140.928982991765</v>
      </c>
    </row>
    <row r="30" customFormat="false" ht="13" hidden="false" customHeight="false" outlineLevel="0" collapsed="false">
      <c r="A30" s="1" t="s">
        <v>21</v>
      </c>
      <c r="B30" s="1" t="s">
        <v>22</v>
      </c>
      <c r="C30" s="1"/>
      <c r="D30" s="1"/>
      <c r="E30" s="1" t="s">
        <v>23</v>
      </c>
    </row>
    <row r="31" customFormat="false" ht="12.5" hidden="false" customHeight="false" outlineLevel="0" collapsed="false">
      <c r="A31" s="0" t="s">
        <v>24</v>
      </c>
      <c r="B31" s="0" t="n">
        <v>3022323</v>
      </c>
      <c r="E31" s="0" t="n">
        <v>78746</v>
      </c>
    </row>
    <row r="35" customFormat="false" ht="13" hidden="false" customHeight="false" outlineLevel="0" collapsed="false">
      <c r="A35" s="1" t="s">
        <v>25</v>
      </c>
    </row>
    <row r="36" customFormat="false" ht="12.5" hidden="false" customHeight="false" outlineLevel="0" collapsed="false">
      <c r="A36" s="0" t="n">
        <v>83166711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17"/>
  <sheetViews>
    <sheetView showFormulas="false" showGridLines="true" showRowColHeaders="true" showZeros="true" rightToLeft="false" tabSelected="false" showOutlineSymbols="true" defaultGridColor="true" view="normal" topLeftCell="A354" colorId="64" zoomScale="70" zoomScaleNormal="70" zoomScalePageLayoutView="100" workbookViewId="0">
      <selection pane="topLeft" activeCell="C6" activeCellId="0" sqref="C6"/>
    </sheetView>
  </sheetViews>
  <sheetFormatPr defaultColWidth="10.6875" defaultRowHeight="12.5" zeroHeight="false" outlineLevelRow="0" outlineLevelCol="0"/>
  <cols>
    <col collapsed="false" customWidth="true" hidden="false" outlineLevel="0" max="1" min="1" style="0" width="32.81"/>
    <col collapsed="false" customWidth="true" hidden="false" outlineLevel="0" max="2" min="2" style="0" width="9.09"/>
    <col collapsed="false" customWidth="true" hidden="false" outlineLevel="0" max="3" min="3" style="0" width="10.09"/>
    <col collapsed="false" customWidth="true" hidden="false" outlineLevel="0" max="4" min="4" style="2" width="11.64"/>
  </cols>
  <sheetData>
    <row r="2" customFormat="false" ht="12.5" hidden="false" customHeight="false" outlineLevel="0" collapsed="false">
      <c r="A2" s="0" t="s">
        <v>0</v>
      </c>
    </row>
    <row r="5" customFormat="false" ht="13" hidden="false" customHeight="false" outlineLevel="0" collapsed="false">
      <c r="A5" s="1" t="s">
        <v>26</v>
      </c>
      <c r="B5" s="1" t="s">
        <v>27</v>
      </c>
      <c r="C5" s="1" t="s">
        <v>28</v>
      </c>
      <c r="D5" s="3" t="s">
        <v>29</v>
      </c>
    </row>
    <row r="6" customFormat="false" ht="12.5" hidden="false" customHeight="false" outlineLevel="0" collapsed="false">
      <c r="A6" s="0" t="s">
        <v>30</v>
      </c>
      <c r="B6" s="0" t="s">
        <v>31</v>
      </c>
      <c r="C6" s="0" t="n">
        <v>663</v>
      </c>
      <c r="D6" s="2" t="n">
        <v>119.0249647234</v>
      </c>
    </row>
    <row r="7" customFormat="false" ht="12.5" hidden="false" customHeight="false" outlineLevel="0" collapsed="false">
      <c r="A7" s="0" t="s">
        <v>32</v>
      </c>
      <c r="B7" s="0" t="s">
        <v>33</v>
      </c>
      <c r="C7" s="0" t="n">
        <v>138</v>
      </c>
      <c r="D7" s="2" t="n">
        <v>106.0836677275</v>
      </c>
    </row>
    <row r="8" customFormat="false" ht="12.5" hidden="false" customHeight="false" outlineLevel="0" collapsed="false">
      <c r="A8" s="0" t="s">
        <v>34</v>
      </c>
      <c r="B8" s="0" t="s">
        <v>35</v>
      </c>
      <c r="C8" s="0" t="n">
        <v>140</v>
      </c>
      <c r="D8" s="2" t="n">
        <v>103.9694032899</v>
      </c>
    </row>
    <row r="9" customFormat="false" ht="12.5" hidden="false" customHeight="false" outlineLevel="0" collapsed="false">
      <c r="A9" s="0" t="s">
        <v>36</v>
      </c>
      <c r="B9" s="0" t="s">
        <v>37</v>
      </c>
      <c r="C9" s="0" t="n">
        <v>250</v>
      </c>
      <c r="D9" s="2" t="n">
        <v>126.8546144635</v>
      </c>
    </row>
    <row r="10" customFormat="false" ht="12.5" hidden="false" customHeight="false" outlineLevel="0" collapsed="false">
      <c r="A10" s="0" t="s">
        <v>38</v>
      </c>
      <c r="B10" s="0" t="s">
        <v>39</v>
      </c>
      <c r="C10" s="0" t="n">
        <v>229</v>
      </c>
      <c r="D10" s="2" t="n">
        <v>256.1721835043</v>
      </c>
    </row>
    <row r="11" customFormat="false" ht="12.5" hidden="false" customHeight="false" outlineLevel="0" collapsed="false">
      <c r="A11" s="0" t="s">
        <v>40</v>
      </c>
      <c r="B11" s="0" t="s">
        <v>41</v>
      </c>
      <c r="C11" s="0" t="n">
        <v>168</v>
      </c>
      <c r="D11" s="2" t="n">
        <v>130.4297193432</v>
      </c>
    </row>
    <row r="12" customFormat="false" ht="12.5" hidden="false" customHeight="false" outlineLevel="0" collapsed="false">
      <c r="A12" s="0" t="s">
        <v>42</v>
      </c>
      <c r="B12" s="0" t="s">
        <v>43</v>
      </c>
      <c r="C12" s="0" t="n">
        <v>89</v>
      </c>
      <c r="D12" s="2" t="n">
        <v>107.0058793118</v>
      </c>
    </row>
    <row r="13" customFormat="false" ht="12.5" hidden="false" customHeight="false" outlineLevel="0" collapsed="false">
      <c r="A13" s="0" t="s">
        <v>44</v>
      </c>
      <c r="B13" s="0" t="s">
        <v>45</v>
      </c>
      <c r="C13" s="0" t="n">
        <v>276</v>
      </c>
      <c r="D13" s="2" t="n">
        <v>247.4981168622</v>
      </c>
    </row>
    <row r="14" customFormat="false" ht="12.5" hidden="false" customHeight="false" outlineLevel="0" collapsed="false">
      <c r="A14" s="0" t="s">
        <v>46</v>
      </c>
      <c r="B14" s="0" t="s">
        <v>47</v>
      </c>
      <c r="C14" s="0" t="n">
        <v>154</v>
      </c>
      <c r="D14" s="2" t="n">
        <v>118.7474457733</v>
      </c>
    </row>
    <row r="15" customFormat="false" ht="12.5" hidden="false" customHeight="false" outlineLevel="0" collapsed="false">
      <c r="A15" s="0" t="s">
        <v>48</v>
      </c>
      <c r="B15" s="0" t="s">
        <v>49</v>
      </c>
      <c r="C15" s="0" t="n">
        <v>82</v>
      </c>
      <c r="D15" s="2" t="n">
        <v>194.2805695738</v>
      </c>
    </row>
    <row r="16" customFormat="false" ht="12.5" hidden="false" customHeight="false" outlineLevel="0" collapsed="false">
      <c r="A16" s="0" t="s">
        <v>50</v>
      </c>
      <c r="B16" s="0" t="s">
        <v>51</v>
      </c>
      <c r="C16" s="0" t="n">
        <v>137</v>
      </c>
      <c r="D16" s="2" t="n">
        <v>132.9464623626</v>
      </c>
    </row>
    <row r="17" customFormat="false" ht="12.5" hidden="false" customHeight="false" outlineLevel="0" collapsed="false">
      <c r="A17" s="0" t="s">
        <v>52</v>
      </c>
      <c r="B17" s="0" t="s">
        <v>53</v>
      </c>
      <c r="C17" s="0" t="n">
        <v>114</v>
      </c>
      <c r="D17" s="2" t="n">
        <v>91.3029897725</v>
      </c>
    </row>
    <row r="18" customFormat="false" ht="12.5" hidden="false" customHeight="false" outlineLevel="0" collapsed="false">
      <c r="A18" s="0" t="s">
        <v>54</v>
      </c>
      <c r="B18" s="0" t="s">
        <v>55</v>
      </c>
      <c r="C18" s="0" t="n">
        <v>141</v>
      </c>
      <c r="D18" s="2" t="n">
        <v>88.9668488068</v>
      </c>
    </row>
    <row r="19" customFormat="false" ht="12.5" hidden="false" customHeight="false" outlineLevel="0" collapsed="false">
      <c r="A19" s="0" t="s">
        <v>56</v>
      </c>
      <c r="B19" s="0" t="s">
        <v>57</v>
      </c>
      <c r="C19" s="0" t="n">
        <v>44</v>
      </c>
      <c r="D19" s="2" t="n">
        <v>105.2681946505</v>
      </c>
    </row>
    <row r="20" customFormat="false" ht="12.5" hidden="false" customHeight="false" outlineLevel="0" collapsed="false">
      <c r="A20" s="0" t="s">
        <v>58</v>
      </c>
      <c r="B20" s="0" t="s">
        <v>59</v>
      </c>
      <c r="C20" s="0" t="n">
        <v>356</v>
      </c>
      <c r="D20" s="2" t="n">
        <v>192.8588067674</v>
      </c>
    </row>
    <row r="21" customFormat="false" ht="12.5" hidden="false" customHeight="false" outlineLevel="0" collapsed="false">
      <c r="A21" s="0" t="s">
        <v>60</v>
      </c>
      <c r="B21" s="0" t="s">
        <v>61</v>
      </c>
      <c r="C21" s="0" t="n">
        <v>106</v>
      </c>
      <c r="D21" s="2" t="n">
        <v>149.2915692516</v>
      </c>
    </row>
    <row r="22" customFormat="false" ht="12.5" hidden="false" customHeight="false" outlineLevel="0" collapsed="false">
      <c r="A22" s="0" t="s">
        <v>62</v>
      </c>
      <c r="B22" s="0" t="s">
        <v>63</v>
      </c>
      <c r="C22" s="0" t="n">
        <v>231</v>
      </c>
      <c r="D22" s="2" t="n">
        <v>132.6061997704</v>
      </c>
    </row>
    <row r="23" customFormat="false" ht="12.5" hidden="false" customHeight="false" outlineLevel="0" collapsed="false">
      <c r="A23" s="0" t="s">
        <v>64</v>
      </c>
      <c r="B23" s="0" t="s">
        <v>65</v>
      </c>
      <c r="C23" s="0" t="n">
        <v>576</v>
      </c>
      <c r="D23" s="2" t="n">
        <v>194.2127303747</v>
      </c>
    </row>
    <row r="24" customFormat="false" ht="12.5" hidden="false" customHeight="false" outlineLevel="0" collapsed="false">
      <c r="A24" s="0" t="s">
        <v>66</v>
      </c>
      <c r="B24" s="0" t="s">
        <v>67</v>
      </c>
      <c r="C24" s="0" t="n">
        <v>413</v>
      </c>
      <c r="D24" s="2" t="n">
        <v>162.939700475</v>
      </c>
    </row>
    <row r="25" customFormat="false" ht="12.5" hidden="false" customHeight="false" outlineLevel="0" collapsed="false">
      <c r="A25" s="0" t="s">
        <v>68</v>
      </c>
      <c r="B25" s="0" t="s">
        <v>69</v>
      </c>
      <c r="C25" s="0" t="n">
        <v>144</v>
      </c>
      <c r="D25" s="2" t="n">
        <v>75.9117315255</v>
      </c>
    </row>
    <row r="26" customFormat="false" ht="12.5" hidden="false" customHeight="false" outlineLevel="0" collapsed="false">
      <c r="A26" s="0" t="s">
        <v>70</v>
      </c>
      <c r="B26" s="0" t="s">
        <v>71</v>
      </c>
      <c r="C26" s="0" t="n">
        <v>110</v>
      </c>
      <c r="D26" s="2" t="n">
        <v>82.9118646878</v>
      </c>
    </row>
    <row r="27" customFormat="false" ht="12.5" hidden="false" customHeight="false" outlineLevel="0" collapsed="false">
      <c r="A27" s="0" t="s">
        <v>72</v>
      </c>
      <c r="B27" s="0" t="s">
        <v>73</v>
      </c>
      <c r="C27" s="0" t="n">
        <v>90</v>
      </c>
      <c r="D27" s="2" t="n">
        <v>87.1797355548</v>
      </c>
    </row>
    <row r="28" customFormat="false" ht="12.5" hidden="false" customHeight="false" outlineLevel="0" collapsed="false">
      <c r="A28" s="0" t="s">
        <v>74</v>
      </c>
      <c r="B28" s="0" t="s">
        <v>75</v>
      </c>
      <c r="C28" s="0" t="n">
        <v>127</v>
      </c>
      <c r="D28" s="2" t="n">
        <v>80.2046165019</v>
      </c>
    </row>
    <row r="29" customFormat="false" ht="12.5" hidden="false" customHeight="false" outlineLevel="0" collapsed="false">
      <c r="A29" s="0" t="s">
        <v>76</v>
      </c>
      <c r="B29" s="0" t="s">
        <v>77</v>
      </c>
      <c r="C29" s="0" t="n">
        <v>143</v>
      </c>
      <c r="D29" s="2" t="n">
        <v>111.7912396319</v>
      </c>
    </row>
    <row r="30" customFormat="false" ht="12.5" hidden="false" customHeight="false" outlineLevel="0" collapsed="false">
      <c r="A30" s="0" t="s">
        <v>78</v>
      </c>
      <c r="B30" s="0" t="s">
        <v>79</v>
      </c>
      <c r="C30" s="0" t="n">
        <v>74</v>
      </c>
      <c r="D30" s="2" t="n">
        <v>134.0944097128</v>
      </c>
    </row>
    <row r="31" customFormat="false" ht="12.5" hidden="false" customHeight="false" outlineLevel="0" collapsed="false">
      <c r="A31" s="0" t="s">
        <v>80</v>
      </c>
      <c r="B31" s="0" t="s">
        <v>81</v>
      </c>
      <c r="C31" s="0" t="n">
        <v>87</v>
      </c>
      <c r="D31" s="2" t="n">
        <v>112.442324842</v>
      </c>
    </row>
    <row r="32" customFormat="false" ht="12.5" hidden="false" customHeight="false" outlineLevel="0" collapsed="false">
      <c r="A32" s="0" t="s">
        <v>82</v>
      </c>
      <c r="B32" s="0" t="s">
        <v>83</v>
      </c>
      <c r="C32" s="0" t="n">
        <v>175</v>
      </c>
      <c r="D32" s="2" t="n">
        <v>118.9157600756</v>
      </c>
    </row>
    <row r="33" customFormat="false" ht="12.5" hidden="false" customHeight="false" outlineLevel="0" collapsed="false">
      <c r="A33" s="0" t="s">
        <v>84</v>
      </c>
      <c r="B33" s="0" t="s">
        <v>85</v>
      </c>
      <c r="C33" s="0" t="n">
        <v>176</v>
      </c>
      <c r="D33" s="2" t="n">
        <v>95.0098248796</v>
      </c>
    </row>
    <row r="34" customFormat="false" ht="12.5" hidden="false" customHeight="false" outlineLevel="0" collapsed="false">
      <c r="A34" s="0" t="s">
        <v>86</v>
      </c>
      <c r="B34" s="0" t="s">
        <v>87</v>
      </c>
      <c r="C34" s="0" t="n">
        <v>725</v>
      </c>
      <c r="D34" s="2" t="n">
        <v>241.8617684933</v>
      </c>
    </row>
    <row r="35" customFormat="false" ht="12.5" hidden="false" customHeight="false" outlineLevel="0" collapsed="false">
      <c r="A35" s="0" t="s">
        <v>88</v>
      </c>
      <c r="B35" s="0" t="s">
        <v>89</v>
      </c>
      <c r="C35" s="0" t="n">
        <v>145</v>
      </c>
      <c r="D35" s="2" t="n">
        <v>193.8943342738</v>
      </c>
    </row>
    <row r="36" customFormat="false" ht="12.5" hidden="false" customHeight="false" outlineLevel="0" collapsed="false">
      <c r="A36" s="0" t="s">
        <v>90</v>
      </c>
      <c r="B36" s="0" t="s">
        <v>91</v>
      </c>
      <c r="C36" s="0" t="n">
        <v>159</v>
      </c>
      <c r="D36" s="2" t="n">
        <v>153.3801512579</v>
      </c>
    </row>
    <row r="37" customFormat="false" ht="12.5" hidden="false" customHeight="false" outlineLevel="0" collapsed="false">
      <c r="A37" s="0" t="s">
        <v>92</v>
      </c>
      <c r="B37" s="0" t="s">
        <v>93</v>
      </c>
      <c r="C37" s="0" t="n">
        <v>142</v>
      </c>
      <c r="D37" s="2" t="n">
        <v>134.0520537341</v>
      </c>
    </row>
    <row r="38" customFormat="false" ht="12.5" hidden="false" customHeight="false" outlineLevel="0" collapsed="false">
      <c r="A38" s="0" t="s">
        <v>94</v>
      </c>
      <c r="B38" s="0" t="s">
        <v>95</v>
      </c>
      <c r="C38" s="0" t="n">
        <v>297</v>
      </c>
      <c r="D38" s="2" t="n">
        <v>109.8616556928</v>
      </c>
    </row>
    <row r="39" customFormat="false" ht="12.5" hidden="false" customHeight="false" outlineLevel="0" collapsed="false">
      <c r="A39" s="0" t="s">
        <v>96</v>
      </c>
      <c r="B39" s="0" t="s">
        <v>97</v>
      </c>
      <c r="C39" s="0" t="n">
        <v>292</v>
      </c>
      <c r="D39" s="2" t="n">
        <v>87.3203130373</v>
      </c>
    </row>
    <row r="40" customFormat="false" ht="12.5" hidden="false" customHeight="false" outlineLevel="0" collapsed="false">
      <c r="A40" s="0" t="s">
        <v>98</v>
      </c>
      <c r="B40" s="0" t="s">
        <v>99</v>
      </c>
      <c r="C40" s="0" t="n">
        <v>295</v>
      </c>
      <c r="D40" s="2" t="n">
        <v>104.5880471816</v>
      </c>
    </row>
    <row r="41" customFormat="false" ht="12.5" hidden="false" customHeight="false" outlineLevel="0" collapsed="false">
      <c r="A41" s="0" t="s">
        <v>100</v>
      </c>
      <c r="B41" s="0" t="s">
        <v>101</v>
      </c>
      <c r="C41" s="0" t="n">
        <v>339</v>
      </c>
      <c r="D41" s="2" t="n">
        <v>118.3155220193</v>
      </c>
    </row>
    <row r="42" customFormat="false" ht="12.5" hidden="false" customHeight="false" outlineLevel="0" collapsed="false">
      <c r="A42" s="0" t="s">
        <v>102</v>
      </c>
      <c r="B42" s="0" t="s">
        <v>103</v>
      </c>
      <c r="C42" s="0" t="n">
        <v>283</v>
      </c>
      <c r="D42" s="2" t="n">
        <v>107.6180661452</v>
      </c>
    </row>
    <row r="43" customFormat="false" ht="12.5" hidden="false" customHeight="false" outlineLevel="0" collapsed="false">
      <c r="A43" s="0" t="s">
        <v>104</v>
      </c>
      <c r="B43" s="0" t="s">
        <v>105</v>
      </c>
      <c r="C43" s="0" t="n">
        <v>515</v>
      </c>
      <c r="D43" s="2" t="n">
        <v>137.2462277275</v>
      </c>
    </row>
    <row r="44" customFormat="false" ht="12.5" hidden="false" customHeight="false" outlineLevel="0" collapsed="false">
      <c r="A44" s="0" t="s">
        <v>106</v>
      </c>
      <c r="B44" s="0" t="s">
        <v>107</v>
      </c>
      <c r="C44" s="0" t="n">
        <v>402</v>
      </c>
      <c r="D44" s="2" t="n">
        <v>125.1856765165</v>
      </c>
    </row>
    <row r="45" customFormat="false" ht="12.5" hidden="false" customHeight="false" outlineLevel="0" collapsed="false">
      <c r="A45" s="0" t="s">
        <v>108</v>
      </c>
      <c r="B45" s="0" t="s">
        <v>109</v>
      </c>
      <c r="C45" s="0" t="n">
        <v>537</v>
      </c>
      <c r="D45" s="2" t="n">
        <v>134.9124199821</v>
      </c>
    </row>
    <row r="46" customFormat="false" ht="12.5" hidden="false" customHeight="false" outlineLevel="0" collapsed="false">
      <c r="A46" s="0" t="s">
        <v>110</v>
      </c>
      <c r="B46" s="0" t="s">
        <v>111</v>
      </c>
      <c r="C46" s="0" t="n">
        <v>379</v>
      </c>
      <c r="D46" s="2" t="n">
        <v>145.9438020093</v>
      </c>
    </row>
    <row r="47" customFormat="false" ht="12.5" hidden="false" customHeight="false" outlineLevel="0" collapsed="false">
      <c r="A47" s="0" t="s">
        <v>112</v>
      </c>
      <c r="B47" s="0" t="s">
        <v>113</v>
      </c>
      <c r="C47" s="0" t="n">
        <v>320</v>
      </c>
      <c r="D47" s="2" t="n">
        <v>133.8805701639</v>
      </c>
    </row>
    <row r="48" customFormat="false" ht="12.5" hidden="false" customHeight="false" outlineLevel="0" collapsed="false">
      <c r="A48" s="0" t="s">
        <v>114</v>
      </c>
      <c r="B48" s="0" t="s">
        <v>115</v>
      </c>
      <c r="C48" s="0" t="n">
        <v>279</v>
      </c>
      <c r="D48" s="2" t="n">
        <v>92.3299920245</v>
      </c>
    </row>
    <row r="49" customFormat="false" ht="12.5" hidden="false" customHeight="false" outlineLevel="0" collapsed="false">
      <c r="A49" s="0" t="s">
        <v>116</v>
      </c>
      <c r="B49" s="0" t="s">
        <v>117</v>
      </c>
      <c r="C49" s="0" t="n">
        <v>442</v>
      </c>
      <c r="D49" s="2" t="n">
        <v>129.3259834041</v>
      </c>
    </row>
    <row r="50" customFormat="false" ht="12.5" hidden="false" customHeight="false" outlineLevel="0" collapsed="false">
      <c r="A50" s="0" t="s">
        <v>118</v>
      </c>
      <c r="B50" s="0" t="s">
        <v>119</v>
      </c>
      <c r="C50" s="0" t="n">
        <v>316</v>
      </c>
      <c r="D50" s="2" t="n">
        <v>118.5794482303</v>
      </c>
    </row>
    <row r="51" customFormat="false" ht="12.5" hidden="false" customHeight="false" outlineLevel="0" collapsed="false">
      <c r="A51" s="0" t="s">
        <v>120</v>
      </c>
      <c r="B51" s="0" t="s">
        <v>121</v>
      </c>
      <c r="C51" s="0" t="n">
        <v>85</v>
      </c>
      <c r="D51" s="2" t="n">
        <v>75.566974565</v>
      </c>
    </row>
    <row r="52" customFormat="false" ht="12.5" hidden="false" customHeight="false" outlineLevel="0" collapsed="false">
      <c r="A52" s="0" t="s">
        <v>122</v>
      </c>
      <c r="B52" s="0" t="s">
        <v>123</v>
      </c>
      <c r="C52" s="0" t="n">
        <v>298</v>
      </c>
      <c r="D52" s="2" t="n">
        <v>148.050993134</v>
      </c>
    </row>
    <row r="53" customFormat="false" ht="12.5" hidden="false" customHeight="false" outlineLevel="0" collapsed="false">
      <c r="A53" s="0" t="s">
        <v>124</v>
      </c>
      <c r="B53" s="0" t="s">
        <v>125</v>
      </c>
      <c r="C53" s="0" t="n">
        <v>501</v>
      </c>
      <c r="D53" s="2" t="n">
        <v>149.9124762489</v>
      </c>
    </row>
    <row r="54" customFormat="false" ht="12.5" hidden="false" customHeight="false" outlineLevel="0" collapsed="false">
      <c r="A54" s="0" t="s">
        <v>126</v>
      </c>
      <c r="B54" s="0" t="s">
        <v>127</v>
      </c>
      <c r="C54" s="0" t="n">
        <v>94</v>
      </c>
      <c r="D54" s="2" t="n">
        <v>116.1196279231</v>
      </c>
    </row>
    <row r="55" customFormat="false" ht="12.5" hidden="false" customHeight="false" outlineLevel="0" collapsed="false">
      <c r="A55" s="0" t="s">
        <v>128</v>
      </c>
      <c r="B55" s="0" t="s">
        <v>129</v>
      </c>
      <c r="C55" s="0" t="n">
        <v>59</v>
      </c>
      <c r="D55" s="2" t="n">
        <v>59.5610652345</v>
      </c>
    </row>
    <row r="56" customFormat="false" ht="12.5" hidden="false" customHeight="false" outlineLevel="0" collapsed="false">
      <c r="A56" s="0" t="s">
        <v>130</v>
      </c>
      <c r="B56" s="0" t="s">
        <v>131</v>
      </c>
      <c r="C56" s="0" t="n">
        <v>449</v>
      </c>
      <c r="D56" s="2" t="n">
        <v>114.3054986291</v>
      </c>
    </row>
    <row r="57" customFormat="false" ht="12.5" hidden="false" customHeight="false" outlineLevel="0" collapsed="false">
      <c r="A57" s="0" t="s">
        <v>132</v>
      </c>
      <c r="B57" s="0" t="s">
        <v>133</v>
      </c>
      <c r="C57" s="0" t="n">
        <v>405</v>
      </c>
      <c r="D57" s="2" t="n">
        <v>110.7807443919</v>
      </c>
    </row>
    <row r="58" customFormat="false" ht="12.5" hidden="false" customHeight="false" outlineLevel="0" collapsed="false">
      <c r="A58" s="0" t="s">
        <v>134</v>
      </c>
      <c r="B58" s="0" t="s">
        <v>135</v>
      </c>
      <c r="C58" s="0" t="n">
        <v>240</v>
      </c>
      <c r="D58" s="2" t="n">
        <v>110.360049662</v>
      </c>
    </row>
    <row r="59" customFormat="false" ht="12.5" hidden="false" customHeight="false" outlineLevel="0" collapsed="false">
      <c r="A59" s="0" t="s">
        <v>136</v>
      </c>
      <c r="B59" s="0" t="s">
        <v>137</v>
      </c>
      <c r="C59" s="0" t="n">
        <v>456</v>
      </c>
      <c r="D59" s="2" t="n">
        <v>138.3188796171</v>
      </c>
    </row>
    <row r="60" customFormat="false" ht="12.5" hidden="false" customHeight="false" outlineLevel="0" collapsed="false">
      <c r="A60" s="0" t="s">
        <v>138</v>
      </c>
      <c r="B60" s="0" t="s">
        <v>139</v>
      </c>
      <c r="C60" s="0" t="n">
        <v>206</v>
      </c>
      <c r="D60" s="2" t="n">
        <v>120.5221064456</v>
      </c>
    </row>
    <row r="61" customFormat="false" ht="12.5" hidden="false" customHeight="false" outlineLevel="0" collapsed="false">
      <c r="A61" s="0" t="s">
        <v>140</v>
      </c>
      <c r="B61" s="0" t="s">
        <v>141</v>
      </c>
      <c r="C61" s="0" t="n">
        <v>427</v>
      </c>
      <c r="D61" s="2" t="n">
        <v>114.9892685659</v>
      </c>
    </row>
    <row r="62" customFormat="false" ht="12.5" hidden="false" customHeight="false" outlineLevel="0" collapsed="false">
      <c r="A62" s="0" t="s">
        <v>142</v>
      </c>
      <c r="B62" s="0" t="s">
        <v>143</v>
      </c>
      <c r="C62" s="0" t="n">
        <v>93</v>
      </c>
      <c r="D62" s="2" t="n">
        <v>79.1051758602</v>
      </c>
    </row>
    <row r="63" customFormat="false" ht="12.5" hidden="false" customHeight="false" outlineLevel="0" collapsed="false">
      <c r="A63" s="0" t="s">
        <v>144</v>
      </c>
      <c r="B63" s="0" t="s">
        <v>145</v>
      </c>
      <c r="C63" s="0" t="n">
        <v>86</v>
      </c>
      <c r="D63" s="2" t="n">
        <v>119.1399756179</v>
      </c>
    </row>
    <row r="64" customFormat="false" ht="12.5" hidden="false" customHeight="false" outlineLevel="0" collapsed="false">
      <c r="A64" s="0" t="s">
        <v>146</v>
      </c>
      <c r="B64" s="0" t="s">
        <v>147</v>
      </c>
      <c r="C64" s="0" t="n">
        <v>222</v>
      </c>
      <c r="D64" s="2" t="n">
        <v>89.0114913033</v>
      </c>
    </row>
    <row r="65" customFormat="false" ht="12.5" hidden="false" customHeight="false" outlineLevel="0" collapsed="false">
      <c r="A65" s="0" t="s">
        <v>148</v>
      </c>
      <c r="B65" s="0" t="s">
        <v>149</v>
      </c>
      <c r="C65" s="0" t="n">
        <v>218</v>
      </c>
      <c r="D65" s="2" t="n">
        <v>82.7007484797</v>
      </c>
    </row>
    <row r="66" customFormat="false" ht="12.5" hidden="false" customHeight="false" outlineLevel="0" collapsed="false">
      <c r="A66" s="0" t="s">
        <v>150</v>
      </c>
      <c r="B66" s="0" t="s">
        <v>151</v>
      </c>
      <c r="C66" s="0" t="n">
        <v>771</v>
      </c>
      <c r="D66" s="2" t="n">
        <v>135.8449077541</v>
      </c>
    </row>
    <row r="67" customFormat="false" ht="12.5" hidden="false" customHeight="false" outlineLevel="0" collapsed="false">
      <c r="A67" s="0" t="s">
        <v>152</v>
      </c>
      <c r="B67" s="0" t="s">
        <v>153</v>
      </c>
      <c r="C67" s="0" t="n">
        <v>185</v>
      </c>
      <c r="D67" s="2" t="n">
        <v>162.7904930352</v>
      </c>
    </row>
    <row r="68" customFormat="false" ht="12.5" hidden="false" customHeight="false" outlineLevel="0" collapsed="false">
      <c r="A68" s="0" t="s">
        <v>154</v>
      </c>
      <c r="B68" s="0" t="s">
        <v>155</v>
      </c>
      <c r="C68" s="0" t="n">
        <v>572</v>
      </c>
      <c r="D68" s="2" t="n">
        <v>319.8282321103</v>
      </c>
    </row>
    <row r="69" customFormat="false" ht="12.5" hidden="false" customHeight="false" outlineLevel="0" collapsed="false">
      <c r="A69" s="0" t="s">
        <v>156</v>
      </c>
      <c r="B69" s="0" t="s">
        <v>157</v>
      </c>
      <c r="C69" s="0" t="n">
        <v>150</v>
      </c>
      <c r="D69" s="2" t="n">
        <v>94.2205136902</v>
      </c>
    </row>
    <row r="70" customFormat="false" ht="12.5" hidden="false" customHeight="false" outlineLevel="0" collapsed="false">
      <c r="A70" s="0" t="s">
        <v>158</v>
      </c>
      <c r="B70" s="0" t="s">
        <v>159</v>
      </c>
      <c r="C70" s="0" t="n">
        <v>207</v>
      </c>
      <c r="D70" s="2" t="n">
        <v>115.6353520175</v>
      </c>
    </row>
    <row r="71" customFormat="false" ht="12.5" hidden="false" customHeight="false" outlineLevel="0" collapsed="false">
      <c r="A71" s="0" t="s">
        <v>160</v>
      </c>
      <c r="B71" s="0" t="s">
        <v>161</v>
      </c>
      <c r="C71" s="0" t="n">
        <v>361</v>
      </c>
      <c r="D71" s="2" t="n">
        <v>282.0356568071</v>
      </c>
    </row>
    <row r="72" customFormat="false" ht="12.5" hidden="false" customHeight="false" outlineLevel="0" collapsed="false">
      <c r="A72" s="0" t="s">
        <v>162</v>
      </c>
      <c r="B72" s="0" t="s">
        <v>163</v>
      </c>
      <c r="C72" s="0" t="n">
        <v>630</v>
      </c>
      <c r="D72" s="2" t="n">
        <v>255.7503227326</v>
      </c>
    </row>
    <row r="73" customFormat="false" ht="12.5" hidden="false" customHeight="false" outlineLevel="0" collapsed="false">
      <c r="A73" s="0" t="s">
        <v>164</v>
      </c>
      <c r="B73" s="0" t="s">
        <v>165</v>
      </c>
      <c r="C73" s="0" t="n">
        <v>390</v>
      </c>
      <c r="D73" s="2" t="n">
        <v>228.4950961437</v>
      </c>
    </row>
    <row r="74" customFormat="false" ht="12.5" hidden="false" customHeight="false" outlineLevel="0" collapsed="false">
      <c r="A74" s="0" t="s">
        <v>166</v>
      </c>
      <c r="B74" s="0" t="s">
        <v>167</v>
      </c>
      <c r="C74" s="0" t="n">
        <v>70</v>
      </c>
      <c r="D74" s="2" t="n">
        <v>170.4324113751</v>
      </c>
    </row>
    <row r="75" customFormat="false" ht="12.5" hidden="false" customHeight="false" outlineLevel="0" collapsed="false">
      <c r="A75" s="0" t="s">
        <v>168</v>
      </c>
      <c r="B75" s="0" t="s">
        <v>169</v>
      </c>
      <c r="C75" s="0" t="n">
        <v>119</v>
      </c>
      <c r="D75" s="2" t="n">
        <v>137.1805365027</v>
      </c>
    </row>
    <row r="76" customFormat="false" ht="12.5" hidden="false" customHeight="false" outlineLevel="0" collapsed="false">
      <c r="A76" s="0" t="s">
        <v>170</v>
      </c>
      <c r="B76" s="0" t="s">
        <v>171</v>
      </c>
      <c r="C76" s="0" t="n">
        <v>40</v>
      </c>
      <c r="D76" s="2" t="n">
        <v>65.1731160896</v>
      </c>
    </row>
    <row r="77" customFormat="false" ht="12.5" hidden="false" customHeight="false" outlineLevel="0" collapsed="false">
      <c r="A77" s="0" t="s">
        <v>172</v>
      </c>
      <c r="B77" s="0" t="s">
        <v>173</v>
      </c>
      <c r="C77" s="0" t="n">
        <v>186</v>
      </c>
      <c r="D77" s="2" t="n">
        <v>84.3208544513</v>
      </c>
    </row>
    <row r="78" customFormat="false" ht="12.5" hidden="false" customHeight="false" outlineLevel="0" collapsed="false">
      <c r="A78" s="0" t="s">
        <v>174</v>
      </c>
      <c r="B78" s="0" t="s">
        <v>175</v>
      </c>
      <c r="C78" s="0" t="n">
        <v>176</v>
      </c>
      <c r="D78" s="2" t="n">
        <v>176.5685507334</v>
      </c>
    </row>
    <row r="79" customFormat="false" ht="12.5" hidden="false" customHeight="false" outlineLevel="0" collapsed="false">
      <c r="A79" s="0" t="s">
        <v>176</v>
      </c>
      <c r="B79" s="0" t="s">
        <v>177</v>
      </c>
      <c r="C79" s="0" t="n">
        <v>204</v>
      </c>
      <c r="D79" s="2" t="n">
        <v>103.010533332</v>
      </c>
    </row>
    <row r="80" customFormat="false" ht="12.5" hidden="false" customHeight="false" outlineLevel="0" collapsed="false">
      <c r="A80" s="0" t="s">
        <v>178</v>
      </c>
      <c r="B80" s="0" t="s">
        <v>179</v>
      </c>
      <c r="C80" s="0" t="n">
        <v>205</v>
      </c>
      <c r="D80" s="2" t="n">
        <v>132.3443017708</v>
      </c>
    </row>
    <row r="81" customFormat="false" ht="12.5" hidden="false" customHeight="false" outlineLevel="0" collapsed="false">
      <c r="A81" s="0" t="s">
        <v>180</v>
      </c>
      <c r="B81" s="0" t="s">
        <v>181</v>
      </c>
      <c r="C81" s="0" t="n">
        <v>165</v>
      </c>
      <c r="D81" s="2" t="n">
        <v>96.609306111</v>
      </c>
    </row>
    <row r="82" customFormat="false" ht="12.5" hidden="false" customHeight="false" outlineLevel="0" collapsed="false">
      <c r="A82" s="0" t="s">
        <v>182</v>
      </c>
      <c r="B82" s="0" t="s">
        <v>183</v>
      </c>
      <c r="C82" s="0" t="n">
        <v>133</v>
      </c>
      <c r="D82" s="2" t="n">
        <v>83.1884311788</v>
      </c>
    </row>
    <row r="83" customFormat="false" ht="12.5" hidden="false" customHeight="false" outlineLevel="0" collapsed="false">
      <c r="A83" s="0" t="s">
        <v>184</v>
      </c>
      <c r="B83" s="0" t="s">
        <v>185</v>
      </c>
      <c r="C83" s="0" t="n">
        <v>288</v>
      </c>
      <c r="D83" s="2" t="n">
        <v>96.6949141161</v>
      </c>
    </row>
    <row r="84" customFormat="false" ht="12.5" hidden="false" customHeight="false" outlineLevel="0" collapsed="false">
      <c r="A84" s="0" t="s">
        <v>186</v>
      </c>
      <c r="B84" s="0" t="s">
        <v>187</v>
      </c>
      <c r="C84" s="0" t="n">
        <v>302</v>
      </c>
      <c r="D84" s="2" t="n">
        <v>252.7661996351</v>
      </c>
    </row>
    <row r="85" customFormat="false" ht="12.5" hidden="false" customHeight="false" outlineLevel="0" collapsed="false">
      <c r="A85" s="0" t="s">
        <v>188</v>
      </c>
      <c r="B85" s="0" t="s">
        <v>189</v>
      </c>
      <c r="C85" s="0" t="n">
        <v>89</v>
      </c>
      <c r="D85" s="2" t="n">
        <v>114.7513505847</v>
      </c>
    </row>
    <row r="86" customFormat="false" ht="12.5" hidden="false" customHeight="false" outlineLevel="0" collapsed="false">
      <c r="A86" s="0" t="s">
        <v>190</v>
      </c>
      <c r="B86" s="0" t="s">
        <v>191</v>
      </c>
      <c r="C86" s="0" t="n">
        <v>96</v>
      </c>
      <c r="D86" s="2" t="n">
        <v>119.845698663</v>
      </c>
    </row>
    <row r="87" customFormat="false" ht="12.5" hidden="false" customHeight="false" outlineLevel="0" collapsed="false">
      <c r="A87" s="0" t="s">
        <v>192</v>
      </c>
      <c r="B87" s="0" t="s">
        <v>193</v>
      </c>
      <c r="C87" s="0" t="n">
        <v>205</v>
      </c>
      <c r="D87" s="2" t="n">
        <v>94.4313161883</v>
      </c>
    </row>
    <row r="88" customFormat="false" ht="12.5" hidden="false" customHeight="false" outlineLevel="0" collapsed="false">
      <c r="A88" s="0" t="s">
        <v>194</v>
      </c>
      <c r="B88" s="0" t="s">
        <v>195</v>
      </c>
      <c r="C88" s="0" t="n">
        <v>107</v>
      </c>
      <c r="D88" s="2" t="n">
        <v>110.8096352602</v>
      </c>
    </row>
    <row r="89" customFormat="false" ht="12.5" hidden="false" customHeight="false" outlineLevel="0" collapsed="false">
      <c r="A89" s="0" t="s">
        <v>196</v>
      </c>
      <c r="B89" s="0" t="s">
        <v>197</v>
      </c>
      <c r="C89" s="0" t="n">
        <v>334</v>
      </c>
      <c r="D89" s="2" t="n">
        <v>345.4588707425</v>
      </c>
    </row>
    <row r="90" customFormat="false" ht="12.5" hidden="false" customHeight="false" outlineLevel="0" collapsed="false">
      <c r="A90" s="0" t="s">
        <v>198</v>
      </c>
      <c r="B90" s="0" t="s">
        <v>199</v>
      </c>
      <c r="C90" s="0" t="n">
        <v>71</v>
      </c>
      <c r="D90" s="2" t="n">
        <v>53.3061046752</v>
      </c>
    </row>
    <row r="91" customFormat="false" ht="12.5" hidden="false" customHeight="false" outlineLevel="0" collapsed="false">
      <c r="A91" s="0" t="s">
        <v>200</v>
      </c>
      <c r="B91" s="0" t="s">
        <v>201</v>
      </c>
      <c r="C91" s="0" t="n">
        <v>270</v>
      </c>
      <c r="D91" s="2" t="n">
        <v>201.8193641943</v>
      </c>
    </row>
    <row r="92" customFormat="false" ht="12.5" hidden="false" customHeight="false" outlineLevel="0" collapsed="false">
      <c r="A92" s="0" t="s">
        <v>202</v>
      </c>
      <c r="B92" s="0" t="s">
        <v>203</v>
      </c>
      <c r="C92" s="0" t="n">
        <v>55</v>
      </c>
      <c r="D92" s="2" t="n">
        <v>73.0169266512</v>
      </c>
    </row>
    <row r="93" customFormat="false" ht="12.5" hidden="false" customHeight="false" outlineLevel="0" collapsed="false">
      <c r="A93" s="0" t="s">
        <v>204</v>
      </c>
      <c r="B93" s="0" t="s">
        <v>205</v>
      </c>
      <c r="C93" s="0" t="n">
        <v>742</v>
      </c>
      <c r="D93" s="2" t="n">
        <v>126.1368465788</v>
      </c>
    </row>
    <row r="94" customFormat="false" ht="12.5" hidden="false" customHeight="false" outlineLevel="0" collapsed="false">
      <c r="A94" s="0" t="s">
        <v>206</v>
      </c>
      <c r="B94" s="0" t="s">
        <v>207</v>
      </c>
      <c r="C94" s="0" t="n">
        <v>759</v>
      </c>
      <c r="D94" s="2" t="n">
        <v>136.319551708</v>
      </c>
    </row>
    <row r="95" customFormat="false" ht="12.5" hidden="false" customHeight="false" outlineLevel="0" collapsed="false">
      <c r="A95" s="0" t="s">
        <v>208</v>
      </c>
      <c r="B95" s="0" t="s">
        <v>209</v>
      </c>
      <c r="C95" s="0" t="n">
        <v>903</v>
      </c>
      <c r="D95" s="2" t="n">
        <v>181.0758673795</v>
      </c>
    </row>
    <row r="96" customFormat="false" ht="12.5" hidden="false" customHeight="false" outlineLevel="0" collapsed="false">
      <c r="A96" s="0" t="s">
        <v>210</v>
      </c>
      <c r="B96" s="0" t="s">
        <v>211</v>
      </c>
      <c r="C96" s="0" t="n">
        <v>341</v>
      </c>
      <c r="D96" s="2" t="n">
        <v>128.8552664394</v>
      </c>
    </row>
    <row r="97" customFormat="false" ht="12.5" hidden="false" customHeight="false" outlineLevel="0" collapsed="false">
      <c r="A97" s="0" t="s">
        <v>212</v>
      </c>
      <c r="B97" s="0" t="s">
        <v>213</v>
      </c>
      <c r="C97" s="0" t="n">
        <v>726</v>
      </c>
      <c r="D97" s="2" t="n">
        <v>116.743343137</v>
      </c>
    </row>
    <row r="98" customFormat="false" ht="12.5" hidden="false" customHeight="false" outlineLevel="0" collapsed="false">
      <c r="A98" s="0" t="s">
        <v>214</v>
      </c>
      <c r="B98" s="0" t="s">
        <v>215</v>
      </c>
      <c r="C98" s="0" t="n">
        <v>132</v>
      </c>
      <c r="D98" s="2" t="n">
        <v>91.8906501263</v>
      </c>
    </row>
    <row r="99" customFormat="false" ht="12.5" hidden="false" customHeight="false" outlineLevel="0" collapsed="false">
      <c r="A99" s="0" t="s">
        <v>216</v>
      </c>
      <c r="B99" s="0" t="s">
        <v>217</v>
      </c>
      <c r="C99" s="0" t="n">
        <v>194</v>
      </c>
      <c r="D99" s="2" t="n">
        <v>193.9883606984</v>
      </c>
    </row>
    <row r="100" customFormat="false" ht="12.5" hidden="false" customHeight="false" outlineLevel="0" collapsed="false">
      <c r="A100" s="0" t="s">
        <v>218</v>
      </c>
      <c r="B100" s="0" t="s">
        <v>219</v>
      </c>
      <c r="C100" s="0" t="n">
        <v>197</v>
      </c>
      <c r="D100" s="2" t="n">
        <v>148.2529481265</v>
      </c>
    </row>
    <row r="101" customFormat="false" ht="12.5" hidden="false" customHeight="false" outlineLevel="0" collapsed="false">
      <c r="A101" s="0" t="s">
        <v>220</v>
      </c>
      <c r="B101" s="0" t="s">
        <v>221</v>
      </c>
      <c r="C101" s="0" t="n">
        <v>64</v>
      </c>
      <c r="D101" s="2" t="n">
        <v>151.4792899408</v>
      </c>
    </row>
    <row r="102" customFormat="false" ht="12.5" hidden="false" customHeight="false" outlineLevel="0" collapsed="false">
      <c r="A102" s="0" t="s">
        <v>222</v>
      </c>
      <c r="B102" s="0" t="s">
        <v>223</v>
      </c>
      <c r="C102" s="0" t="n">
        <v>218</v>
      </c>
      <c r="D102" s="2" t="n">
        <v>214.0886012551</v>
      </c>
    </row>
    <row r="103" customFormat="false" ht="12.5" hidden="false" customHeight="false" outlineLevel="0" collapsed="false">
      <c r="A103" s="0" t="s">
        <v>224</v>
      </c>
      <c r="B103" s="0" t="s">
        <v>225</v>
      </c>
      <c r="C103" s="0" t="n">
        <v>46</v>
      </c>
      <c r="D103" s="2" t="n">
        <v>92.1603590247</v>
      </c>
    </row>
    <row r="104" customFormat="false" ht="12.5" hidden="false" customHeight="false" outlineLevel="0" collapsed="false">
      <c r="A104" s="0" t="s">
        <v>226</v>
      </c>
      <c r="B104" s="0" t="s">
        <v>227</v>
      </c>
      <c r="C104" s="0" t="n">
        <v>137</v>
      </c>
      <c r="D104" s="2" t="n">
        <v>82.3277727032</v>
      </c>
    </row>
    <row r="105" customFormat="false" ht="12.5" hidden="false" customHeight="false" outlineLevel="0" collapsed="false">
      <c r="A105" s="0" t="s">
        <v>228</v>
      </c>
      <c r="B105" s="0" t="s">
        <v>229</v>
      </c>
      <c r="C105" s="0" t="n">
        <v>489</v>
      </c>
      <c r="D105" s="2" t="n">
        <v>149.562323752</v>
      </c>
    </row>
    <row r="106" customFormat="false" ht="12.5" hidden="false" customHeight="false" outlineLevel="0" collapsed="false">
      <c r="A106" s="0" t="s">
        <v>230</v>
      </c>
      <c r="B106" s="0" t="s">
        <v>231</v>
      </c>
      <c r="C106" s="0" t="n">
        <v>304</v>
      </c>
      <c r="D106" s="2" t="n">
        <v>93.7964739931</v>
      </c>
    </row>
    <row r="107" customFormat="false" ht="12.5" hidden="false" customHeight="false" outlineLevel="0" collapsed="false">
      <c r="A107" s="0" t="s">
        <v>232</v>
      </c>
      <c r="B107" s="0" t="s">
        <v>233</v>
      </c>
      <c r="C107" s="0" t="n">
        <v>261</v>
      </c>
      <c r="D107" s="2" t="n">
        <v>130.7903545872</v>
      </c>
    </row>
    <row r="108" customFormat="false" ht="12.5" hidden="false" customHeight="false" outlineLevel="0" collapsed="false">
      <c r="A108" s="0" t="s">
        <v>234</v>
      </c>
      <c r="B108" s="0" t="s">
        <v>235</v>
      </c>
      <c r="C108" s="0" t="n">
        <v>211</v>
      </c>
      <c r="D108" s="2" t="n">
        <v>152.6971675037</v>
      </c>
    </row>
    <row r="109" customFormat="false" ht="12.5" hidden="false" customHeight="false" outlineLevel="0" collapsed="false">
      <c r="A109" s="0" t="s">
        <v>236</v>
      </c>
      <c r="B109" s="0" t="s">
        <v>237</v>
      </c>
      <c r="C109" s="0" t="n">
        <v>344</v>
      </c>
      <c r="D109" s="2" t="n">
        <v>160.7619368075</v>
      </c>
    </row>
    <row r="110" customFormat="false" ht="12.5" hidden="false" customHeight="false" outlineLevel="0" collapsed="false">
      <c r="A110" s="0" t="s">
        <v>238</v>
      </c>
      <c r="B110" s="0" t="s">
        <v>239</v>
      </c>
      <c r="C110" s="0" t="n">
        <v>118</v>
      </c>
      <c r="D110" s="2" t="n">
        <v>104.8627897057</v>
      </c>
    </row>
    <row r="111" customFormat="false" ht="12.5" hidden="false" customHeight="false" outlineLevel="0" collapsed="false">
      <c r="A111" s="0" t="s">
        <v>240</v>
      </c>
      <c r="B111" s="0" t="s">
        <v>241</v>
      </c>
      <c r="C111" s="0" t="n">
        <v>125</v>
      </c>
      <c r="D111" s="2" t="n">
        <v>91.0667191211</v>
      </c>
    </row>
    <row r="112" customFormat="false" ht="12.5" hidden="false" customHeight="false" outlineLevel="0" collapsed="false">
      <c r="A112" s="0" t="s">
        <v>242</v>
      </c>
      <c r="B112" s="0" t="s">
        <v>243</v>
      </c>
      <c r="C112" s="0" t="n">
        <v>1001</v>
      </c>
      <c r="D112" s="2" t="n">
        <v>298.8523591722</v>
      </c>
    </row>
    <row r="113" customFormat="false" ht="12.5" hidden="false" customHeight="false" outlineLevel="0" collapsed="false">
      <c r="A113" s="0" t="s">
        <v>244</v>
      </c>
      <c r="B113" s="0" t="s">
        <v>245</v>
      </c>
      <c r="C113" s="0" t="n">
        <v>704</v>
      </c>
      <c r="D113" s="2" t="n">
        <v>120.8044478001</v>
      </c>
    </row>
    <row r="114" customFormat="false" ht="12.5" hidden="false" customHeight="false" outlineLevel="0" collapsed="false">
      <c r="A114" s="0" t="s">
        <v>246</v>
      </c>
      <c r="B114" s="0" t="s">
        <v>247</v>
      </c>
      <c r="C114" s="0" t="n">
        <v>842</v>
      </c>
      <c r="D114" s="2" t="n">
        <v>157.3761177069</v>
      </c>
    </row>
    <row r="115" customFormat="false" ht="12.5" hidden="false" customHeight="false" outlineLevel="0" collapsed="false">
      <c r="A115" s="0" t="s">
        <v>248</v>
      </c>
      <c r="B115" s="0" t="s">
        <v>249</v>
      </c>
      <c r="C115" s="0" t="n">
        <v>285</v>
      </c>
      <c r="D115" s="2" t="n">
        <v>147.168174495</v>
      </c>
    </row>
    <row r="116" customFormat="false" ht="12.5" hidden="false" customHeight="false" outlineLevel="0" collapsed="false">
      <c r="A116" s="0" t="s">
        <v>250</v>
      </c>
      <c r="B116" s="0" t="s">
        <v>251</v>
      </c>
      <c r="C116" s="0" t="n">
        <v>49</v>
      </c>
      <c r="D116" s="2" t="n">
        <v>54.3454150215</v>
      </c>
    </row>
    <row r="117" customFormat="false" ht="12.5" hidden="false" customHeight="false" outlineLevel="0" collapsed="false">
      <c r="A117" s="0" t="s">
        <v>252</v>
      </c>
      <c r="B117" s="0" t="s">
        <v>253</v>
      </c>
      <c r="C117" s="0" t="n">
        <v>135</v>
      </c>
      <c r="D117" s="2" t="n">
        <v>116.1760023407</v>
      </c>
    </row>
    <row r="118" customFormat="false" ht="12.5" hidden="false" customHeight="false" outlineLevel="0" collapsed="false">
      <c r="A118" s="0" t="s">
        <v>254</v>
      </c>
      <c r="B118" s="0" t="s">
        <v>255</v>
      </c>
      <c r="C118" s="0" t="n">
        <v>48</v>
      </c>
      <c r="D118" s="2" t="n">
        <v>98.4373077396</v>
      </c>
    </row>
    <row r="119" customFormat="false" ht="12.5" hidden="false" customHeight="false" outlineLevel="0" collapsed="false">
      <c r="A119" s="0" t="s">
        <v>256</v>
      </c>
      <c r="B119" s="0" t="s">
        <v>257</v>
      </c>
      <c r="C119" s="0" t="n">
        <v>66</v>
      </c>
      <c r="D119" s="2" t="n">
        <v>114.2837353466</v>
      </c>
    </row>
    <row r="120" customFormat="false" ht="12.5" hidden="false" customHeight="false" outlineLevel="0" collapsed="false">
      <c r="A120" s="0" t="s">
        <v>258</v>
      </c>
      <c r="B120" s="0" t="s">
        <v>259</v>
      </c>
      <c r="C120" s="0" t="n">
        <v>985</v>
      </c>
      <c r="D120" s="2" t="n">
        <v>129.0314129267</v>
      </c>
    </row>
    <row r="121" customFormat="false" ht="12.5" hidden="false" customHeight="false" outlineLevel="0" collapsed="false">
      <c r="A121" s="0" t="s">
        <v>260</v>
      </c>
      <c r="B121" s="0" t="s">
        <v>261</v>
      </c>
      <c r="C121" s="0" t="n">
        <v>182</v>
      </c>
      <c r="D121" s="2" t="n">
        <v>78.7214256364</v>
      </c>
    </row>
    <row r="122" customFormat="false" ht="12.5" hidden="false" customHeight="false" outlineLevel="0" collapsed="false">
      <c r="A122" s="0" t="s">
        <v>262</v>
      </c>
      <c r="B122" s="0" t="s">
        <v>263</v>
      </c>
      <c r="C122" s="0" t="n">
        <v>307</v>
      </c>
      <c r="D122" s="2" t="n">
        <v>170.5489230974</v>
      </c>
    </row>
    <row r="123" customFormat="false" ht="12.5" hidden="false" customHeight="false" outlineLevel="0" collapsed="false">
      <c r="A123" s="0" t="s">
        <v>264</v>
      </c>
      <c r="B123" s="0" t="s">
        <v>265</v>
      </c>
      <c r="C123" s="0" t="n">
        <v>184</v>
      </c>
      <c r="D123" s="2" t="n">
        <v>155.611748687</v>
      </c>
    </row>
    <row r="124" customFormat="false" ht="12.5" hidden="false" customHeight="false" outlineLevel="0" collapsed="false">
      <c r="A124" s="0" t="s">
        <v>266</v>
      </c>
      <c r="B124" s="0" t="s">
        <v>267</v>
      </c>
      <c r="C124" s="0" t="n">
        <v>122</v>
      </c>
      <c r="D124" s="2" t="n">
        <v>155.6877057758</v>
      </c>
    </row>
    <row r="125" customFormat="false" ht="12.5" hidden="false" customHeight="false" outlineLevel="0" collapsed="false">
      <c r="A125" s="0" t="s">
        <v>268</v>
      </c>
      <c r="B125" s="0" t="s">
        <v>269</v>
      </c>
      <c r="C125" s="0" t="n">
        <v>58</v>
      </c>
      <c r="D125" s="2" t="n">
        <v>58.7615496839</v>
      </c>
    </row>
    <row r="126" customFormat="false" ht="12.5" hidden="false" customHeight="false" outlineLevel="0" collapsed="false">
      <c r="A126" s="0" t="s">
        <v>270</v>
      </c>
      <c r="B126" s="0" t="s">
        <v>271</v>
      </c>
      <c r="C126" s="0" t="n">
        <v>539</v>
      </c>
      <c r="D126" s="2" t="n">
        <v>241.5469761814</v>
      </c>
    </row>
    <row r="127" customFormat="false" ht="12.5" hidden="false" customHeight="false" outlineLevel="0" collapsed="false">
      <c r="A127" s="0" t="s">
        <v>272</v>
      </c>
      <c r="B127" s="0" t="s">
        <v>273</v>
      </c>
      <c r="C127" s="0" t="n">
        <v>294</v>
      </c>
      <c r="D127" s="2" t="n">
        <v>134.0562032912</v>
      </c>
    </row>
    <row r="128" customFormat="false" ht="12.5" hidden="false" customHeight="false" outlineLevel="0" collapsed="false">
      <c r="A128" s="0" t="s">
        <v>274</v>
      </c>
      <c r="B128" s="0" t="s">
        <v>275</v>
      </c>
      <c r="C128" s="0" t="n">
        <v>229</v>
      </c>
      <c r="D128" s="2" t="n">
        <v>178.2142773761</v>
      </c>
    </row>
    <row r="129" customFormat="false" ht="12.5" hidden="false" customHeight="false" outlineLevel="0" collapsed="false">
      <c r="A129" s="0" t="s">
        <v>276</v>
      </c>
      <c r="B129" s="0" t="s">
        <v>277</v>
      </c>
      <c r="C129" s="0" t="n">
        <v>160</v>
      </c>
      <c r="D129" s="2" t="n">
        <v>135.7623480098</v>
      </c>
    </row>
    <row r="130" customFormat="false" ht="12.5" hidden="false" customHeight="false" outlineLevel="0" collapsed="false">
      <c r="A130" s="0" t="s">
        <v>278</v>
      </c>
      <c r="B130" s="0" t="s">
        <v>279</v>
      </c>
      <c r="C130" s="0" t="n">
        <v>132</v>
      </c>
      <c r="D130" s="2" t="n">
        <v>149.2807382611</v>
      </c>
    </row>
    <row r="131" customFormat="false" ht="12.5" hidden="false" customHeight="false" outlineLevel="0" collapsed="false">
      <c r="A131" s="0" t="s">
        <v>280</v>
      </c>
      <c r="B131" s="0" t="s">
        <v>281</v>
      </c>
      <c r="C131" s="0" t="n">
        <v>451</v>
      </c>
      <c r="D131" s="2" t="n">
        <v>173.6987039997</v>
      </c>
    </row>
    <row r="132" customFormat="false" ht="12.5" hidden="false" customHeight="false" outlineLevel="0" collapsed="false">
      <c r="A132" s="0" t="s">
        <v>282</v>
      </c>
      <c r="B132" s="0" t="s">
        <v>283</v>
      </c>
      <c r="C132" s="0" t="n">
        <v>299</v>
      </c>
      <c r="D132" s="2" t="n">
        <v>321.0738255034</v>
      </c>
    </row>
    <row r="133" customFormat="false" ht="12.5" hidden="false" customHeight="false" outlineLevel="0" collapsed="false">
      <c r="A133" s="0" t="s">
        <v>284</v>
      </c>
      <c r="B133" s="0" t="s">
        <v>285</v>
      </c>
      <c r="C133" s="0" t="n">
        <v>225</v>
      </c>
      <c r="D133" s="2" t="n">
        <v>174.4010293536</v>
      </c>
    </row>
    <row r="134" customFormat="false" ht="12.5" hidden="false" customHeight="false" outlineLevel="0" collapsed="false">
      <c r="A134" s="0" t="s">
        <v>286</v>
      </c>
      <c r="B134" s="0" t="s">
        <v>287</v>
      </c>
      <c r="C134" s="0" t="n">
        <v>453</v>
      </c>
      <c r="D134" s="2" t="n">
        <v>167.3513417662</v>
      </c>
    </row>
    <row r="135" customFormat="false" ht="12.5" hidden="false" customHeight="false" outlineLevel="0" collapsed="false">
      <c r="A135" s="0" t="s">
        <v>288</v>
      </c>
      <c r="B135" s="0" t="s">
        <v>289</v>
      </c>
      <c r="C135" s="0" t="n">
        <v>273</v>
      </c>
      <c r="D135" s="2" t="n">
        <v>154.6540677419</v>
      </c>
    </row>
    <row r="136" customFormat="false" ht="12.5" hidden="false" customHeight="false" outlineLevel="0" collapsed="false">
      <c r="A136" s="0" t="s">
        <v>290</v>
      </c>
      <c r="B136" s="0" t="s">
        <v>291</v>
      </c>
      <c r="C136" s="0" t="n">
        <v>541</v>
      </c>
      <c r="D136" s="2" t="n">
        <v>209.5721396889</v>
      </c>
    </row>
    <row r="137" customFormat="false" ht="12.5" hidden="false" customHeight="false" outlineLevel="0" collapsed="false">
      <c r="A137" s="0" t="s">
        <v>292</v>
      </c>
      <c r="B137" s="0" t="s">
        <v>293</v>
      </c>
      <c r="C137" s="0" t="n">
        <v>488</v>
      </c>
      <c r="D137" s="2" t="n">
        <v>193.095261648</v>
      </c>
    </row>
    <row r="138" customFormat="false" ht="12.5" hidden="false" customHeight="false" outlineLevel="0" collapsed="false">
      <c r="A138" s="0" t="s">
        <v>294</v>
      </c>
      <c r="B138" s="0" t="s">
        <v>295</v>
      </c>
      <c r="C138" s="0" t="n">
        <v>83</v>
      </c>
      <c r="D138" s="2" t="n">
        <v>60.8986587621</v>
      </c>
    </row>
    <row r="139" customFormat="false" ht="12.5" hidden="false" customHeight="false" outlineLevel="0" collapsed="false">
      <c r="A139" s="0" t="s">
        <v>296</v>
      </c>
      <c r="B139" s="0" t="s">
        <v>297</v>
      </c>
      <c r="C139" s="0" t="n">
        <v>435</v>
      </c>
      <c r="D139" s="2" t="n">
        <v>322.4419604471</v>
      </c>
    </row>
    <row r="140" customFormat="false" ht="12.5" hidden="false" customHeight="false" outlineLevel="0" collapsed="false">
      <c r="A140" s="0" t="s">
        <v>298</v>
      </c>
      <c r="B140" s="0" t="s">
        <v>299</v>
      </c>
      <c r="C140" s="0" t="n">
        <v>219</v>
      </c>
      <c r="D140" s="2" t="n">
        <v>67.1694664168</v>
      </c>
    </row>
    <row r="141" customFormat="false" ht="12.5" hidden="false" customHeight="false" outlineLevel="0" collapsed="false">
      <c r="A141" s="0" t="s">
        <v>300</v>
      </c>
      <c r="B141" s="0" t="s">
        <v>301</v>
      </c>
      <c r="C141" s="0" t="n">
        <v>138</v>
      </c>
      <c r="D141" s="2" t="n">
        <v>100.6109563873</v>
      </c>
    </row>
    <row r="142" customFormat="false" ht="12.5" hidden="false" customHeight="false" outlineLevel="0" collapsed="false">
      <c r="A142" s="0" t="s">
        <v>302</v>
      </c>
      <c r="B142" s="0" t="s">
        <v>303</v>
      </c>
      <c r="C142" s="0" t="n">
        <v>452</v>
      </c>
      <c r="D142" s="2" t="n">
        <v>464.0752376846</v>
      </c>
    </row>
    <row r="143" customFormat="false" ht="12.5" hidden="false" customHeight="false" outlineLevel="0" collapsed="false">
      <c r="A143" s="0" t="s">
        <v>304</v>
      </c>
      <c r="B143" s="0" t="s">
        <v>305</v>
      </c>
      <c r="C143" s="0" t="n">
        <v>367</v>
      </c>
      <c r="D143" s="2" t="n">
        <v>133.1031531303</v>
      </c>
    </row>
    <row r="144" customFormat="false" ht="12.5" hidden="false" customHeight="false" outlineLevel="0" collapsed="false">
      <c r="A144" s="0" t="s">
        <v>306</v>
      </c>
      <c r="B144" s="0" t="s">
        <v>307</v>
      </c>
      <c r="C144" s="0" t="n">
        <v>167</v>
      </c>
      <c r="D144" s="2" t="n">
        <v>131.4681130783</v>
      </c>
    </row>
    <row r="145" customFormat="false" ht="12.5" hidden="false" customHeight="false" outlineLevel="0" collapsed="false">
      <c r="A145" s="0" t="s">
        <v>308</v>
      </c>
      <c r="B145" s="0" t="s">
        <v>309</v>
      </c>
      <c r="C145" s="0" t="n">
        <v>544</v>
      </c>
      <c r="D145" s="2" t="n">
        <v>149.0664167612</v>
      </c>
    </row>
    <row r="146" customFormat="false" ht="12.5" hidden="false" customHeight="false" outlineLevel="0" collapsed="false">
      <c r="A146" s="0" t="s">
        <v>310</v>
      </c>
      <c r="B146" s="0" t="s">
        <v>311</v>
      </c>
      <c r="C146" s="0" t="n">
        <v>387</v>
      </c>
      <c r="D146" s="2" t="n">
        <v>205.1026573249</v>
      </c>
    </row>
    <row r="147" customFormat="false" ht="12.5" hidden="false" customHeight="false" outlineLevel="0" collapsed="false">
      <c r="A147" s="0" t="s">
        <v>312</v>
      </c>
      <c r="B147" s="0" t="s">
        <v>313</v>
      </c>
      <c r="C147" s="0" t="n">
        <v>473</v>
      </c>
      <c r="D147" s="2" t="n">
        <v>198.1052261248</v>
      </c>
    </row>
    <row r="148" customFormat="false" ht="12.5" hidden="false" customHeight="false" outlineLevel="0" collapsed="false">
      <c r="A148" s="0" t="s">
        <v>314</v>
      </c>
      <c r="B148" s="0" t="s">
        <v>315</v>
      </c>
      <c r="C148" s="0" t="n">
        <v>2389</v>
      </c>
      <c r="D148" s="2" t="n">
        <v>129.3271685037</v>
      </c>
    </row>
    <row r="149" customFormat="false" ht="12.5" hidden="false" customHeight="false" outlineLevel="0" collapsed="false">
      <c r="A149" s="0" t="s">
        <v>316</v>
      </c>
      <c r="B149" s="0" t="s">
        <v>317</v>
      </c>
      <c r="C149" s="0" t="n">
        <v>126</v>
      </c>
      <c r="D149" s="2" t="n">
        <v>84.8204969404</v>
      </c>
    </row>
    <row r="150" customFormat="false" ht="12.5" hidden="false" customHeight="false" outlineLevel="0" collapsed="false">
      <c r="A150" s="0" t="s">
        <v>318</v>
      </c>
      <c r="B150" s="0" t="s">
        <v>319</v>
      </c>
      <c r="C150" s="0" t="n">
        <v>247</v>
      </c>
      <c r="D150" s="2" t="n">
        <v>137.2862891572</v>
      </c>
    </row>
    <row r="151" customFormat="false" ht="12.5" hidden="false" customHeight="false" outlineLevel="0" collapsed="false">
      <c r="A151" s="0" t="s">
        <v>320</v>
      </c>
      <c r="B151" s="0" t="s">
        <v>321</v>
      </c>
      <c r="C151" s="0" t="n">
        <v>1376</v>
      </c>
      <c r="D151" s="2" t="n">
        <v>118.9164430502</v>
      </c>
    </row>
    <row r="152" customFormat="false" ht="12.5" hidden="false" customHeight="false" outlineLevel="0" collapsed="false">
      <c r="A152" s="0" t="s">
        <v>322</v>
      </c>
      <c r="B152" s="0" t="s">
        <v>323</v>
      </c>
      <c r="C152" s="0" t="n">
        <v>154</v>
      </c>
      <c r="D152" s="2" t="n">
        <v>60.5272156302</v>
      </c>
    </row>
    <row r="153" customFormat="false" ht="12.5" hidden="false" customHeight="false" outlineLevel="0" collapsed="false">
      <c r="A153" s="0" t="s">
        <v>324</v>
      </c>
      <c r="B153" s="0" t="s">
        <v>325</v>
      </c>
      <c r="C153" s="0" t="n">
        <v>360</v>
      </c>
      <c r="D153" s="2" t="n">
        <v>168.7684590502</v>
      </c>
    </row>
    <row r="154" customFormat="false" ht="12.5" hidden="false" customHeight="false" outlineLevel="0" collapsed="false">
      <c r="A154" s="0" t="s">
        <v>326</v>
      </c>
      <c r="B154" s="0" t="s">
        <v>327</v>
      </c>
      <c r="C154" s="0" t="n">
        <v>194</v>
      </c>
      <c r="D154" s="2" t="n">
        <v>229.9014031096</v>
      </c>
    </row>
    <row r="155" customFormat="false" ht="12.5" hidden="false" customHeight="false" outlineLevel="0" collapsed="false">
      <c r="A155" s="0" t="s">
        <v>328</v>
      </c>
      <c r="B155" s="0" t="s">
        <v>329</v>
      </c>
      <c r="C155" s="0" t="n">
        <v>233</v>
      </c>
      <c r="D155" s="2" t="n">
        <v>142.9482932096</v>
      </c>
    </row>
    <row r="156" customFormat="false" ht="12.5" hidden="false" customHeight="false" outlineLevel="0" collapsed="false">
      <c r="A156" s="0" t="s">
        <v>330</v>
      </c>
      <c r="B156" s="0" t="s">
        <v>331</v>
      </c>
      <c r="C156" s="0" t="n">
        <v>153</v>
      </c>
      <c r="D156" s="2" t="n">
        <v>108.7628756051</v>
      </c>
    </row>
    <row r="157" customFormat="false" ht="12.5" hidden="false" customHeight="false" outlineLevel="0" collapsed="false">
      <c r="A157" s="0" t="s">
        <v>332</v>
      </c>
      <c r="B157" s="0" t="s">
        <v>333</v>
      </c>
      <c r="C157" s="0" t="n">
        <v>100</v>
      </c>
      <c r="D157" s="2" t="n">
        <v>61.9252562157</v>
      </c>
    </row>
    <row r="158" customFormat="false" ht="12.5" hidden="false" customHeight="false" outlineLevel="0" collapsed="false">
      <c r="A158" s="0" t="s">
        <v>334</v>
      </c>
      <c r="B158" s="0" t="s">
        <v>335</v>
      </c>
      <c r="C158" s="0" t="n">
        <v>305</v>
      </c>
      <c r="D158" s="2" t="n">
        <v>229.7084585433</v>
      </c>
    </row>
    <row r="159" customFormat="false" ht="12.5" hidden="false" customHeight="false" outlineLevel="0" collapsed="false">
      <c r="A159" s="0" t="s">
        <v>336</v>
      </c>
      <c r="B159" s="0" t="s">
        <v>337</v>
      </c>
      <c r="C159" s="0" t="n">
        <v>363</v>
      </c>
      <c r="D159" s="2" t="n">
        <v>286.7479777553</v>
      </c>
    </row>
    <row r="160" customFormat="false" ht="12.5" hidden="false" customHeight="false" outlineLevel="0" collapsed="false">
      <c r="A160" s="0" t="s">
        <v>338</v>
      </c>
      <c r="B160" s="0" t="s">
        <v>339</v>
      </c>
      <c r="C160" s="0" t="n">
        <v>720</v>
      </c>
      <c r="D160" s="2" t="n">
        <v>209.0252456047</v>
      </c>
    </row>
    <row r="161" customFormat="false" ht="12.5" hidden="false" customHeight="false" outlineLevel="0" collapsed="false">
      <c r="A161" s="0" t="s">
        <v>340</v>
      </c>
      <c r="B161" s="0" t="s">
        <v>341</v>
      </c>
      <c r="C161" s="0" t="n">
        <v>261</v>
      </c>
      <c r="D161" s="2" t="n">
        <v>102.1306568058</v>
      </c>
    </row>
    <row r="162" customFormat="false" ht="12.5" hidden="false" customHeight="false" outlineLevel="0" collapsed="false">
      <c r="A162" s="0" t="s">
        <v>342</v>
      </c>
      <c r="B162" s="0" t="s">
        <v>343</v>
      </c>
      <c r="C162" s="0" t="n">
        <v>78</v>
      </c>
      <c r="D162" s="2" t="n">
        <v>85.4354469479</v>
      </c>
    </row>
    <row r="163" customFormat="false" ht="12.5" hidden="false" customHeight="false" outlineLevel="0" collapsed="false">
      <c r="A163" s="0" t="s">
        <v>344</v>
      </c>
      <c r="B163" s="0" t="s">
        <v>345</v>
      </c>
      <c r="C163" s="0" t="n">
        <v>333</v>
      </c>
      <c r="D163" s="2" t="n">
        <v>132.8927519575</v>
      </c>
    </row>
    <row r="164" customFormat="false" ht="12.5" hidden="false" customHeight="false" outlineLevel="0" collapsed="false">
      <c r="A164" s="0" t="s">
        <v>346</v>
      </c>
      <c r="B164" s="0" t="s">
        <v>347</v>
      </c>
      <c r="C164" s="0" t="n">
        <v>279</v>
      </c>
      <c r="D164" s="2" t="n">
        <v>178.3328752501</v>
      </c>
    </row>
    <row r="165" customFormat="false" ht="12.5" hidden="false" customHeight="false" outlineLevel="0" collapsed="false">
      <c r="A165" s="0" t="s">
        <v>348</v>
      </c>
      <c r="B165" s="0" t="s">
        <v>349</v>
      </c>
      <c r="C165" s="0" t="n">
        <v>319</v>
      </c>
      <c r="D165" s="2" t="n">
        <v>264.2500352057</v>
      </c>
    </row>
    <row r="166" customFormat="false" ht="12.5" hidden="false" customHeight="false" outlineLevel="0" collapsed="false">
      <c r="A166" s="0" t="s">
        <v>350</v>
      </c>
      <c r="B166" s="0" t="s">
        <v>351</v>
      </c>
      <c r="C166" s="0" t="n">
        <v>267</v>
      </c>
      <c r="D166" s="2" t="n">
        <v>134.835546084</v>
      </c>
    </row>
    <row r="167" customFormat="false" ht="12.5" hidden="false" customHeight="false" outlineLevel="0" collapsed="false">
      <c r="A167" s="0" t="s">
        <v>352</v>
      </c>
      <c r="B167" s="0" t="s">
        <v>353</v>
      </c>
      <c r="C167" s="0" t="n">
        <v>85</v>
      </c>
      <c r="D167" s="2" t="n">
        <v>134.5000553824</v>
      </c>
    </row>
    <row r="168" customFormat="false" ht="12.5" hidden="false" customHeight="false" outlineLevel="0" collapsed="false">
      <c r="A168" s="0" t="s">
        <v>354</v>
      </c>
      <c r="B168" s="0" t="s">
        <v>355</v>
      </c>
      <c r="C168" s="0" t="n">
        <v>175</v>
      </c>
      <c r="D168" s="2" t="n">
        <v>63.4478657951</v>
      </c>
    </row>
    <row r="169" customFormat="false" ht="12.5" hidden="false" customHeight="false" outlineLevel="0" collapsed="false">
      <c r="A169" s="0" t="s">
        <v>356</v>
      </c>
      <c r="B169" s="0" t="s">
        <v>357</v>
      </c>
      <c r="C169" s="0" t="n">
        <v>309</v>
      </c>
      <c r="D169" s="2" t="n">
        <v>118.9481747807</v>
      </c>
    </row>
    <row r="170" customFormat="false" ht="12.5" hidden="false" customHeight="false" outlineLevel="0" collapsed="false">
      <c r="A170" s="0" t="s">
        <v>358</v>
      </c>
      <c r="B170" s="0" t="s">
        <v>359</v>
      </c>
      <c r="C170" s="0" t="n">
        <v>278</v>
      </c>
      <c r="D170" s="2" t="n">
        <v>117.3421579138</v>
      </c>
    </row>
    <row r="171" customFormat="false" ht="12.5" hidden="false" customHeight="false" outlineLevel="0" collapsed="false">
      <c r="A171" s="0" t="s">
        <v>360</v>
      </c>
      <c r="B171" s="0" t="s">
        <v>361</v>
      </c>
      <c r="C171" s="0" t="n">
        <v>257</v>
      </c>
      <c r="D171" s="2" t="n">
        <v>560.8292416803</v>
      </c>
    </row>
    <row r="172" customFormat="false" ht="12.5" hidden="false" customHeight="false" outlineLevel="0" collapsed="false">
      <c r="A172" s="0" t="s">
        <v>362</v>
      </c>
      <c r="B172" s="0" t="s">
        <v>363</v>
      </c>
      <c r="C172" s="0" t="n">
        <v>427</v>
      </c>
      <c r="D172" s="2" t="n">
        <v>450.4171896921</v>
      </c>
    </row>
    <row r="173" customFormat="false" ht="12.5" hidden="false" customHeight="false" outlineLevel="0" collapsed="false">
      <c r="A173" s="0" t="s">
        <v>364</v>
      </c>
      <c r="B173" s="0" t="s">
        <v>365</v>
      </c>
      <c r="C173" s="0" t="n">
        <v>253</v>
      </c>
      <c r="D173" s="2" t="n">
        <v>224.5794682881</v>
      </c>
    </row>
    <row r="174" customFormat="false" ht="12.5" hidden="false" customHeight="false" outlineLevel="0" collapsed="false">
      <c r="A174" s="0" t="s">
        <v>366</v>
      </c>
      <c r="B174" s="0" t="s">
        <v>367</v>
      </c>
      <c r="C174" s="0" t="n">
        <v>36</v>
      </c>
      <c r="D174" s="2" t="n">
        <v>51.0942689262</v>
      </c>
    </row>
    <row r="175" customFormat="false" ht="12.5" hidden="false" customHeight="false" outlineLevel="0" collapsed="false">
      <c r="A175" s="0" t="s">
        <v>368</v>
      </c>
      <c r="B175" s="0" t="s">
        <v>369</v>
      </c>
      <c r="C175" s="0" t="n">
        <v>95</v>
      </c>
      <c r="D175" s="2" t="n">
        <v>67.7357024192</v>
      </c>
    </row>
    <row r="176" customFormat="false" ht="12.5" hidden="false" customHeight="false" outlineLevel="0" collapsed="false">
      <c r="A176" s="0" t="s">
        <v>370</v>
      </c>
      <c r="B176" s="0" t="s">
        <v>371</v>
      </c>
      <c r="C176" s="0" t="n">
        <v>347</v>
      </c>
      <c r="D176" s="2" t="n">
        <v>326.5913090947</v>
      </c>
    </row>
    <row r="177" customFormat="false" ht="12.5" hidden="false" customHeight="false" outlineLevel="0" collapsed="false">
      <c r="A177" s="0" t="s">
        <v>372</v>
      </c>
      <c r="B177" s="0" t="s">
        <v>373</v>
      </c>
      <c r="C177" s="0" t="n">
        <v>178</v>
      </c>
      <c r="D177" s="2" t="n">
        <v>129.556306044</v>
      </c>
    </row>
    <row r="178" customFormat="false" ht="12.5" hidden="false" customHeight="false" outlineLevel="0" collapsed="false">
      <c r="A178" s="0" t="s">
        <v>374</v>
      </c>
      <c r="B178" s="0" t="s">
        <v>375</v>
      </c>
      <c r="C178" s="0" t="n">
        <v>176</v>
      </c>
      <c r="D178" s="2" t="n">
        <v>158.0701076853</v>
      </c>
    </row>
    <row r="179" customFormat="false" ht="12.5" hidden="false" customHeight="false" outlineLevel="0" collapsed="false">
      <c r="A179" s="0" t="s">
        <v>376</v>
      </c>
      <c r="B179" s="0" t="s">
        <v>377</v>
      </c>
      <c r="C179" s="0" t="n">
        <v>84</v>
      </c>
      <c r="D179" s="2" t="n">
        <v>93.7615108998</v>
      </c>
    </row>
    <row r="180" customFormat="false" ht="12.5" hidden="false" customHeight="false" outlineLevel="0" collapsed="false">
      <c r="A180" s="0" t="s">
        <v>378</v>
      </c>
      <c r="B180" s="0" t="s">
        <v>379</v>
      </c>
      <c r="C180" s="0" t="n">
        <v>122</v>
      </c>
      <c r="D180" s="2" t="n">
        <v>121.9634109767</v>
      </c>
    </row>
    <row r="181" customFormat="false" ht="12.5" hidden="false" customHeight="false" outlineLevel="0" collapsed="false">
      <c r="A181" s="0" t="s">
        <v>380</v>
      </c>
      <c r="B181" s="0" t="s">
        <v>381</v>
      </c>
      <c r="C181" s="0" t="n">
        <v>111</v>
      </c>
      <c r="D181" s="2" t="n">
        <v>104.7377310599</v>
      </c>
    </row>
    <row r="182" customFormat="false" ht="12.5" hidden="false" customHeight="false" outlineLevel="0" collapsed="false">
      <c r="A182" s="0" t="s">
        <v>382</v>
      </c>
      <c r="B182" s="0" t="s">
        <v>383</v>
      </c>
      <c r="C182" s="0" t="n">
        <v>400</v>
      </c>
      <c r="D182" s="2" t="n">
        <v>128.1804781132</v>
      </c>
    </row>
    <row r="183" customFormat="false" ht="12.5" hidden="false" customHeight="false" outlineLevel="0" collapsed="false">
      <c r="A183" s="0" t="s">
        <v>384</v>
      </c>
      <c r="B183" s="0" t="s">
        <v>385</v>
      </c>
      <c r="C183" s="0" t="n">
        <v>643</v>
      </c>
      <c r="D183" s="2" t="n">
        <v>144.4615941101</v>
      </c>
    </row>
    <row r="184" customFormat="false" ht="12.5" hidden="false" customHeight="false" outlineLevel="0" collapsed="false">
      <c r="A184" s="0" t="s">
        <v>386</v>
      </c>
      <c r="B184" s="0" t="s">
        <v>387</v>
      </c>
      <c r="C184" s="0" t="n">
        <v>313</v>
      </c>
      <c r="D184" s="2" t="n">
        <v>154.845476088</v>
      </c>
    </row>
    <row r="185" customFormat="false" ht="12.5" hidden="false" customHeight="false" outlineLevel="0" collapsed="false">
      <c r="A185" s="0" t="s">
        <v>388</v>
      </c>
      <c r="B185" s="0" t="s">
        <v>389</v>
      </c>
      <c r="C185" s="0" t="n">
        <v>265</v>
      </c>
      <c r="D185" s="2" t="n">
        <v>111.9257995303</v>
      </c>
    </row>
    <row r="186" customFormat="false" ht="12.5" hidden="false" customHeight="false" outlineLevel="0" collapsed="false">
      <c r="A186" s="0" t="s">
        <v>390</v>
      </c>
      <c r="B186" s="0" t="s">
        <v>391</v>
      </c>
      <c r="C186" s="0" t="n">
        <v>111</v>
      </c>
      <c r="D186" s="2" t="n">
        <v>250.0112617685</v>
      </c>
    </row>
    <row r="187" customFormat="false" ht="12.5" hidden="false" customHeight="false" outlineLevel="0" collapsed="false">
      <c r="A187" s="0" t="s">
        <v>392</v>
      </c>
      <c r="B187" s="0" t="s">
        <v>393</v>
      </c>
      <c r="C187" s="0" t="n">
        <v>279</v>
      </c>
      <c r="D187" s="2" t="n">
        <v>226.7223585626</v>
      </c>
    </row>
    <row r="188" customFormat="false" ht="12.5" hidden="false" customHeight="false" outlineLevel="0" collapsed="false">
      <c r="A188" s="0" t="s">
        <v>394</v>
      </c>
      <c r="B188" s="0" t="s">
        <v>395</v>
      </c>
      <c r="C188" s="0" t="n">
        <v>145</v>
      </c>
      <c r="D188" s="2" t="n">
        <v>209.6860493702</v>
      </c>
    </row>
    <row r="189" customFormat="false" ht="12.5" hidden="false" customHeight="false" outlineLevel="0" collapsed="false">
      <c r="A189" s="0" t="s">
        <v>396</v>
      </c>
      <c r="B189" s="0" t="s">
        <v>397</v>
      </c>
      <c r="C189" s="0" t="n">
        <v>188</v>
      </c>
      <c r="D189" s="2" t="n">
        <v>76.176892469</v>
      </c>
    </row>
    <row r="190" customFormat="false" ht="12.5" hidden="false" customHeight="false" outlineLevel="0" collapsed="false">
      <c r="A190" s="0" t="s">
        <v>398</v>
      </c>
      <c r="B190" s="0" t="s">
        <v>399</v>
      </c>
      <c r="C190" s="0" t="n">
        <v>133</v>
      </c>
      <c r="D190" s="2" t="n">
        <v>145.9053260929</v>
      </c>
    </row>
    <row r="191" customFormat="false" ht="12.5" hidden="false" customHeight="false" outlineLevel="0" collapsed="false">
      <c r="A191" s="0" t="s">
        <v>400</v>
      </c>
      <c r="B191" s="0" t="s">
        <v>401</v>
      </c>
      <c r="C191" s="0" t="n">
        <v>321</v>
      </c>
      <c r="D191" s="2" t="n">
        <v>102.7315059287</v>
      </c>
    </row>
    <row r="192" customFormat="false" ht="12.5" hidden="false" customHeight="false" outlineLevel="0" collapsed="false">
      <c r="A192" s="0" t="s">
        <v>402</v>
      </c>
      <c r="B192" s="0" t="s">
        <v>403</v>
      </c>
      <c r="C192" s="0" t="n">
        <v>150</v>
      </c>
      <c r="D192" s="2" t="n">
        <v>131.5189562656</v>
      </c>
    </row>
    <row r="193" customFormat="false" ht="12.5" hidden="false" customHeight="false" outlineLevel="0" collapsed="false">
      <c r="A193" s="0" t="s">
        <v>404</v>
      </c>
      <c r="B193" s="0" t="s">
        <v>405</v>
      </c>
      <c r="C193" s="0" t="n">
        <v>1585</v>
      </c>
      <c r="D193" s="2" t="n">
        <v>145.6984932845</v>
      </c>
    </row>
    <row r="194" customFormat="false" ht="12.5" hidden="false" customHeight="false" outlineLevel="0" collapsed="false">
      <c r="A194" s="0" t="s">
        <v>406</v>
      </c>
      <c r="B194" s="0" t="s">
        <v>407</v>
      </c>
      <c r="C194" s="0" t="n">
        <v>440</v>
      </c>
      <c r="D194" s="2" t="n">
        <v>153.6822619235</v>
      </c>
    </row>
    <row r="195" customFormat="false" ht="12.5" hidden="false" customHeight="false" outlineLevel="0" collapsed="false">
      <c r="A195" s="0" t="s">
        <v>408</v>
      </c>
      <c r="B195" s="0" t="s">
        <v>409</v>
      </c>
      <c r="C195" s="0" t="n">
        <v>338</v>
      </c>
      <c r="D195" s="2" t="n">
        <v>148.6256524358</v>
      </c>
    </row>
    <row r="196" customFormat="false" ht="12.5" hidden="false" customHeight="false" outlineLevel="0" collapsed="false">
      <c r="A196" s="0" t="s">
        <v>410</v>
      </c>
      <c r="B196" s="0" t="s">
        <v>411</v>
      </c>
      <c r="C196" s="0" t="n">
        <v>165</v>
      </c>
      <c r="D196" s="2" t="n">
        <v>247.2169366076</v>
      </c>
    </row>
    <row r="197" customFormat="false" ht="12.5" hidden="false" customHeight="false" outlineLevel="0" collapsed="false">
      <c r="A197" s="0" t="s">
        <v>412</v>
      </c>
      <c r="B197" s="0" t="s">
        <v>413</v>
      </c>
      <c r="C197" s="0" t="n">
        <v>173</v>
      </c>
      <c r="D197" s="2" t="n">
        <v>241.7349020485</v>
      </c>
    </row>
    <row r="198" customFormat="false" ht="12.5" hidden="false" customHeight="false" outlineLevel="0" collapsed="false">
      <c r="A198" s="0" t="s">
        <v>414</v>
      </c>
      <c r="B198" s="0" t="s">
        <v>415</v>
      </c>
      <c r="C198" s="0" t="n">
        <v>43</v>
      </c>
      <c r="D198" s="2" t="n">
        <v>61.2369871402</v>
      </c>
    </row>
    <row r="199" customFormat="false" ht="12.5" hidden="false" customHeight="false" outlineLevel="0" collapsed="false">
      <c r="A199" s="0" t="s">
        <v>416</v>
      </c>
      <c r="B199" s="0" t="s">
        <v>417</v>
      </c>
      <c r="C199" s="0" t="n">
        <v>129</v>
      </c>
      <c r="D199" s="2" t="n">
        <v>173.8263353636</v>
      </c>
    </row>
    <row r="200" customFormat="false" ht="12.5" hidden="false" customHeight="false" outlineLevel="0" collapsed="false">
      <c r="A200" s="0" t="s">
        <v>418</v>
      </c>
      <c r="B200" s="0" t="s">
        <v>419</v>
      </c>
      <c r="C200" s="0" t="n">
        <v>500</v>
      </c>
      <c r="D200" s="2" t="n">
        <v>197.379588582</v>
      </c>
    </row>
    <row r="201" customFormat="false" ht="12.5" hidden="false" customHeight="false" outlineLevel="0" collapsed="false">
      <c r="A201" s="0" t="s">
        <v>420</v>
      </c>
      <c r="B201" s="0" t="s">
        <v>421</v>
      </c>
      <c r="C201" s="0" t="n">
        <v>38</v>
      </c>
      <c r="D201" s="2" t="n">
        <v>81.0562914614</v>
      </c>
    </row>
    <row r="202" customFormat="false" ht="12.5" hidden="false" customHeight="false" outlineLevel="0" collapsed="false">
      <c r="A202" s="0" t="s">
        <v>422</v>
      </c>
      <c r="B202" s="0" t="s">
        <v>423</v>
      </c>
      <c r="C202" s="0" t="n">
        <v>142</v>
      </c>
      <c r="D202" s="2" t="n">
        <v>118.0362753736</v>
      </c>
    </row>
    <row r="203" customFormat="false" ht="12.5" hidden="false" customHeight="false" outlineLevel="0" collapsed="false">
      <c r="A203" s="0" t="s">
        <v>424</v>
      </c>
      <c r="B203" s="0" t="s">
        <v>425</v>
      </c>
      <c r="C203" s="0" t="n">
        <v>110</v>
      </c>
      <c r="D203" s="2" t="n">
        <v>149.8413044367</v>
      </c>
    </row>
    <row r="204" customFormat="false" ht="12.5" hidden="false" customHeight="false" outlineLevel="0" collapsed="false">
      <c r="A204" s="0" t="s">
        <v>426</v>
      </c>
      <c r="B204" s="0" t="s">
        <v>427</v>
      </c>
      <c r="C204" s="0" t="n">
        <v>226</v>
      </c>
      <c r="D204" s="2" t="n">
        <v>141.3427561837</v>
      </c>
    </row>
    <row r="205" customFormat="false" ht="12.5" hidden="false" customHeight="false" outlineLevel="0" collapsed="false">
      <c r="A205" s="0" t="s">
        <v>428</v>
      </c>
      <c r="B205" s="0" t="s">
        <v>429</v>
      </c>
      <c r="C205" s="0" t="n">
        <v>202</v>
      </c>
      <c r="D205" s="2" t="n">
        <v>118.2974536766</v>
      </c>
    </row>
    <row r="206" customFormat="false" ht="12.5" hidden="false" customHeight="false" outlineLevel="0" collapsed="false">
      <c r="A206" s="0" t="s">
        <v>430</v>
      </c>
      <c r="B206" s="0" t="s">
        <v>431</v>
      </c>
      <c r="C206" s="0" t="n">
        <v>777</v>
      </c>
      <c r="D206" s="2" t="n">
        <v>130.9966365728</v>
      </c>
    </row>
    <row r="207" customFormat="false" ht="12.5" hidden="false" customHeight="false" outlineLevel="0" collapsed="false">
      <c r="A207" s="0" t="s">
        <v>432</v>
      </c>
      <c r="B207" s="0" t="s">
        <v>433</v>
      </c>
      <c r="C207" s="0" t="n">
        <v>395</v>
      </c>
      <c r="D207" s="2" t="n">
        <v>153.018335083</v>
      </c>
    </row>
    <row r="208" customFormat="false" ht="12.5" hidden="false" customHeight="false" outlineLevel="0" collapsed="false">
      <c r="A208" s="0" t="s">
        <v>434</v>
      </c>
      <c r="B208" s="0" t="s">
        <v>435</v>
      </c>
      <c r="C208" s="0" t="n">
        <v>225</v>
      </c>
      <c r="D208" s="2" t="n">
        <v>137.4222037635</v>
      </c>
    </row>
    <row r="209" customFormat="false" ht="12.5" hidden="false" customHeight="false" outlineLevel="0" collapsed="false">
      <c r="A209" s="0" t="s">
        <v>436</v>
      </c>
      <c r="B209" s="0" t="s">
        <v>437</v>
      </c>
      <c r="C209" s="0" t="n">
        <v>127</v>
      </c>
      <c r="D209" s="2" t="n">
        <v>190.1880915299</v>
      </c>
    </row>
    <row r="210" customFormat="false" ht="12.5" hidden="false" customHeight="false" outlineLevel="0" collapsed="false">
      <c r="A210" s="0" t="s">
        <v>438</v>
      </c>
      <c r="B210" s="0" t="s">
        <v>439</v>
      </c>
      <c r="C210" s="0" t="n">
        <v>293</v>
      </c>
      <c r="D210" s="2" t="n">
        <v>170.4360370422</v>
      </c>
    </row>
    <row r="211" customFormat="false" ht="12.5" hidden="false" customHeight="false" outlineLevel="0" collapsed="false">
      <c r="A211" s="0" t="s">
        <v>440</v>
      </c>
      <c r="B211" s="0" t="s">
        <v>441</v>
      </c>
      <c r="C211" s="0" t="n">
        <v>88</v>
      </c>
      <c r="D211" s="2" t="n">
        <v>107.3419450848</v>
      </c>
    </row>
    <row r="212" customFormat="false" ht="12.5" hidden="false" customHeight="false" outlineLevel="0" collapsed="false">
      <c r="A212" s="0" t="s">
        <v>442</v>
      </c>
      <c r="B212" s="0" t="s">
        <v>443</v>
      </c>
      <c r="C212" s="0" t="n">
        <v>546</v>
      </c>
      <c r="D212" s="2" t="n">
        <v>157.1159723062</v>
      </c>
    </row>
    <row r="213" customFormat="false" ht="12.5" hidden="false" customHeight="false" outlineLevel="0" collapsed="false">
      <c r="A213" s="0" t="s">
        <v>444</v>
      </c>
      <c r="B213" s="0" t="s">
        <v>445</v>
      </c>
      <c r="C213" s="0" t="n">
        <v>242</v>
      </c>
      <c r="D213" s="2" t="n">
        <v>105.7988248461</v>
      </c>
    </row>
    <row r="214" customFormat="false" ht="12.5" hidden="false" customHeight="false" outlineLevel="0" collapsed="false">
      <c r="A214" s="0" t="s">
        <v>446</v>
      </c>
      <c r="B214" s="0" t="s">
        <v>447</v>
      </c>
      <c r="C214" s="0" t="n">
        <v>154</v>
      </c>
      <c r="D214" s="2" t="n">
        <v>71.1217845102</v>
      </c>
    </row>
    <row r="215" customFormat="false" ht="12.5" hidden="false" customHeight="false" outlineLevel="0" collapsed="false">
      <c r="A215" s="0" t="s">
        <v>448</v>
      </c>
      <c r="B215" s="0" t="s">
        <v>449</v>
      </c>
      <c r="C215" s="0" t="n">
        <v>32</v>
      </c>
      <c r="D215" s="2" t="n">
        <v>66.0993142196</v>
      </c>
    </row>
    <row r="216" customFormat="false" ht="12.5" hidden="false" customHeight="false" outlineLevel="0" collapsed="false">
      <c r="A216" s="0" t="s">
        <v>450</v>
      </c>
      <c r="B216" s="0" t="s">
        <v>451</v>
      </c>
      <c r="C216" s="0" t="n">
        <v>847</v>
      </c>
      <c r="D216" s="2" t="n">
        <v>155.2923144055</v>
      </c>
    </row>
    <row r="217" customFormat="false" ht="12.5" hidden="false" customHeight="false" outlineLevel="0" collapsed="false">
      <c r="A217" s="0" t="s">
        <v>452</v>
      </c>
      <c r="B217" s="0" t="s">
        <v>453</v>
      </c>
      <c r="C217" s="0" t="n">
        <v>355</v>
      </c>
      <c r="D217" s="2" t="n">
        <v>206.0922015872</v>
      </c>
    </row>
    <row r="218" customFormat="false" ht="12.5" hidden="false" customHeight="false" outlineLevel="0" collapsed="false">
      <c r="A218" s="0" t="s">
        <v>454</v>
      </c>
      <c r="B218" s="0" t="s">
        <v>455</v>
      </c>
      <c r="C218" s="0" t="n">
        <v>290</v>
      </c>
      <c r="D218" s="2" t="n">
        <v>136.9352013184</v>
      </c>
    </row>
    <row r="219" customFormat="false" ht="12.5" hidden="false" customHeight="false" outlineLevel="0" collapsed="false">
      <c r="A219" s="0" t="s">
        <v>456</v>
      </c>
      <c r="B219" s="0" t="s">
        <v>457</v>
      </c>
      <c r="C219" s="0" t="n">
        <v>146</v>
      </c>
      <c r="D219" s="2" t="n">
        <v>79.2879292274</v>
      </c>
    </row>
    <row r="220" customFormat="false" ht="12.5" hidden="false" customHeight="false" outlineLevel="0" collapsed="false">
      <c r="A220" s="0" t="s">
        <v>458</v>
      </c>
      <c r="B220" s="0" t="s">
        <v>459</v>
      </c>
      <c r="C220" s="0" t="n">
        <v>323</v>
      </c>
      <c r="D220" s="2" t="n">
        <v>135.9627891314</v>
      </c>
    </row>
    <row r="221" customFormat="false" ht="12.5" hidden="false" customHeight="false" outlineLevel="0" collapsed="false">
      <c r="A221" s="0" t="s">
        <v>460</v>
      </c>
      <c r="B221" s="0" t="s">
        <v>461</v>
      </c>
      <c r="C221" s="0" t="n">
        <v>628</v>
      </c>
      <c r="D221" s="2" t="n">
        <v>149.3275504575</v>
      </c>
    </row>
    <row r="222" customFormat="false" ht="12.5" hidden="false" customHeight="false" outlineLevel="0" collapsed="false">
      <c r="A222" s="0" t="s">
        <v>462</v>
      </c>
      <c r="B222" s="0" t="s">
        <v>463</v>
      </c>
      <c r="C222" s="0" t="n">
        <v>125</v>
      </c>
      <c r="D222" s="2" t="n">
        <v>99.0821033942</v>
      </c>
    </row>
    <row r="223" customFormat="false" ht="12.5" hidden="false" customHeight="false" outlineLevel="0" collapsed="false">
      <c r="A223" s="0" t="s">
        <v>464</v>
      </c>
      <c r="B223" s="0" t="s">
        <v>465</v>
      </c>
      <c r="C223" s="0" t="n">
        <v>209</v>
      </c>
      <c r="D223" s="2" t="n">
        <v>157.8561771615</v>
      </c>
    </row>
    <row r="224" customFormat="false" ht="12.5" hidden="false" customHeight="false" outlineLevel="0" collapsed="false">
      <c r="A224" s="0" t="s">
        <v>466</v>
      </c>
      <c r="B224" s="0" t="s">
        <v>467</v>
      </c>
      <c r="C224" s="0" t="n">
        <v>423</v>
      </c>
      <c r="D224" s="2" t="n">
        <v>177.3153698472</v>
      </c>
    </row>
    <row r="225" customFormat="false" ht="12.5" hidden="false" customHeight="false" outlineLevel="0" collapsed="false">
      <c r="A225" s="0" t="s">
        <v>468</v>
      </c>
      <c r="B225" s="0" t="s">
        <v>469</v>
      </c>
      <c r="C225" s="0" t="n">
        <v>330</v>
      </c>
      <c r="D225" s="2" t="n">
        <v>150.9758530136</v>
      </c>
    </row>
    <row r="226" customFormat="false" ht="12.5" hidden="false" customHeight="false" outlineLevel="0" collapsed="false">
      <c r="A226" s="0" t="s">
        <v>470</v>
      </c>
      <c r="B226" s="0" t="s">
        <v>471</v>
      </c>
      <c r="C226" s="0" t="n">
        <v>225</v>
      </c>
      <c r="D226" s="2" t="n">
        <v>106.4247435164</v>
      </c>
    </row>
    <row r="227" customFormat="false" ht="12.5" hidden="false" customHeight="false" outlineLevel="0" collapsed="false">
      <c r="A227" s="0" t="s">
        <v>472</v>
      </c>
      <c r="B227" s="0" t="s">
        <v>473</v>
      </c>
      <c r="C227" s="0" t="n">
        <v>466</v>
      </c>
      <c r="D227" s="2" t="n">
        <v>150.0041846661</v>
      </c>
    </row>
    <row r="228" customFormat="false" ht="12.5" hidden="false" customHeight="false" outlineLevel="0" collapsed="false">
      <c r="A228" s="0" t="s">
        <v>474</v>
      </c>
      <c r="B228" s="0" t="s">
        <v>475</v>
      </c>
      <c r="C228" s="0" t="n">
        <v>243</v>
      </c>
      <c r="D228" s="2" t="n">
        <v>180.0773665723</v>
      </c>
    </row>
    <row r="229" customFormat="false" ht="12.5" hidden="false" customHeight="false" outlineLevel="0" collapsed="false">
      <c r="A229" s="0" t="s">
        <v>476</v>
      </c>
      <c r="B229" s="0" t="s">
        <v>477</v>
      </c>
      <c r="C229" s="0" t="n">
        <v>464</v>
      </c>
      <c r="D229" s="2" t="n">
        <v>187.7903870748</v>
      </c>
    </row>
    <row r="230" customFormat="false" ht="12.5" hidden="false" customHeight="false" outlineLevel="0" collapsed="false">
      <c r="A230" s="0" t="s">
        <v>478</v>
      </c>
      <c r="B230" s="0" t="s">
        <v>479</v>
      </c>
      <c r="C230" s="0" t="n">
        <v>827</v>
      </c>
      <c r="D230" s="2" t="n">
        <v>201.5981590456</v>
      </c>
    </row>
    <row r="231" customFormat="false" ht="12.5" hidden="false" customHeight="false" outlineLevel="0" collapsed="false">
      <c r="A231" s="0" t="s">
        <v>480</v>
      </c>
      <c r="B231" s="0" t="s">
        <v>481</v>
      </c>
      <c r="C231" s="0" t="n">
        <v>210</v>
      </c>
      <c r="D231" s="2" t="n">
        <v>107.279145445</v>
      </c>
    </row>
    <row r="232" customFormat="false" ht="12.5" hidden="false" customHeight="false" outlineLevel="0" collapsed="false">
      <c r="A232" s="0" t="s">
        <v>482</v>
      </c>
      <c r="B232" s="0" t="s">
        <v>483</v>
      </c>
      <c r="C232" s="0" t="n">
        <v>316</v>
      </c>
      <c r="D232" s="2" t="n">
        <v>147.364690301</v>
      </c>
    </row>
    <row r="233" customFormat="false" ht="12.5" hidden="false" customHeight="false" outlineLevel="0" collapsed="false">
      <c r="A233" s="0" t="s">
        <v>484</v>
      </c>
      <c r="B233" s="0" t="s">
        <v>485</v>
      </c>
      <c r="C233" s="0" t="n">
        <v>420</v>
      </c>
      <c r="D233" s="2" t="n">
        <v>162.7440191573</v>
      </c>
    </row>
    <row r="234" customFormat="false" ht="12.5" hidden="false" customHeight="false" outlineLevel="0" collapsed="false">
      <c r="A234" s="0" t="s">
        <v>486</v>
      </c>
      <c r="B234" s="0" t="s">
        <v>487</v>
      </c>
      <c r="C234" s="0" t="n">
        <v>421</v>
      </c>
      <c r="D234" s="2" t="n">
        <v>174.1706210155</v>
      </c>
    </row>
    <row r="235" customFormat="false" ht="12.5" hidden="false" customHeight="false" outlineLevel="0" collapsed="false">
      <c r="A235" s="0" t="s">
        <v>488</v>
      </c>
      <c r="B235" s="0" t="s">
        <v>489</v>
      </c>
      <c r="C235" s="0" t="n">
        <v>106</v>
      </c>
      <c r="D235" s="2" t="n">
        <v>240.3628117914</v>
      </c>
    </row>
    <row r="236" customFormat="false" ht="12.5" hidden="false" customHeight="false" outlineLevel="0" collapsed="false">
      <c r="A236" s="0" t="s">
        <v>490</v>
      </c>
      <c r="B236" s="0" t="s">
        <v>491</v>
      </c>
      <c r="C236" s="0" t="n">
        <v>68</v>
      </c>
      <c r="D236" s="2" t="n">
        <v>65.8640295226</v>
      </c>
    </row>
    <row r="237" customFormat="false" ht="12.5" hidden="false" customHeight="false" outlineLevel="0" collapsed="false">
      <c r="A237" s="0" t="s">
        <v>492</v>
      </c>
      <c r="B237" s="0" t="s">
        <v>493</v>
      </c>
      <c r="C237" s="0" t="n">
        <v>835</v>
      </c>
      <c r="D237" s="2" t="n">
        <v>171.9628477871</v>
      </c>
    </row>
    <row r="238" customFormat="false" ht="12.5" hidden="false" customHeight="false" outlineLevel="0" collapsed="false">
      <c r="A238" s="0" t="s">
        <v>494</v>
      </c>
      <c r="B238" s="0" t="s">
        <v>495</v>
      </c>
      <c r="C238" s="0" t="n">
        <v>123</v>
      </c>
      <c r="D238" s="2" t="n">
        <v>122.9877012299</v>
      </c>
    </row>
    <row r="239" customFormat="false" ht="12.5" hidden="false" customHeight="false" outlineLevel="0" collapsed="false">
      <c r="A239" s="0" t="s">
        <v>496</v>
      </c>
      <c r="B239" s="0" t="s">
        <v>497</v>
      </c>
      <c r="C239" s="0" t="n">
        <v>88</v>
      </c>
      <c r="D239" s="2" t="n">
        <v>68.3532308553</v>
      </c>
    </row>
    <row r="240" customFormat="false" ht="12.5" hidden="false" customHeight="false" outlineLevel="0" collapsed="false">
      <c r="A240" s="0" t="s">
        <v>498</v>
      </c>
      <c r="B240" s="0" t="s">
        <v>499</v>
      </c>
      <c r="C240" s="0" t="n">
        <v>428</v>
      </c>
      <c r="D240" s="2" t="n">
        <v>137.8826000535</v>
      </c>
    </row>
    <row r="241" customFormat="false" ht="12.5" hidden="false" customHeight="false" outlineLevel="0" collapsed="false">
      <c r="A241" s="0" t="s">
        <v>500</v>
      </c>
      <c r="B241" s="0" t="s">
        <v>501</v>
      </c>
      <c r="C241" s="0" t="n">
        <v>845</v>
      </c>
      <c r="D241" s="2" t="n">
        <v>277.8700357449</v>
      </c>
    </row>
    <row r="242" customFormat="false" ht="12.5" hidden="false" customHeight="false" outlineLevel="0" collapsed="false">
      <c r="A242" s="0" t="s">
        <v>502</v>
      </c>
      <c r="B242" s="0" t="s">
        <v>503</v>
      </c>
      <c r="C242" s="0" t="n">
        <v>290</v>
      </c>
      <c r="D242" s="2" t="n">
        <v>111.096638752</v>
      </c>
    </row>
    <row r="243" customFormat="false" ht="12.5" hidden="false" customHeight="false" outlineLevel="0" collapsed="false">
      <c r="A243" s="0" t="s">
        <v>504</v>
      </c>
      <c r="B243" s="0" t="s">
        <v>505</v>
      </c>
      <c r="C243" s="0" t="n">
        <v>321</v>
      </c>
      <c r="D243" s="2" t="n">
        <v>277.0298260149</v>
      </c>
    </row>
    <row r="244" customFormat="false" ht="12.5" hidden="false" customHeight="false" outlineLevel="0" collapsed="false">
      <c r="A244" s="0" t="s">
        <v>506</v>
      </c>
      <c r="B244" s="0" t="s">
        <v>507</v>
      </c>
      <c r="C244" s="0" t="n">
        <v>316</v>
      </c>
      <c r="D244" s="2" t="n">
        <v>185.1938675043</v>
      </c>
    </row>
    <row r="245" customFormat="false" ht="12.5" hidden="false" customHeight="false" outlineLevel="0" collapsed="false">
      <c r="A245" s="0" t="s">
        <v>508</v>
      </c>
      <c r="B245" s="0" t="s">
        <v>509</v>
      </c>
      <c r="C245" s="0" t="n">
        <v>1999</v>
      </c>
      <c r="D245" s="2" t="n">
        <v>134.6829930213</v>
      </c>
    </row>
    <row r="246" customFormat="false" ht="12.5" hidden="false" customHeight="false" outlineLevel="0" collapsed="false">
      <c r="A246" s="0" t="s">
        <v>510</v>
      </c>
      <c r="B246" s="0" t="s">
        <v>511</v>
      </c>
      <c r="C246" s="0" t="n">
        <v>391</v>
      </c>
      <c r="D246" s="2" t="n">
        <v>111.5635155918</v>
      </c>
    </row>
    <row r="247" customFormat="false" ht="12.5" hidden="false" customHeight="false" outlineLevel="0" collapsed="false">
      <c r="A247" s="0" t="s">
        <v>512</v>
      </c>
      <c r="B247" s="0" t="s">
        <v>513</v>
      </c>
      <c r="C247" s="0" t="n">
        <v>257</v>
      </c>
      <c r="D247" s="2" t="n">
        <v>81.5114829698</v>
      </c>
    </row>
    <row r="248" customFormat="false" ht="12.5" hidden="false" customHeight="false" outlineLevel="0" collapsed="false">
      <c r="A248" s="0" t="s">
        <v>514</v>
      </c>
      <c r="B248" s="0" t="s">
        <v>515</v>
      </c>
      <c r="C248" s="0" t="n">
        <v>205</v>
      </c>
      <c r="D248" s="2" t="n">
        <v>142.7248612784</v>
      </c>
    </row>
    <row r="249" customFormat="false" ht="12.5" hidden="false" customHeight="false" outlineLevel="0" collapsed="false">
      <c r="A249" s="0" t="s">
        <v>516</v>
      </c>
      <c r="B249" s="0" t="s">
        <v>517</v>
      </c>
      <c r="C249" s="0" t="n">
        <v>130</v>
      </c>
      <c r="D249" s="2" t="n">
        <v>133.6032804744</v>
      </c>
    </row>
    <row r="250" customFormat="false" ht="12.5" hidden="false" customHeight="false" outlineLevel="0" collapsed="false">
      <c r="A250" s="0" t="s">
        <v>518</v>
      </c>
      <c r="B250" s="0" t="s">
        <v>519</v>
      </c>
      <c r="C250" s="0" t="n">
        <v>173</v>
      </c>
      <c r="D250" s="2" t="n">
        <v>128.5547620994</v>
      </c>
    </row>
    <row r="251" customFormat="false" ht="12.5" hidden="false" customHeight="false" outlineLevel="0" collapsed="false">
      <c r="A251" s="0" t="s">
        <v>520</v>
      </c>
      <c r="B251" s="0" t="s">
        <v>521</v>
      </c>
      <c r="C251" s="0" t="n">
        <v>65</v>
      </c>
      <c r="D251" s="2" t="n">
        <v>81.0514240112</v>
      </c>
    </row>
    <row r="252" customFormat="false" ht="12.5" hidden="false" customHeight="false" outlineLevel="0" collapsed="false">
      <c r="A252" s="0" t="s">
        <v>522</v>
      </c>
      <c r="B252" s="0" t="s">
        <v>523</v>
      </c>
      <c r="C252" s="0" t="n">
        <v>217</v>
      </c>
      <c r="D252" s="2" t="n">
        <v>165.134542798</v>
      </c>
    </row>
    <row r="253" customFormat="false" ht="12.5" hidden="false" customHeight="false" outlineLevel="0" collapsed="false">
      <c r="A253" s="0" t="s">
        <v>524</v>
      </c>
      <c r="B253" s="0" t="s">
        <v>525</v>
      </c>
      <c r="C253" s="0" t="n">
        <v>145</v>
      </c>
      <c r="D253" s="2" t="n">
        <v>143.5444591839</v>
      </c>
    </row>
    <row r="254" customFormat="false" ht="12.5" hidden="false" customHeight="false" outlineLevel="0" collapsed="false">
      <c r="A254" s="0" t="s">
        <v>526</v>
      </c>
      <c r="B254" s="0" t="s">
        <v>527</v>
      </c>
      <c r="C254" s="0" t="n">
        <v>111</v>
      </c>
      <c r="D254" s="2" t="n">
        <v>117.5224986765</v>
      </c>
    </row>
    <row r="255" customFormat="false" ht="12.5" hidden="false" customHeight="false" outlineLevel="0" collapsed="false">
      <c r="A255" s="0" t="s">
        <v>528</v>
      </c>
      <c r="B255" s="0" t="s">
        <v>529</v>
      </c>
      <c r="C255" s="0" t="n">
        <v>48</v>
      </c>
      <c r="D255" s="2" t="n">
        <v>90.117152298</v>
      </c>
    </row>
    <row r="256" customFormat="false" ht="12.5" hidden="false" customHeight="false" outlineLevel="0" collapsed="false">
      <c r="A256" s="0" t="s">
        <v>530</v>
      </c>
      <c r="B256" s="0" t="s">
        <v>531</v>
      </c>
      <c r="C256" s="0" t="n">
        <v>232</v>
      </c>
      <c r="D256" s="2" t="n">
        <v>132.4170681035</v>
      </c>
    </row>
    <row r="257" customFormat="false" ht="12.5" hidden="false" customHeight="false" outlineLevel="0" collapsed="false">
      <c r="A257" s="0" t="s">
        <v>532</v>
      </c>
      <c r="B257" s="0" t="s">
        <v>533</v>
      </c>
      <c r="C257" s="0" t="n">
        <v>310</v>
      </c>
      <c r="D257" s="2" t="n">
        <v>169.5740409494</v>
      </c>
    </row>
    <row r="258" customFormat="false" ht="12.5" hidden="false" customHeight="false" outlineLevel="0" collapsed="false">
      <c r="A258" s="0" t="s">
        <v>534</v>
      </c>
      <c r="B258" s="0" t="s">
        <v>535</v>
      </c>
      <c r="C258" s="0" t="n">
        <v>89</v>
      </c>
      <c r="D258" s="2" t="n">
        <v>73.3174067057</v>
      </c>
    </row>
    <row r="259" customFormat="false" ht="12.5" hidden="false" customHeight="false" outlineLevel="0" collapsed="false">
      <c r="A259" s="0" t="s">
        <v>536</v>
      </c>
      <c r="B259" s="0" t="s">
        <v>537</v>
      </c>
      <c r="C259" s="0" t="n">
        <v>61</v>
      </c>
      <c r="D259" s="2" t="n">
        <v>36.757838157</v>
      </c>
    </row>
    <row r="260" customFormat="false" ht="12.5" hidden="false" customHeight="false" outlineLevel="0" collapsed="false">
      <c r="A260" s="0" t="s">
        <v>538</v>
      </c>
      <c r="B260" s="0" t="s">
        <v>539</v>
      </c>
      <c r="C260" s="0" t="n">
        <v>80</v>
      </c>
      <c r="D260" s="2" t="n">
        <v>95.9048623765</v>
      </c>
    </row>
    <row r="261" customFormat="false" ht="12.5" hidden="false" customHeight="false" outlineLevel="0" collapsed="false">
      <c r="A261" s="0" t="s">
        <v>540</v>
      </c>
      <c r="B261" s="0" t="s">
        <v>541</v>
      </c>
      <c r="C261" s="0" t="n">
        <v>445</v>
      </c>
      <c r="D261" s="2" t="n">
        <v>225.0418476694</v>
      </c>
    </row>
    <row r="262" customFormat="false" ht="12.5" hidden="false" customHeight="false" outlineLevel="0" collapsed="false">
      <c r="A262" s="0" t="s">
        <v>542</v>
      </c>
      <c r="B262" s="0" t="s">
        <v>543</v>
      </c>
      <c r="C262" s="0" t="n">
        <v>164</v>
      </c>
      <c r="D262" s="2" t="n">
        <v>104.2447972947</v>
      </c>
    </row>
    <row r="263" customFormat="false" ht="12.5" hidden="false" customHeight="false" outlineLevel="0" collapsed="false">
      <c r="A263" s="0" t="s">
        <v>544</v>
      </c>
      <c r="B263" s="0" t="s">
        <v>545</v>
      </c>
      <c r="C263" s="0" t="n">
        <v>67</v>
      </c>
      <c r="D263" s="2" t="n">
        <v>50.6482216427</v>
      </c>
    </row>
    <row r="264" customFormat="false" ht="12.5" hidden="false" customHeight="false" outlineLevel="0" collapsed="false">
      <c r="A264" s="0" t="s">
        <v>546</v>
      </c>
      <c r="B264" s="0" t="s">
        <v>547</v>
      </c>
      <c r="C264" s="0" t="n">
        <v>1070</v>
      </c>
      <c r="D264" s="2" t="n">
        <v>206.4162663734</v>
      </c>
    </row>
    <row r="265" customFormat="false" ht="12.5" hidden="false" customHeight="false" outlineLevel="0" collapsed="false">
      <c r="A265" s="0" t="s">
        <v>548</v>
      </c>
      <c r="B265" s="0" t="s">
        <v>549</v>
      </c>
      <c r="C265" s="0" t="n">
        <v>288</v>
      </c>
      <c r="D265" s="2" t="n">
        <v>168.62616516</v>
      </c>
    </row>
    <row r="266" customFormat="false" ht="12.5" hidden="false" customHeight="false" outlineLevel="0" collapsed="false">
      <c r="A266" s="0" t="s">
        <v>550</v>
      </c>
      <c r="B266" s="0" t="s">
        <v>551</v>
      </c>
      <c r="C266" s="0" t="n">
        <v>251</v>
      </c>
      <c r="D266" s="2" t="n">
        <v>160.88918517</v>
      </c>
    </row>
    <row r="267" customFormat="false" ht="12.5" hidden="false" customHeight="false" outlineLevel="0" collapsed="false">
      <c r="A267" s="0" t="s">
        <v>552</v>
      </c>
      <c r="B267" s="0" t="s">
        <v>553</v>
      </c>
      <c r="C267" s="0" t="n">
        <v>522</v>
      </c>
      <c r="D267" s="2" t="n">
        <v>191.8715563283</v>
      </c>
    </row>
    <row r="268" customFormat="false" ht="12.5" hidden="false" customHeight="false" outlineLevel="0" collapsed="false">
      <c r="A268" s="0" t="s">
        <v>554</v>
      </c>
      <c r="B268" s="0" t="s">
        <v>555</v>
      </c>
      <c r="C268" s="0" t="n">
        <v>280</v>
      </c>
      <c r="D268" s="2" t="n">
        <v>132.8500123361</v>
      </c>
    </row>
    <row r="269" customFormat="false" ht="12.5" hidden="false" customHeight="false" outlineLevel="0" collapsed="false">
      <c r="A269" s="0" t="s">
        <v>556</v>
      </c>
      <c r="B269" s="0" t="s">
        <v>557</v>
      </c>
      <c r="C269" s="0" t="n">
        <v>239</v>
      </c>
      <c r="D269" s="2" t="n">
        <v>112.2518951314</v>
      </c>
    </row>
    <row r="270" customFormat="false" ht="12.5" hidden="false" customHeight="false" outlineLevel="0" collapsed="false">
      <c r="A270" s="0" t="s">
        <v>558</v>
      </c>
      <c r="B270" s="0" t="s">
        <v>559</v>
      </c>
      <c r="C270" s="0" t="n">
        <v>164</v>
      </c>
      <c r="D270" s="2" t="n">
        <v>149.9483409679</v>
      </c>
    </row>
    <row r="271" customFormat="false" ht="12.5" hidden="false" customHeight="false" outlineLevel="0" collapsed="false">
      <c r="A271" s="0" t="s">
        <v>560</v>
      </c>
      <c r="B271" s="0" t="s">
        <v>561</v>
      </c>
      <c r="C271" s="0" t="n">
        <v>94</v>
      </c>
      <c r="D271" s="2" t="n">
        <v>97.2048436967</v>
      </c>
    </row>
    <row r="272" customFormat="false" ht="12.5" hidden="false" customHeight="false" outlineLevel="0" collapsed="false">
      <c r="A272" s="0" t="s">
        <v>562</v>
      </c>
      <c r="B272" s="0" t="s">
        <v>563</v>
      </c>
      <c r="C272" s="0" t="n">
        <v>359</v>
      </c>
      <c r="D272" s="2" t="n">
        <v>200.7796289771</v>
      </c>
    </row>
    <row r="273" customFormat="false" ht="12.5" hidden="false" customHeight="false" outlineLevel="0" collapsed="false">
      <c r="A273" s="0" t="s">
        <v>564</v>
      </c>
      <c r="B273" s="0" t="s">
        <v>565</v>
      </c>
      <c r="C273" s="0" t="n">
        <v>286</v>
      </c>
      <c r="D273" s="2" t="n">
        <v>219.5271722444</v>
      </c>
    </row>
    <row r="274" customFormat="false" ht="12.5" hidden="false" customHeight="false" outlineLevel="0" collapsed="false">
      <c r="A274" s="0" t="s">
        <v>566</v>
      </c>
      <c r="B274" s="0" t="s">
        <v>567</v>
      </c>
      <c r="C274" s="0" t="n">
        <v>492</v>
      </c>
      <c r="D274" s="2" t="n">
        <v>138.2748803445</v>
      </c>
    </row>
    <row r="275" customFormat="false" ht="12.5" hidden="false" customHeight="false" outlineLevel="0" collapsed="false">
      <c r="A275" s="0" t="s">
        <v>568</v>
      </c>
      <c r="B275" s="0" t="s">
        <v>569</v>
      </c>
      <c r="C275" s="0" t="n">
        <v>196</v>
      </c>
      <c r="D275" s="2" t="n">
        <v>115.9235141385</v>
      </c>
    </row>
    <row r="276" customFormat="false" ht="12.5" hidden="false" customHeight="false" outlineLevel="0" collapsed="false">
      <c r="A276" s="0" t="s">
        <v>570</v>
      </c>
      <c r="B276" s="0" t="s">
        <v>571</v>
      </c>
      <c r="C276" s="0" t="n">
        <v>169</v>
      </c>
      <c r="D276" s="2" t="n">
        <v>129.1160516464</v>
      </c>
    </row>
    <row r="277" customFormat="false" ht="12.5" hidden="false" customHeight="false" outlineLevel="0" collapsed="false">
      <c r="A277" s="0" t="s">
        <v>572</v>
      </c>
      <c r="B277" s="0" t="s">
        <v>573</v>
      </c>
      <c r="C277" s="0" t="n">
        <v>160</v>
      </c>
      <c r="D277" s="2" t="n">
        <v>119.4430965623</v>
      </c>
    </row>
    <row r="278" customFormat="false" ht="12.5" hidden="false" customHeight="false" outlineLevel="0" collapsed="false">
      <c r="A278" s="0" t="s">
        <v>574</v>
      </c>
      <c r="B278" s="0" t="s">
        <v>575</v>
      </c>
      <c r="C278" s="0" t="n">
        <v>643</v>
      </c>
      <c r="D278" s="2" t="n">
        <v>149.204205563</v>
      </c>
    </row>
    <row r="279" customFormat="false" ht="12.5" hidden="false" customHeight="false" outlineLevel="0" collapsed="false">
      <c r="A279" s="0" t="s">
        <v>576</v>
      </c>
      <c r="B279" s="0" t="s">
        <v>577</v>
      </c>
      <c r="C279" s="0" t="n">
        <v>183</v>
      </c>
      <c r="D279" s="2" t="n">
        <v>110.740630919</v>
      </c>
    </row>
    <row r="280" customFormat="false" ht="12.5" hidden="false" customHeight="false" outlineLevel="0" collapsed="false">
      <c r="A280" s="0" t="s">
        <v>578</v>
      </c>
      <c r="B280" s="0" t="s">
        <v>579</v>
      </c>
      <c r="C280" s="0" t="n">
        <v>268</v>
      </c>
      <c r="D280" s="2" t="n">
        <v>74.8436103664</v>
      </c>
    </row>
    <row r="281" customFormat="false" ht="12.5" hidden="false" customHeight="false" outlineLevel="0" collapsed="false">
      <c r="A281" s="0" t="s">
        <v>580</v>
      </c>
      <c r="B281" s="0" t="s">
        <v>581</v>
      </c>
      <c r="C281" s="0" t="n">
        <v>527</v>
      </c>
      <c r="D281" s="2" t="n">
        <v>167.8210333572</v>
      </c>
    </row>
    <row r="282" customFormat="false" ht="12.5" hidden="false" customHeight="false" outlineLevel="0" collapsed="false">
      <c r="A282" s="0" t="s">
        <v>582</v>
      </c>
      <c r="B282" s="0" t="s">
        <v>583</v>
      </c>
      <c r="C282" s="0" t="n">
        <v>384</v>
      </c>
      <c r="D282" s="2" t="n">
        <v>271.9893470839</v>
      </c>
    </row>
    <row r="283" customFormat="false" ht="12.5" hidden="false" customHeight="false" outlineLevel="0" collapsed="false">
      <c r="A283" s="0" t="s">
        <v>584</v>
      </c>
      <c r="B283" s="0" t="s">
        <v>585</v>
      </c>
      <c r="C283" s="0" t="n">
        <v>65</v>
      </c>
      <c r="D283" s="2" t="n">
        <v>57.0535776982</v>
      </c>
    </row>
    <row r="284" customFormat="false" ht="12.5" hidden="false" customHeight="false" outlineLevel="0" collapsed="false">
      <c r="A284" s="0" t="s">
        <v>586</v>
      </c>
      <c r="B284" s="0" t="s">
        <v>587</v>
      </c>
      <c r="C284" s="0" t="n">
        <v>108</v>
      </c>
      <c r="D284" s="2" t="n">
        <v>53.8548611492</v>
      </c>
    </row>
    <row r="285" customFormat="false" ht="12.5" hidden="false" customHeight="false" outlineLevel="0" collapsed="false">
      <c r="A285" s="0" t="s">
        <v>588</v>
      </c>
      <c r="B285" s="0" t="s">
        <v>589</v>
      </c>
      <c r="C285" s="0" t="n">
        <v>126</v>
      </c>
      <c r="D285" s="2" t="n">
        <v>127.4516745734</v>
      </c>
    </row>
    <row r="286" customFormat="false" ht="12.5" hidden="false" customHeight="false" outlineLevel="0" collapsed="false">
      <c r="A286" s="0" t="s">
        <v>590</v>
      </c>
      <c r="B286" s="0" t="s">
        <v>591</v>
      </c>
      <c r="C286" s="0" t="n">
        <v>281</v>
      </c>
      <c r="D286" s="2" t="n">
        <v>91.2814815537</v>
      </c>
    </row>
    <row r="287" customFormat="false" ht="12.5" hidden="false" customHeight="false" outlineLevel="0" collapsed="false">
      <c r="A287" s="0" t="s">
        <v>592</v>
      </c>
      <c r="B287" s="0" t="s">
        <v>593</v>
      </c>
      <c r="C287" s="0" t="n">
        <v>70</v>
      </c>
      <c r="D287" s="2" t="n">
        <v>132.5682252902</v>
      </c>
    </row>
    <row r="288" customFormat="false" ht="12.5" hidden="false" customHeight="false" outlineLevel="0" collapsed="false">
      <c r="A288" s="0" t="s">
        <v>594</v>
      </c>
      <c r="B288" s="0" t="s">
        <v>595</v>
      </c>
      <c r="C288" s="0" t="n">
        <v>306</v>
      </c>
      <c r="D288" s="2" t="n">
        <v>158.8323228968</v>
      </c>
    </row>
    <row r="289" customFormat="false" ht="12.5" hidden="false" customHeight="false" outlineLevel="0" collapsed="false">
      <c r="A289" s="0" t="s">
        <v>596</v>
      </c>
      <c r="B289" s="0" t="s">
        <v>597</v>
      </c>
      <c r="C289" s="0" t="n">
        <v>188</v>
      </c>
      <c r="D289" s="2" t="n">
        <v>139.4648407653</v>
      </c>
    </row>
    <row r="290" customFormat="false" ht="12.5" hidden="false" customHeight="false" outlineLevel="0" collapsed="false">
      <c r="A290" s="0" t="s">
        <v>598</v>
      </c>
      <c r="B290" s="0" t="s">
        <v>599</v>
      </c>
      <c r="C290" s="0" t="n">
        <v>205</v>
      </c>
      <c r="D290" s="2" t="n">
        <v>159.872725713</v>
      </c>
    </row>
    <row r="291" customFormat="false" ht="12.5" hidden="false" customHeight="false" outlineLevel="0" collapsed="false">
      <c r="A291" s="0" t="s">
        <v>600</v>
      </c>
      <c r="B291" s="0" t="s">
        <v>601</v>
      </c>
      <c r="C291" s="0" t="n">
        <v>147</v>
      </c>
      <c r="D291" s="2" t="n">
        <v>116.7064950737</v>
      </c>
    </row>
    <row r="292" customFormat="false" ht="12.5" hidden="false" customHeight="false" outlineLevel="0" collapsed="false">
      <c r="A292" s="0" t="s">
        <v>602</v>
      </c>
      <c r="B292" s="0" t="s">
        <v>603</v>
      </c>
      <c r="C292" s="0" t="n">
        <v>269</v>
      </c>
      <c r="D292" s="2" t="n">
        <v>85.098844364</v>
      </c>
    </row>
    <row r="293" customFormat="false" ht="12.5" hidden="false" customHeight="false" outlineLevel="0" collapsed="false">
      <c r="A293" s="0" t="s">
        <v>604</v>
      </c>
      <c r="B293" s="0" t="s">
        <v>605</v>
      </c>
      <c r="C293" s="0" t="n">
        <v>31</v>
      </c>
      <c r="D293" s="2" t="n">
        <v>77.0550073327</v>
      </c>
    </row>
    <row r="294" customFormat="false" ht="12.5" hidden="false" customHeight="false" outlineLevel="0" collapsed="false">
      <c r="A294" s="0" t="s">
        <v>606</v>
      </c>
      <c r="B294" s="0" t="s">
        <v>607</v>
      </c>
      <c r="C294" s="0" t="n">
        <v>49</v>
      </c>
      <c r="D294" s="2" t="n">
        <v>38.0771801128</v>
      </c>
    </row>
    <row r="295" customFormat="false" ht="12.5" hidden="false" customHeight="false" outlineLevel="0" collapsed="false">
      <c r="A295" s="0" t="s">
        <v>608</v>
      </c>
      <c r="B295" s="0" t="s">
        <v>609</v>
      </c>
      <c r="C295" s="0" t="n">
        <v>126</v>
      </c>
      <c r="D295" s="2" t="n">
        <v>69.8703516808</v>
      </c>
    </row>
    <row r="296" customFormat="false" ht="12.5" hidden="false" customHeight="false" outlineLevel="0" collapsed="false">
      <c r="A296" s="0" t="s">
        <v>610</v>
      </c>
      <c r="B296" s="0" t="s">
        <v>611</v>
      </c>
      <c r="C296" s="0" t="n">
        <v>192</v>
      </c>
      <c r="D296" s="2" t="n">
        <v>88.6565758245</v>
      </c>
    </row>
    <row r="297" customFormat="false" ht="12.5" hidden="false" customHeight="false" outlineLevel="0" collapsed="false">
      <c r="A297" s="0" t="s">
        <v>612</v>
      </c>
      <c r="B297" s="0" t="s">
        <v>613</v>
      </c>
      <c r="C297" s="0" t="n">
        <v>106</v>
      </c>
      <c r="D297" s="2" t="n">
        <v>139.1843273195</v>
      </c>
    </row>
    <row r="298" customFormat="false" ht="12.5" hidden="false" customHeight="false" outlineLevel="0" collapsed="false">
      <c r="A298" s="0" t="s">
        <v>614</v>
      </c>
      <c r="B298" s="0" t="s">
        <v>615</v>
      </c>
      <c r="C298" s="0" t="n">
        <v>398</v>
      </c>
      <c r="D298" s="2" t="n">
        <v>171.9816783338</v>
      </c>
    </row>
    <row r="299" customFormat="false" ht="12.5" hidden="false" customHeight="false" outlineLevel="0" collapsed="false">
      <c r="A299" s="0" t="s">
        <v>616</v>
      </c>
      <c r="B299" s="0" t="s">
        <v>617</v>
      </c>
      <c r="C299" s="0" t="n">
        <v>324</v>
      </c>
      <c r="D299" s="2" t="n">
        <v>113.5153315769</v>
      </c>
    </row>
    <row r="300" customFormat="false" ht="12.5" hidden="false" customHeight="false" outlineLevel="0" collapsed="false">
      <c r="A300" s="0" t="s">
        <v>618</v>
      </c>
      <c r="B300" s="0" t="s">
        <v>619</v>
      </c>
      <c r="C300" s="0" t="n">
        <v>886</v>
      </c>
      <c r="D300" s="2" t="n">
        <v>144.267484291</v>
      </c>
    </row>
    <row r="301" customFormat="false" ht="12.5" hidden="false" customHeight="false" outlineLevel="0" collapsed="false">
      <c r="A301" s="0" t="s">
        <v>620</v>
      </c>
      <c r="B301" s="0" t="s">
        <v>621</v>
      </c>
      <c r="C301" s="0" t="n">
        <v>161</v>
      </c>
      <c r="D301" s="2" t="n">
        <v>207.9834646686</v>
      </c>
    </row>
    <row r="302" customFormat="false" ht="12.5" hidden="false" customHeight="false" outlineLevel="0" collapsed="false">
      <c r="A302" s="0" t="s">
        <v>622</v>
      </c>
      <c r="B302" s="0" t="s">
        <v>623</v>
      </c>
      <c r="C302" s="0" t="n">
        <v>259</v>
      </c>
      <c r="D302" s="2" t="n">
        <v>169.1771068755</v>
      </c>
    </row>
    <row r="303" customFormat="false" ht="12.5" hidden="false" customHeight="false" outlineLevel="0" collapsed="false">
      <c r="A303" s="0" t="s">
        <v>624</v>
      </c>
      <c r="B303" s="0" t="s">
        <v>625</v>
      </c>
      <c r="C303" s="0" t="n">
        <v>373</v>
      </c>
      <c r="D303" s="2" t="n">
        <v>192.1986911939</v>
      </c>
    </row>
    <row r="304" customFormat="false" ht="12.5" hidden="false" customHeight="false" outlineLevel="0" collapsed="false">
      <c r="A304" s="0" t="s">
        <v>626</v>
      </c>
      <c r="B304" s="0" t="s">
        <v>627</v>
      </c>
      <c r="C304" s="0" t="n">
        <v>275</v>
      </c>
      <c r="D304" s="2" t="n">
        <v>246.9956349135</v>
      </c>
    </row>
    <row r="305" customFormat="false" ht="12.5" hidden="false" customHeight="false" outlineLevel="0" collapsed="false">
      <c r="A305" s="0" t="s">
        <v>628</v>
      </c>
      <c r="B305" s="0" t="s">
        <v>629</v>
      </c>
      <c r="C305" s="0" t="n">
        <v>698</v>
      </c>
      <c r="D305" s="2" t="n">
        <v>163.3711567989</v>
      </c>
    </row>
    <row r="306" customFormat="false" ht="12.5" hidden="false" customHeight="false" outlineLevel="0" collapsed="false">
      <c r="A306" s="0" t="s">
        <v>630</v>
      </c>
      <c r="B306" s="0" t="s">
        <v>631</v>
      </c>
      <c r="C306" s="0" t="n">
        <v>125</v>
      </c>
      <c r="D306" s="2" t="n">
        <v>45.6041269911</v>
      </c>
    </row>
    <row r="307" customFormat="false" ht="12.5" hidden="false" customHeight="false" outlineLevel="0" collapsed="false">
      <c r="A307" s="0" t="s">
        <v>632</v>
      </c>
      <c r="B307" s="0" t="s">
        <v>633</v>
      </c>
      <c r="C307" s="0" t="n">
        <v>375</v>
      </c>
      <c r="D307" s="2" t="n">
        <v>130.646543615</v>
      </c>
    </row>
    <row r="308" customFormat="false" ht="12.5" hidden="false" customHeight="false" outlineLevel="0" collapsed="false">
      <c r="A308" s="0" t="s">
        <v>634</v>
      </c>
      <c r="B308" s="0" t="s">
        <v>635</v>
      </c>
      <c r="C308" s="0" t="n">
        <v>632</v>
      </c>
      <c r="D308" s="2" t="n">
        <v>134.2923621219</v>
      </c>
    </row>
    <row r="309" customFormat="false" ht="12.5" hidden="false" customHeight="false" outlineLevel="0" collapsed="false">
      <c r="A309" s="0" t="s">
        <v>636</v>
      </c>
      <c r="B309" s="0" t="s">
        <v>637</v>
      </c>
      <c r="C309" s="0" t="n">
        <v>163</v>
      </c>
      <c r="D309" s="2" t="n">
        <v>87.091258816</v>
      </c>
    </row>
    <row r="310" customFormat="false" ht="12.5" hidden="false" customHeight="false" outlineLevel="0" collapsed="false">
      <c r="A310" s="0" t="s">
        <v>638</v>
      </c>
      <c r="B310" s="0" t="s">
        <v>639</v>
      </c>
      <c r="C310" s="0" t="n">
        <v>108</v>
      </c>
      <c r="D310" s="2" t="n">
        <v>104.6886965288</v>
      </c>
    </row>
    <row r="311" customFormat="false" ht="12.5" hidden="false" customHeight="false" outlineLevel="0" collapsed="false">
      <c r="A311" s="0" t="s">
        <v>640</v>
      </c>
      <c r="B311" s="0" t="s">
        <v>641</v>
      </c>
      <c r="C311" s="0" t="n">
        <v>471</v>
      </c>
      <c r="D311" s="2" t="n">
        <v>166.2718739299</v>
      </c>
    </row>
    <row r="312" customFormat="false" ht="12.5" hidden="false" customHeight="false" outlineLevel="0" collapsed="false">
      <c r="A312" s="0" t="s">
        <v>642</v>
      </c>
      <c r="B312" s="0" t="s">
        <v>643</v>
      </c>
      <c r="C312" s="0" t="n">
        <v>592</v>
      </c>
      <c r="D312" s="2" t="n">
        <v>131.0517344431</v>
      </c>
    </row>
    <row r="313" customFormat="false" ht="12.5" hidden="false" customHeight="false" outlineLevel="0" collapsed="false">
      <c r="A313" s="0" t="s">
        <v>644</v>
      </c>
      <c r="B313" s="0" t="s">
        <v>645</v>
      </c>
      <c r="C313" s="0" t="n">
        <v>150</v>
      </c>
      <c r="D313" s="2" t="n">
        <v>122.6522318618</v>
      </c>
    </row>
    <row r="314" customFormat="false" ht="12.5" hidden="false" customHeight="false" outlineLevel="0" collapsed="false">
      <c r="A314" s="0" t="s">
        <v>646</v>
      </c>
      <c r="B314" s="0" t="s">
        <v>647</v>
      </c>
      <c r="C314" s="0" t="n">
        <v>697</v>
      </c>
      <c r="D314" s="2" t="n">
        <v>127.1074395237</v>
      </c>
    </row>
    <row r="315" customFormat="false" ht="12.5" hidden="false" customHeight="false" outlineLevel="0" collapsed="false">
      <c r="A315" s="0" t="s">
        <v>648</v>
      </c>
      <c r="B315" s="0" t="s">
        <v>649</v>
      </c>
      <c r="C315" s="0" t="n">
        <v>203</v>
      </c>
      <c r="D315" s="2" t="n">
        <v>131.2989541359</v>
      </c>
    </row>
    <row r="316" customFormat="false" ht="12.5" hidden="false" customHeight="false" outlineLevel="0" collapsed="false">
      <c r="A316" s="0" t="s">
        <v>650</v>
      </c>
      <c r="B316" s="0" t="s">
        <v>651</v>
      </c>
      <c r="C316" s="0" t="n">
        <v>638</v>
      </c>
      <c r="D316" s="2" t="n">
        <v>106.1981077428</v>
      </c>
    </row>
    <row r="317" customFormat="false" ht="12.5" hidden="false" customHeight="false" outlineLevel="0" collapsed="false">
      <c r="A317" s="0" t="s">
        <v>652</v>
      </c>
      <c r="B317" s="0" t="s">
        <v>653</v>
      </c>
      <c r="C317" s="0" t="n">
        <v>188</v>
      </c>
      <c r="D317" s="2" t="n">
        <v>236.0771017769</v>
      </c>
    </row>
    <row r="318" customFormat="false" ht="12.5" hidden="false" customHeight="false" outlineLevel="0" collapsed="false">
      <c r="A318" s="0" t="s">
        <v>654</v>
      </c>
      <c r="B318" s="0" t="s">
        <v>655</v>
      </c>
      <c r="C318" s="0" t="n">
        <v>105</v>
      </c>
      <c r="D318" s="2" t="n">
        <v>165.2216330191</v>
      </c>
    </row>
    <row r="319" customFormat="false" ht="12.5" hidden="false" customHeight="false" outlineLevel="0" collapsed="false">
      <c r="A319" s="0" t="s">
        <v>656</v>
      </c>
      <c r="B319" s="0" t="s">
        <v>657</v>
      </c>
      <c r="C319" s="0" t="n">
        <v>305</v>
      </c>
      <c r="D319" s="2" t="n">
        <v>116.71067233</v>
      </c>
    </row>
    <row r="320" customFormat="false" ht="12.5" hidden="false" customHeight="false" outlineLevel="0" collapsed="false">
      <c r="A320" s="0" t="s">
        <v>658</v>
      </c>
      <c r="B320" s="0" t="s">
        <v>659</v>
      </c>
      <c r="C320" s="0" t="n">
        <v>226</v>
      </c>
      <c r="D320" s="2" t="n">
        <v>108.0352405218</v>
      </c>
    </row>
    <row r="321" customFormat="false" ht="12.5" hidden="false" customHeight="false" outlineLevel="0" collapsed="false">
      <c r="A321" s="0" t="s">
        <v>660</v>
      </c>
      <c r="B321" s="0" t="s">
        <v>661</v>
      </c>
      <c r="C321" s="0" t="n">
        <v>271</v>
      </c>
      <c r="D321" s="2" t="n">
        <v>125.5827316793</v>
      </c>
    </row>
    <row r="322" customFormat="false" ht="12.5" hidden="false" customHeight="false" outlineLevel="0" collapsed="false">
      <c r="A322" s="0" t="s">
        <v>662</v>
      </c>
      <c r="B322" s="0" t="s">
        <v>663</v>
      </c>
      <c r="C322" s="0" t="n">
        <v>107</v>
      </c>
      <c r="D322" s="2" t="n">
        <v>65.3307445263</v>
      </c>
    </row>
    <row r="323" customFormat="false" ht="12.5" hidden="false" customHeight="false" outlineLevel="0" collapsed="false">
      <c r="A323" s="0" t="s">
        <v>664</v>
      </c>
      <c r="B323" s="0" t="s">
        <v>665</v>
      </c>
      <c r="C323" s="0" t="n">
        <v>156</v>
      </c>
      <c r="D323" s="2" t="n">
        <v>123.0778941057</v>
      </c>
    </row>
    <row r="324" customFormat="false" ht="12.5" hidden="false" customHeight="false" outlineLevel="0" collapsed="false">
      <c r="A324" s="0" t="s">
        <v>666</v>
      </c>
      <c r="B324" s="0" t="s">
        <v>667</v>
      </c>
      <c r="C324" s="0" t="n">
        <v>184</v>
      </c>
      <c r="D324" s="2" t="n">
        <v>151.4378364142</v>
      </c>
    </row>
    <row r="325" customFormat="false" ht="12.5" hidden="false" customHeight="false" outlineLevel="0" collapsed="false">
      <c r="A325" s="0" t="s">
        <v>668</v>
      </c>
      <c r="B325" s="0" t="s">
        <v>669</v>
      </c>
      <c r="C325" s="0" t="n">
        <v>193</v>
      </c>
      <c r="D325" s="2" t="n">
        <v>137.9773802885</v>
      </c>
    </row>
    <row r="326" customFormat="false" ht="12.5" hidden="false" customHeight="false" outlineLevel="0" collapsed="false">
      <c r="A326" s="0" t="s">
        <v>670</v>
      </c>
      <c r="B326" s="0" t="s">
        <v>671</v>
      </c>
      <c r="C326" s="0" t="n">
        <v>206</v>
      </c>
      <c r="D326" s="2" t="n">
        <v>248.3423749247</v>
      </c>
    </row>
    <row r="327" customFormat="false" ht="12.5" hidden="false" customHeight="false" outlineLevel="0" collapsed="false">
      <c r="A327" s="0" t="s">
        <v>672</v>
      </c>
      <c r="B327" s="0" t="s">
        <v>673</v>
      </c>
      <c r="C327" s="0" t="n">
        <v>356</v>
      </c>
      <c r="D327" s="2" t="n">
        <v>193.6729864266</v>
      </c>
    </row>
    <row r="328" customFormat="false" ht="12.5" hidden="false" customHeight="false" outlineLevel="0" collapsed="false">
      <c r="A328" s="0" t="s">
        <v>674</v>
      </c>
      <c r="B328" s="0" t="s">
        <v>675</v>
      </c>
      <c r="C328" s="0" t="n">
        <v>163</v>
      </c>
      <c r="D328" s="2" t="n">
        <v>202.9584619982</v>
      </c>
    </row>
    <row r="329" customFormat="false" ht="12.5" hidden="false" customHeight="false" outlineLevel="0" collapsed="false">
      <c r="A329" s="0" t="s">
        <v>676</v>
      </c>
      <c r="B329" s="0" t="s">
        <v>677</v>
      </c>
      <c r="C329" s="0" t="n">
        <v>213</v>
      </c>
      <c r="D329" s="2" t="n">
        <v>206.3973488115</v>
      </c>
    </row>
    <row r="330" customFormat="false" ht="12.5" hidden="false" customHeight="false" outlineLevel="0" collapsed="false">
      <c r="A330" s="0" t="s">
        <v>678</v>
      </c>
      <c r="B330" s="0" t="s">
        <v>679</v>
      </c>
      <c r="C330" s="0" t="n">
        <v>195</v>
      </c>
      <c r="D330" s="2" t="n">
        <v>100.3504546648</v>
      </c>
    </row>
    <row r="331" customFormat="false" ht="12.5" hidden="false" customHeight="false" outlineLevel="0" collapsed="false">
      <c r="A331" s="0" t="s">
        <v>680</v>
      </c>
      <c r="B331" s="0" t="s">
        <v>681</v>
      </c>
      <c r="C331" s="0" t="n">
        <v>155</v>
      </c>
      <c r="D331" s="2" t="n">
        <v>109.0044726997</v>
      </c>
    </row>
    <row r="332" customFormat="false" ht="12.5" hidden="false" customHeight="false" outlineLevel="0" collapsed="false">
      <c r="A332" s="0" t="s">
        <v>682</v>
      </c>
      <c r="B332" s="0" t="s">
        <v>683</v>
      </c>
      <c r="C332" s="0" t="n">
        <v>465</v>
      </c>
      <c r="D332" s="2" t="n">
        <v>189.3430407271</v>
      </c>
    </row>
    <row r="333" customFormat="false" ht="12.5" hidden="false" customHeight="false" outlineLevel="0" collapsed="false">
      <c r="A333" s="0" t="s">
        <v>684</v>
      </c>
      <c r="B333" s="0" t="s">
        <v>685</v>
      </c>
      <c r="C333" s="0" t="n">
        <v>277</v>
      </c>
      <c r="D333" s="2" t="n">
        <v>265.6029762875</v>
      </c>
    </row>
    <row r="334" customFormat="false" ht="12.5" hidden="false" customHeight="false" outlineLevel="0" collapsed="false">
      <c r="A334" s="0" t="s">
        <v>686</v>
      </c>
      <c r="B334" s="0" t="s">
        <v>687</v>
      </c>
      <c r="C334" s="0" t="n">
        <v>354</v>
      </c>
      <c r="D334" s="2" t="n">
        <v>187.1777924653</v>
      </c>
    </row>
    <row r="335" customFormat="false" ht="12.5" hidden="false" customHeight="false" outlineLevel="0" collapsed="false">
      <c r="A335" s="0" t="s">
        <v>688</v>
      </c>
      <c r="B335" s="0" t="s">
        <v>689</v>
      </c>
      <c r="C335" s="0" t="n">
        <v>45</v>
      </c>
      <c r="D335" s="2" t="n">
        <v>51.7199765536</v>
      </c>
    </row>
    <row r="336" customFormat="false" ht="12.5" hidden="false" customHeight="false" outlineLevel="0" collapsed="false">
      <c r="A336" s="0" t="s">
        <v>690</v>
      </c>
      <c r="B336" s="0" t="s">
        <v>691</v>
      </c>
      <c r="C336" s="0" t="n">
        <v>170</v>
      </c>
      <c r="D336" s="2" t="n">
        <v>107.7176530224</v>
      </c>
    </row>
    <row r="337" customFormat="false" ht="12.5" hidden="false" customHeight="false" outlineLevel="0" collapsed="false">
      <c r="A337" s="0" t="s">
        <v>692</v>
      </c>
      <c r="B337" s="0" t="s">
        <v>693</v>
      </c>
      <c r="C337" s="0" t="n">
        <v>57</v>
      </c>
      <c r="D337" s="2" t="n">
        <v>28.3362166677</v>
      </c>
    </row>
    <row r="338" customFormat="false" ht="12.5" hidden="false" customHeight="false" outlineLevel="0" collapsed="false">
      <c r="A338" s="0" t="s">
        <v>694</v>
      </c>
      <c r="B338" s="0" t="s">
        <v>695</v>
      </c>
      <c r="C338" s="0" t="n">
        <v>388</v>
      </c>
      <c r="D338" s="2" t="n">
        <v>310.6087290659</v>
      </c>
    </row>
    <row r="339" customFormat="false" ht="12.5" hidden="false" customHeight="false" outlineLevel="0" collapsed="false">
      <c r="A339" s="0" t="s">
        <v>696</v>
      </c>
      <c r="B339" s="0" t="s">
        <v>697</v>
      </c>
      <c r="C339" s="0" t="n">
        <v>61</v>
      </c>
      <c r="D339" s="2" t="n">
        <v>148.8494668261</v>
      </c>
    </row>
    <row r="340" customFormat="false" ht="12.5" hidden="false" customHeight="false" outlineLevel="0" collapsed="false">
      <c r="A340" s="0" t="s">
        <v>698</v>
      </c>
      <c r="B340" s="0" t="s">
        <v>699</v>
      </c>
      <c r="C340" s="0" t="n">
        <v>535</v>
      </c>
      <c r="D340" s="2" t="n">
        <v>271.9034768069</v>
      </c>
    </row>
    <row r="341" customFormat="false" ht="12.5" hidden="false" customHeight="false" outlineLevel="0" collapsed="false">
      <c r="A341" s="0" t="s">
        <v>700</v>
      </c>
      <c r="B341" s="0" t="s">
        <v>701</v>
      </c>
      <c r="C341" s="0" t="n">
        <v>186</v>
      </c>
      <c r="D341" s="2" t="n">
        <v>103.5213972049</v>
      </c>
    </row>
    <row r="342" customFormat="false" ht="12.5" hidden="false" customHeight="false" outlineLevel="0" collapsed="false">
      <c r="A342" s="0" t="s">
        <v>702</v>
      </c>
      <c r="B342" s="0" t="s">
        <v>703</v>
      </c>
      <c r="C342" s="0" t="n">
        <v>280</v>
      </c>
      <c r="D342" s="2" t="n">
        <v>189.3529539061</v>
      </c>
    </row>
    <row r="343" customFormat="false" ht="12.5" hidden="false" customHeight="false" outlineLevel="0" collapsed="false">
      <c r="A343" s="0" t="s">
        <v>704</v>
      </c>
      <c r="B343" s="0" t="s">
        <v>705</v>
      </c>
      <c r="C343" s="0" t="n">
        <v>235</v>
      </c>
      <c r="D343" s="2" t="n">
        <v>110.5851128909</v>
      </c>
    </row>
    <row r="344" customFormat="false" ht="12.5" hidden="false" customHeight="false" outlineLevel="0" collapsed="false">
      <c r="A344" s="0" t="s">
        <v>706</v>
      </c>
      <c r="B344" s="0" t="s">
        <v>707</v>
      </c>
      <c r="C344" s="0" t="n">
        <v>69</v>
      </c>
      <c r="D344" s="2" t="n">
        <v>129.1506008311</v>
      </c>
    </row>
    <row r="345" customFormat="false" ht="12.5" hidden="false" customHeight="false" outlineLevel="0" collapsed="false">
      <c r="A345" s="0" t="s">
        <v>708</v>
      </c>
      <c r="B345" s="0" t="s">
        <v>709</v>
      </c>
      <c r="C345" s="0" t="n">
        <v>148</v>
      </c>
      <c r="D345" s="2" t="n">
        <v>128.1995755555</v>
      </c>
    </row>
    <row r="346" customFormat="false" ht="12.5" hidden="false" customHeight="false" outlineLevel="0" collapsed="false">
      <c r="A346" s="0" t="s">
        <v>710</v>
      </c>
      <c r="B346" s="0" t="s">
        <v>711</v>
      </c>
      <c r="C346" s="0" t="n">
        <v>119</v>
      </c>
      <c r="D346" s="2" t="n">
        <v>124.4080164762</v>
      </c>
    </row>
    <row r="347" customFormat="false" ht="12.5" hidden="false" customHeight="false" outlineLevel="0" collapsed="false">
      <c r="A347" s="0" t="s">
        <v>712</v>
      </c>
      <c r="B347" s="0" t="s">
        <v>713</v>
      </c>
      <c r="C347" s="0" t="n">
        <v>279</v>
      </c>
      <c r="D347" s="2" t="n">
        <v>100.6584287905</v>
      </c>
    </row>
    <row r="348" customFormat="false" ht="12.5" hidden="false" customHeight="false" outlineLevel="0" collapsed="false">
      <c r="A348" s="0" t="s">
        <v>714</v>
      </c>
      <c r="B348" s="0" t="s">
        <v>715</v>
      </c>
      <c r="C348" s="0" t="n">
        <v>533</v>
      </c>
      <c r="D348" s="2" t="n">
        <v>192.4576809752</v>
      </c>
    </row>
    <row r="349" customFormat="false" ht="12.5" hidden="false" customHeight="false" outlineLevel="0" collapsed="false">
      <c r="A349" s="0" t="s">
        <v>716</v>
      </c>
      <c r="B349" s="0" t="s">
        <v>717</v>
      </c>
      <c r="C349" s="0" t="n">
        <v>190</v>
      </c>
      <c r="D349" s="2" t="n">
        <v>145.2055422663</v>
      </c>
    </row>
    <row r="350" customFormat="false" ht="12.5" hidden="false" customHeight="false" outlineLevel="0" collapsed="false">
      <c r="A350" s="0" t="s">
        <v>718</v>
      </c>
      <c r="B350" s="0" t="s">
        <v>719</v>
      </c>
      <c r="C350" s="0" t="n">
        <v>226</v>
      </c>
      <c r="D350" s="2" t="n">
        <v>74.8877512136</v>
      </c>
    </row>
    <row r="351" customFormat="false" ht="12.5" hidden="false" customHeight="false" outlineLevel="0" collapsed="false">
      <c r="A351" s="0" t="s">
        <v>720</v>
      </c>
      <c r="B351" s="0" t="s">
        <v>721</v>
      </c>
      <c r="C351" s="0" t="n">
        <v>271</v>
      </c>
      <c r="D351" s="2" t="n">
        <v>170.1780275676</v>
      </c>
    </row>
    <row r="352" customFormat="false" ht="12.5" hidden="false" customHeight="false" outlineLevel="0" collapsed="false">
      <c r="A352" s="0" t="s">
        <v>722</v>
      </c>
      <c r="B352" s="0" t="s">
        <v>723</v>
      </c>
      <c r="C352" s="0" t="n">
        <v>166</v>
      </c>
      <c r="D352" s="2" t="n">
        <v>239.1000619356</v>
      </c>
    </row>
    <row r="353" customFormat="false" ht="12.5" hidden="false" customHeight="false" outlineLevel="0" collapsed="false">
      <c r="A353" s="0" t="s">
        <v>724</v>
      </c>
      <c r="B353" s="0" t="s">
        <v>725</v>
      </c>
      <c r="C353" s="0" t="n">
        <v>151</v>
      </c>
      <c r="D353" s="2" t="n">
        <v>261.6213593915</v>
      </c>
    </row>
    <row r="354" customFormat="false" ht="12.5" hidden="false" customHeight="false" outlineLevel="0" collapsed="false">
      <c r="A354" s="0" t="s">
        <v>726</v>
      </c>
      <c r="B354" s="0" t="s">
        <v>727</v>
      </c>
      <c r="C354" s="0" t="n">
        <v>88</v>
      </c>
      <c r="D354" s="2" t="n">
        <v>174.0471905223</v>
      </c>
    </row>
    <row r="355" customFormat="false" ht="12.5" hidden="false" customHeight="false" outlineLevel="0" collapsed="false">
      <c r="A355" s="0" t="s">
        <v>728</v>
      </c>
      <c r="B355" s="0" t="s">
        <v>729</v>
      </c>
      <c r="C355" s="0" t="n">
        <v>247</v>
      </c>
      <c r="D355" s="2" t="n">
        <v>217.2001406964</v>
      </c>
    </row>
    <row r="356" customFormat="false" ht="12.5" hidden="false" customHeight="false" outlineLevel="0" collapsed="false">
      <c r="A356" s="0" t="s">
        <v>730</v>
      </c>
      <c r="B356" s="0" t="s">
        <v>731</v>
      </c>
      <c r="C356" s="0" t="n">
        <v>233</v>
      </c>
      <c r="D356" s="2" t="n">
        <v>113.9297449538</v>
      </c>
    </row>
    <row r="357" customFormat="false" ht="12.5" hidden="false" customHeight="false" outlineLevel="0" collapsed="false">
      <c r="A357" s="0" t="s">
        <v>732</v>
      </c>
      <c r="B357" s="0" t="s">
        <v>733</v>
      </c>
      <c r="C357" s="0" t="n">
        <v>485</v>
      </c>
      <c r="D357" s="2" t="n">
        <v>147.5446740936</v>
      </c>
    </row>
    <row r="358" customFormat="false" ht="12.5" hidden="false" customHeight="false" outlineLevel="0" collapsed="false">
      <c r="A358" s="0" t="s">
        <v>734</v>
      </c>
      <c r="B358" s="0" t="s">
        <v>735</v>
      </c>
      <c r="C358" s="0" t="n">
        <v>119</v>
      </c>
      <c r="D358" s="2" t="n">
        <v>87.0729583586</v>
      </c>
    </row>
    <row r="359" customFormat="false" ht="12.5" hidden="false" customHeight="false" outlineLevel="0" collapsed="false">
      <c r="A359" s="0" t="s">
        <v>736</v>
      </c>
      <c r="B359" s="0" t="s">
        <v>737</v>
      </c>
      <c r="C359" s="0" t="n">
        <v>108</v>
      </c>
      <c r="D359" s="2" t="n">
        <v>82.434567562</v>
      </c>
    </row>
    <row r="360" customFormat="false" ht="12.5" hidden="false" customHeight="false" outlineLevel="0" collapsed="false">
      <c r="A360" s="0" t="s">
        <v>738</v>
      </c>
      <c r="B360" s="0" t="s">
        <v>739</v>
      </c>
      <c r="C360" s="0" t="n">
        <v>539</v>
      </c>
      <c r="D360" s="2" t="n">
        <v>120.253446968</v>
      </c>
    </row>
    <row r="361" customFormat="false" ht="12.5" hidden="false" customHeight="false" outlineLevel="0" collapsed="false">
      <c r="A361" s="0" t="s">
        <v>740</v>
      </c>
      <c r="B361" s="0" t="s">
        <v>741</v>
      </c>
      <c r="C361" s="0" t="n">
        <v>290</v>
      </c>
      <c r="D361" s="2" t="n">
        <v>260.8148214768</v>
      </c>
    </row>
    <row r="362" customFormat="false" ht="12.5" hidden="false" customHeight="false" outlineLevel="0" collapsed="false">
      <c r="A362" s="0" t="s">
        <v>742</v>
      </c>
      <c r="B362" s="0" t="s">
        <v>743</v>
      </c>
      <c r="C362" s="0" t="n">
        <v>205</v>
      </c>
      <c r="D362" s="2" t="n">
        <v>83.9627123642</v>
      </c>
    </row>
    <row r="363" customFormat="false" ht="12.5" hidden="false" customHeight="false" outlineLevel="0" collapsed="false">
      <c r="A363" s="0" t="s">
        <v>744</v>
      </c>
      <c r="B363" s="0" t="s">
        <v>745</v>
      </c>
      <c r="C363" s="0" t="n">
        <v>74</v>
      </c>
      <c r="D363" s="2" t="n">
        <v>154.8408696198</v>
      </c>
    </row>
    <row r="364" customFormat="false" ht="12.5" hidden="false" customHeight="false" outlineLevel="0" collapsed="false">
      <c r="A364" s="0" t="s">
        <v>746</v>
      </c>
      <c r="B364" s="0" t="s">
        <v>747</v>
      </c>
      <c r="C364" s="0" t="n">
        <v>219</v>
      </c>
      <c r="D364" s="2" t="n">
        <v>216.5743670886</v>
      </c>
    </row>
    <row r="365" customFormat="false" ht="12.5" hidden="false" customHeight="false" outlineLevel="0" collapsed="false">
      <c r="A365" s="0" t="s">
        <v>748</v>
      </c>
      <c r="B365" s="0" t="s">
        <v>749</v>
      </c>
      <c r="C365" s="0" t="n">
        <v>824</v>
      </c>
      <c r="D365" s="2" t="n">
        <v>129.5778811815</v>
      </c>
    </row>
    <row r="366" customFormat="false" ht="12.5" hidden="false" customHeight="false" outlineLevel="0" collapsed="false">
      <c r="A366" s="0" t="s">
        <v>750</v>
      </c>
      <c r="B366" s="0" t="s">
        <v>751</v>
      </c>
      <c r="C366" s="0" t="n">
        <v>87</v>
      </c>
      <c r="D366" s="2" t="n">
        <v>78.7180716787</v>
      </c>
    </row>
    <row r="367" customFormat="false" ht="12.5" hidden="false" customHeight="false" outlineLevel="0" collapsed="false">
      <c r="A367" s="0" t="s">
        <v>752</v>
      </c>
      <c r="B367" s="0" t="s">
        <v>753</v>
      </c>
      <c r="C367" s="0" t="n">
        <v>73</v>
      </c>
      <c r="D367" s="2" t="n">
        <v>76.9790469361</v>
      </c>
    </row>
    <row r="368" customFormat="false" ht="12.5" hidden="false" customHeight="false" outlineLevel="0" collapsed="false">
      <c r="A368" s="0" t="s">
        <v>754</v>
      </c>
      <c r="B368" s="0" t="s">
        <v>755</v>
      </c>
      <c r="C368" s="0" t="n">
        <v>82</v>
      </c>
      <c r="D368" s="2" t="n">
        <v>222.8927124956</v>
      </c>
    </row>
    <row r="369" customFormat="false" ht="12.5" hidden="false" customHeight="false" outlineLevel="0" collapsed="false">
      <c r="A369" s="0" t="s">
        <v>756</v>
      </c>
      <c r="B369" s="0" t="s">
        <v>757</v>
      </c>
      <c r="C369" s="0" t="n">
        <v>223</v>
      </c>
      <c r="D369" s="2" t="n">
        <v>131.178785508</v>
      </c>
    </row>
    <row r="370" customFormat="false" ht="12.5" hidden="false" customHeight="false" outlineLevel="0" collapsed="false">
      <c r="A370" s="0" t="s">
        <v>758</v>
      </c>
      <c r="B370" s="0" t="s">
        <v>759</v>
      </c>
      <c r="C370" s="0" t="n">
        <v>74</v>
      </c>
      <c r="D370" s="2" t="n">
        <v>102.7121561225</v>
      </c>
    </row>
    <row r="371" customFormat="false" ht="12.5" hidden="false" customHeight="false" outlineLevel="0" collapsed="false">
      <c r="A371" s="0" t="s">
        <v>760</v>
      </c>
      <c r="B371" s="0" t="s">
        <v>761</v>
      </c>
      <c r="C371" s="0" t="n">
        <v>401</v>
      </c>
      <c r="D371" s="2" t="n">
        <v>226.1460982749</v>
      </c>
    </row>
    <row r="372" customFormat="false" ht="12.5" hidden="false" customHeight="false" outlineLevel="0" collapsed="false">
      <c r="A372" s="0" t="s">
        <v>762</v>
      </c>
      <c r="B372" s="0" t="s">
        <v>763</v>
      </c>
      <c r="C372" s="0" t="n">
        <v>84</v>
      </c>
      <c r="D372" s="2" t="n">
        <v>75.3174090811</v>
      </c>
    </row>
    <row r="373" customFormat="false" ht="12.5" hidden="false" customHeight="false" outlineLevel="0" collapsed="false">
      <c r="A373" s="0" t="s">
        <v>764</v>
      </c>
      <c r="B373" s="0" t="s">
        <v>765</v>
      </c>
      <c r="C373" s="0" t="n">
        <v>128</v>
      </c>
      <c r="D373" s="2" t="n">
        <v>85.6771844335</v>
      </c>
    </row>
    <row r="374" customFormat="false" ht="12.5" hidden="false" customHeight="false" outlineLevel="0" collapsed="false">
      <c r="A374" s="0" t="s">
        <v>766</v>
      </c>
      <c r="B374" s="0" t="s">
        <v>767</v>
      </c>
      <c r="C374" s="0" t="n">
        <v>270</v>
      </c>
      <c r="D374" s="2" t="n">
        <v>118.0699498859</v>
      </c>
    </row>
    <row r="375" customFormat="false" ht="12.5" hidden="false" customHeight="false" outlineLevel="0" collapsed="false">
      <c r="A375" s="0" t="s">
        <v>768</v>
      </c>
      <c r="B375" s="0" t="s">
        <v>769</v>
      </c>
      <c r="C375" s="0" t="n">
        <v>210</v>
      </c>
      <c r="D375" s="2" t="n">
        <v>149.1837517582</v>
      </c>
    </row>
    <row r="376" customFormat="false" ht="12.5" hidden="false" customHeight="false" outlineLevel="0" collapsed="false">
      <c r="A376" s="0" t="s">
        <v>770</v>
      </c>
      <c r="B376" s="0" t="s">
        <v>771</v>
      </c>
      <c r="C376" s="0" t="n">
        <v>115</v>
      </c>
      <c r="D376" s="2" t="n">
        <v>96.6817153858</v>
      </c>
    </row>
    <row r="377" customFormat="false" ht="12.5" hidden="false" customHeight="false" outlineLevel="0" collapsed="false">
      <c r="A377" s="0" t="s">
        <v>772</v>
      </c>
      <c r="B377" s="0" t="s">
        <v>773</v>
      </c>
      <c r="C377" s="0" t="n">
        <v>117</v>
      </c>
      <c r="D377" s="2" t="n">
        <v>126.6384526296</v>
      </c>
    </row>
    <row r="378" customFormat="false" ht="12.5" hidden="false" customHeight="false" outlineLevel="0" collapsed="false">
      <c r="A378" s="0" t="s">
        <v>774</v>
      </c>
      <c r="B378" s="0" t="s">
        <v>775</v>
      </c>
      <c r="C378" s="0" t="n">
        <v>200</v>
      </c>
      <c r="D378" s="2" t="n">
        <v>157.7411467781</v>
      </c>
    </row>
    <row r="379" customFormat="false" ht="12.5" hidden="false" customHeight="false" outlineLevel="0" collapsed="false">
      <c r="A379" s="0" t="s">
        <v>776</v>
      </c>
      <c r="B379" s="0" t="s">
        <v>777</v>
      </c>
      <c r="C379" s="0" t="n">
        <v>559</v>
      </c>
      <c r="D379" s="2" t="n">
        <v>141.5580501961</v>
      </c>
    </row>
    <row r="380" customFormat="false" ht="12.5" hidden="false" customHeight="false" outlineLevel="0" collapsed="false">
      <c r="A380" s="0" t="s">
        <v>778</v>
      </c>
      <c r="B380" s="0" t="s">
        <v>779</v>
      </c>
      <c r="C380" s="0" t="n">
        <v>141</v>
      </c>
      <c r="D380" s="2" t="n">
        <v>137.9215901088</v>
      </c>
    </row>
    <row r="381" customFormat="false" ht="12.5" hidden="false" customHeight="false" outlineLevel="0" collapsed="false">
      <c r="A381" s="0" t="s">
        <v>780</v>
      </c>
      <c r="B381" s="0" t="s">
        <v>781</v>
      </c>
      <c r="C381" s="0" t="n">
        <v>279</v>
      </c>
      <c r="D381" s="2" t="n">
        <v>191.9623506099</v>
      </c>
    </row>
    <row r="382" customFormat="false" ht="12.5" hidden="false" customHeight="false" outlineLevel="0" collapsed="false">
      <c r="A382" s="0" t="s">
        <v>782</v>
      </c>
      <c r="B382" s="0" t="s">
        <v>783</v>
      </c>
      <c r="C382" s="0" t="n">
        <v>321</v>
      </c>
      <c r="D382" s="2" t="n">
        <v>224.7678798997</v>
      </c>
    </row>
    <row r="383" customFormat="false" ht="12.5" hidden="false" customHeight="false" outlineLevel="0" collapsed="false">
      <c r="A383" s="0" t="s">
        <v>784</v>
      </c>
      <c r="B383" s="0" t="s">
        <v>785</v>
      </c>
      <c r="C383" s="0" t="n">
        <v>170</v>
      </c>
      <c r="D383" s="2" t="n">
        <v>123.967243479</v>
      </c>
    </row>
    <row r="384" customFormat="false" ht="12.5" hidden="false" customHeight="false" outlineLevel="0" collapsed="false">
      <c r="A384" s="0" t="s">
        <v>786</v>
      </c>
      <c r="B384" s="0" t="s">
        <v>787</v>
      </c>
      <c r="C384" s="0" t="n">
        <v>397</v>
      </c>
      <c r="D384" s="2" t="n">
        <v>132.8367847475</v>
      </c>
    </row>
    <row r="385" customFormat="false" ht="12.5" hidden="false" customHeight="false" outlineLevel="0" collapsed="false">
      <c r="A385" s="0" t="s">
        <v>788</v>
      </c>
      <c r="B385" s="0" t="s">
        <v>789</v>
      </c>
      <c r="C385" s="0" t="n">
        <v>209</v>
      </c>
      <c r="D385" s="2" t="n">
        <v>197.8361084028</v>
      </c>
    </row>
    <row r="386" customFormat="false" ht="12.5" hidden="false" customHeight="false" outlineLevel="0" collapsed="false">
      <c r="A386" s="0" t="s">
        <v>790</v>
      </c>
      <c r="B386" s="0" t="s">
        <v>791</v>
      </c>
      <c r="C386" s="0" t="n">
        <v>741</v>
      </c>
      <c r="D386" s="2" t="n">
        <v>327.8804585902</v>
      </c>
    </row>
    <row r="387" customFormat="false" ht="12.5" hidden="false" customHeight="false" outlineLevel="0" collapsed="false">
      <c r="A387" s="0" t="s">
        <v>792</v>
      </c>
      <c r="B387" s="0" t="s">
        <v>793</v>
      </c>
      <c r="C387" s="0" t="n">
        <v>400</v>
      </c>
      <c r="D387" s="2" t="n">
        <v>169.7627141663</v>
      </c>
    </row>
    <row r="388" customFormat="false" ht="12.5" hidden="false" customHeight="false" outlineLevel="0" collapsed="false">
      <c r="A388" s="0" t="s">
        <v>794</v>
      </c>
      <c r="B388" s="0" t="s">
        <v>795</v>
      </c>
      <c r="C388" s="0" t="n">
        <v>162</v>
      </c>
      <c r="D388" s="2" t="n">
        <v>72.0954864665</v>
      </c>
    </row>
    <row r="389" customFormat="false" ht="12.5" hidden="false" customHeight="false" outlineLevel="0" collapsed="false">
      <c r="A389" s="0" t="s">
        <v>796</v>
      </c>
      <c r="B389" s="0" t="s">
        <v>797</v>
      </c>
      <c r="C389" s="0" t="n">
        <v>72</v>
      </c>
      <c r="D389" s="2" t="n">
        <v>118.7217623586</v>
      </c>
    </row>
    <row r="390" customFormat="false" ht="12.5" hidden="false" customHeight="false" outlineLevel="0" collapsed="false">
      <c r="A390" s="0" t="s">
        <v>798</v>
      </c>
      <c r="B390" s="0" t="s">
        <v>799</v>
      </c>
      <c r="C390" s="0" t="n">
        <v>165</v>
      </c>
      <c r="D390" s="2" t="n">
        <v>105.4946741174</v>
      </c>
    </row>
    <row r="391" customFormat="false" ht="12.5" hidden="false" customHeight="false" outlineLevel="0" collapsed="false">
      <c r="A391" s="0" t="s">
        <v>800</v>
      </c>
      <c r="B391" s="0" t="s">
        <v>801</v>
      </c>
      <c r="C391" s="0" t="n">
        <v>225</v>
      </c>
      <c r="D391" s="2" t="n">
        <v>131.5766390063</v>
      </c>
    </row>
    <row r="392" customFormat="false" ht="12.5" hidden="false" customHeight="false" outlineLevel="0" collapsed="false">
      <c r="A392" s="0" t="s">
        <v>802</v>
      </c>
      <c r="B392" s="0" t="s">
        <v>803</v>
      </c>
      <c r="C392" s="0" t="n">
        <v>305</v>
      </c>
      <c r="D392" s="2" t="n">
        <v>109.7754103081</v>
      </c>
    </row>
    <row r="393" customFormat="false" ht="12.5" hidden="false" customHeight="false" outlineLevel="0" collapsed="false">
      <c r="A393" s="0" t="s">
        <v>804</v>
      </c>
      <c r="B393" s="0" t="s">
        <v>805</v>
      </c>
      <c r="C393" s="0" t="n">
        <v>416</v>
      </c>
      <c r="D393" s="2" t="n">
        <v>349.656227411</v>
      </c>
    </row>
    <row r="394" customFormat="false" ht="12.5" hidden="false" customHeight="false" outlineLevel="0" collapsed="false">
      <c r="A394" s="0" t="s">
        <v>806</v>
      </c>
      <c r="B394" s="0" t="s">
        <v>807</v>
      </c>
      <c r="C394" s="0" t="n">
        <v>40</v>
      </c>
      <c r="D394" s="2" t="n">
        <v>93.5825749245</v>
      </c>
    </row>
    <row r="395" customFormat="false" ht="12.5" hidden="false" customHeight="false" outlineLevel="0" collapsed="false">
      <c r="A395" s="0" t="s">
        <v>808</v>
      </c>
      <c r="B395" s="0" t="s">
        <v>809</v>
      </c>
      <c r="C395" s="0" t="n">
        <v>178</v>
      </c>
      <c r="D395" s="2" t="n">
        <v>131.3866458023</v>
      </c>
    </row>
    <row r="396" customFormat="false" ht="12.5" hidden="false" customHeight="false" outlineLevel="0" collapsed="false">
      <c r="A396" s="0" t="s">
        <v>810</v>
      </c>
      <c r="B396" s="0" t="s">
        <v>811</v>
      </c>
      <c r="C396" s="0" t="n">
        <v>78</v>
      </c>
      <c r="D396" s="2" t="n">
        <v>119.5805482308</v>
      </c>
    </row>
    <row r="397" customFormat="false" ht="12.5" hidden="false" customHeight="false" outlineLevel="0" collapsed="false">
      <c r="A397" s="0" t="s">
        <v>812</v>
      </c>
      <c r="B397" s="0" t="s">
        <v>813</v>
      </c>
      <c r="C397" s="0" t="n">
        <v>165</v>
      </c>
      <c r="D397" s="2" t="n">
        <v>200.8374312284</v>
      </c>
    </row>
    <row r="398" customFormat="false" ht="12.5" hidden="false" customHeight="false" outlineLevel="0" collapsed="false">
      <c r="A398" s="0" t="s">
        <v>814</v>
      </c>
      <c r="B398" s="0" t="s">
        <v>815</v>
      </c>
      <c r="C398" s="0" t="n">
        <v>183</v>
      </c>
      <c r="D398" s="2" t="n">
        <v>193.1724618405</v>
      </c>
    </row>
    <row r="399" customFormat="false" ht="12.5" hidden="false" customHeight="false" outlineLevel="0" collapsed="false">
      <c r="A399" s="0" t="s">
        <v>816</v>
      </c>
      <c r="B399" s="0" t="s">
        <v>817</v>
      </c>
      <c r="C399" s="0" t="n">
        <v>123</v>
      </c>
      <c r="D399" s="2" t="n">
        <v>122.2311659661</v>
      </c>
    </row>
    <row r="400" customFormat="false" ht="12.5" hidden="false" customHeight="false" outlineLevel="0" collapsed="false">
      <c r="A400" s="0" t="s">
        <v>818</v>
      </c>
      <c r="B400" s="0" t="s">
        <v>819</v>
      </c>
      <c r="C400" s="0" t="n">
        <v>542</v>
      </c>
      <c r="D400" s="2" t="n">
        <v>117.8322347253</v>
      </c>
    </row>
    <row r="401" customFormat="false" ht="12.5" hidden="false" customHeight="false" outlineLevel="0" collapsed="false">
      <c r="A401" s="0" t="s">
        <v>820</v>
      </c>
      <c r="B401" s="0" t="s">
        <v>821</v>
      </c>
      <c r="C401" s="0" t="n">
        <v>110</v>
      </c>
      <c r="D401" s="2" t="n">
        <v>124.1773252204</v>
      </c>
    </row>
    <row r="402" customFormat="false" ht="12.5" hidden="false" customHeight="false" outlineLevel="0" collapsed="false">
      <c r="A402" s="0" t="s">
        <v>822</v>
      </c>
      <c r="B402" s="0" t="s">
        <v>823</v>
      </c>
      <c r="C402" s="0" t="n">
        <v>245</v>
      </c>
      <c r="D402" s="2" t="n">
        <v>121.3447975275</v>
      </c>
    </row>
    <row r="403" customFormat="false" ht="12.5" hidden="false" customHeight="false" outlineLevel="0" collapsed="false">
      <c r="A403" s="0" t="s">
        <v>824</v>
      </c>
      <c r="B403" s="0" t="s">
        <v>825</v>
      </c>
      <c r="C403" s="0" t="n">
        <v>348</v>
      </c>
      <c r="D403" s="2" t="n">
        <v>112.8627906298</v>
      </c>
    </row>
    <row r="404" customFormat="false" ht="12.5" hidden="false" customHeight="false" outlineLevel="0" collapsed="false">
      <c r="A404" s="0" t="s">
        <v>826</v>
      </c>
      <c r="B404" s="0" t="s">
        <v>827</v>
      </c>
      <c r="C404" s="0" t="n">
        <v>321</v>
      </c>
      <c r="D404" s="2" t="n">
        <v>115.2710845537</v>
      </c>
    </row>
    <row r="405" customFormat="false" ht="12.5" hidden="false" customHeight="false" outlineLevel="0" collapsed="false">
      <c r="A405" s="0" t="s">
        <v>828</v>
      </c>
      <c r="B405" s="0" t="s">
        <v>829</v>
      </c>
      <c r="C405" s="0" t="n">
        <v>39</v>
      </c>
      <c r="D405" s="2" t="n">
        <v>51.2557662737</v>
      </c>
    </row>
    <row r="406" customFormat="false" ht="12.5" hidden="false" customHeight="false" outlineLevel="0" collapsed="false">
      <c r="A406" s="0" t="s">
        <v>830</v>
      </c>
      <c r="B406" s="0" t="s">
        <v>831</v>
      </c>
      <c r="C406" s="0" t="n">
        <v>229</v>
      </c>
      <c r="D406" s="2" t="n">
        <v>183.2689091098</v>
      </c>
    </row>
    <row r="407" customFormat="false" ht="12.5" hidden="false" customHeight="false" outlineLevel="0" collapsed="false">
      <c r="A407" s="0" t="s">
        <v>832</v>
      </c>
      <c r="B407" s="0" t="s">
        <v>833</v>
      </c>
      <c r="C407" s="0" t="n">
        <v>47</v>
      </c>
      <c r="D407" s="2" t="n">
        <v>82.5633278291</v>
      </c>
    </row>
    <row r="408" customFormat="false" ht="12.5" hidden="false" customHeight="false" outlineLevel="0" collapsed="false">
      <c r="A408" s="0" t="s">
        <v>834</v>
      </c>
      <c r="B408" s="0" t="s">
        <v>835</v>
      </c>
      <c r="C408" s="0" t="n">
        <v>130</v>
      </c>
      <c r="D408" s="2" t="n">
        <v>108.6756616676</v>
      </c>
    </row>
    <row r="409" customFormat="false" ht="12.5" hidden="false" customHeight="false" outlineLevel="0" collapsed="false">
      <c r="A409" s="0" t="s">
        <v>836</v>
      </c>
      <c r="B409" s="0" t="s">
        <v>837</v>
      </c>
      <c r="C409" s="0" t="n">
        <v>229</v>
      </c>
      <c r="D409" s="2" t="n">
        <v>184.1265246722</v>
      </c>
    </row>
    <row r="410" customFormat="false" ht="12.5" hidden="false" customHeight="false" outlineLevel="0" collapsed="false">
      <c r="A410" s="0" t="s">
        <v>838</v>
      </c>
      <c r="B410" s="0" t="s">
        <v>839</v>
      </c>
      <c r="C410" s="0" t="n">
        <v>181</v>
      </c>
      <c r="D410" s="2" t="n">
        <v>216.6574896459</v>
      </c>
    </row>
    <row r="411" customFormat="false" ht="12.5" hidden="false" customHeight="false" outlineLevel="0" collapsed="false">
      <c r="A411" s="0" t="s">
        <v>840</v>
      </c>
      <c r="B411" s="0" t="s">
        <v>841</v>
      </c>
      <c r="C411" s="0" t="n">
        <v>104</v>
      </c>
      <c r="D411" s="2" t="n">
        <v>143.1422476086</v>
      </c>
    </row>
    <row r="412" customFormat="false" ht="12.5" hidden="false" customHeight="false" outlineLevel="0" collapsed="false">
      <c r="A412" s="0" t="s">
        <v>842</v>
      </c>
      <c r="B412" s="0" t="s">
        <v>843</v>
      </c>
      <c r="C412" s="0" t="n">
        <v>592</v>
      </c>
      <c r="D412" s="2" t="n">
        <v>166.7136018023</v>
      </c>
    </row>
    <row r="413" customFormat="false" ht="12.5" hidden="false" customHeight="false" outlineLevel="0" collapsed="false">
      <c r="A413" s="0" t="s">
        <v>844</v>
      </c>
      <c r="B413" s="0" t="s">
        <v>845</v>
      </c>
      <c r="C413" s="0" t="n">
        <v>162</v>
      </c>
      <c r="D413" s="2" t="n">
        <v>126.6277924555</v>
      </c>
    </row>
    <row r="414" customFormat="false" ht="12.5" hidden="false" customHeight="false" outlineLevel="0" collapsed="false">
      <c r="A414" s="0" t="s">
        <v>846</v>
      </c>
      <c r="B414" s="0" t="s">
        <v>847</v>
      </c>
      <c r="C414" s="0" t="n">
        <v>166</v>
      </c>
      <c r="D414" s="2" t="n">
        <v>102.278468534</v>
      </c>
    </row>
    <row r="415" customFormat="false" ht="12.5" hidden="false" customHeight="false" outlineLevel="0" collapsed="false">
      <c r="A415" s="0" t="s">
        <v>848</v>
      </c>
      <c r="B415" s="0" t="s">
        <v>849</v>
      </c>
      <c r="C415" s="0" t="n">
        <v>238</v>
      </c>
      <c r="D415" s="2" t="n">
        <v>125.6845318251</v>
      </c>
    </row>
    <row r="416" customFormat="false" ht="12.5" hidden="false" customHeight="false" outlineLevel="0" collapsed="false">
      <c r="A416" s="0" t="s">
        <v>850</v>
      </c>
      <c r="B416" s="0" t="s">
        <v>851</v>
      </c>
      <c r="C416" s="0" t="n">
        <v>21</v>
      </c>
      <c r="D416" s="2" t="n">
        <v>61.4160793145</v>
      </c>
    </row>
    <row r="417" customFormat="false" ht="12.5" hidden="false" customHeight="false" outlineLevel="0" collapsed="false">
      <c r="A417" s="0" t="s">
        <v>852</v>
      </c>
      <c r="B417" s="0" t="s">
        <v>853</v>
      </c>
      <c r="C417" s="0" t="n">
        <v>945</v>
      </c>
      <c r="D417" s="2" t="n">
        <v>299.9980952502</v>
      </c>
    </row>
  </sheetData>
  <autoFilter ref="A5:D417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I50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3" topLeftCell="A386" activePane="bottomLeft" state="frozen"/>
      <selection pane="topLeft" activeCell="A1" activeCellId="0" sqref="A1"/>
      <selection pane="bottomLeft" activeCell="H419" activeCellId="0" sqref="H419"/>
    </sheetView>
  </sheetViews>
  <sheetFormatPr defaultColWidth="11.47265625" defaultRowHeight="14.5" zeroHeight="false" outlineLevelRow="0" outlineLevelCol="0"/>
  <cols>
    <col collapsed="false" customWidth="true" hidden="false" outlineLevel="0" max="1" min="1" style="4" width="16.54"/>
    <col collapsed="false" customWidth="false" hidden="false" outlineLevel="0" max="2" min="2" style="5" width="11.45"/>
    <col collapsed="false" customWidth="false" hidden="false" outlineLevel="0" max="11" min="3" style="6" width="11.45"/>
    <col collapsed="false" customWidth="true" hidden="false" outlineLevel="0" max="13" min="12" style="6" width="12.45"/>
    <col collapsed="false" customWidth="false" hidden="false" outlineLevel="0" max="1024" min="14" style="6" width="11.45"/>
  </cols>
  <sheetData>
    <row r="2" customFormat="false" ht="14.5" hidden="false" customHeight="false" outlineLevel="0" collapsed="false">
      <c r="A2" s="4" t="s">
        <v>0</v>
      </c>
      <c r="B2" s="7"/>
      <c r="C2" s="7"/>
      <c r="D2" s="7"/>
      <c r="E2" s="7"/>
      <c r="F2" s="7"/>
      <c r="G2" s="7"/>
      <c r="H2" s="7"/>
    </row>
    <row r="3" s="10" customFormat="true" ht="43.5" hidden="false" customHeight="false" outlineLevel="0" collapsed="false">
      <c r="A3" s="8" t="s">
        <v>21</v>
      </c>
      <c r="B3" s="9" t="s">
        <v>854</v>
      </c>
      <c r="C3" s="9"/>
      <c r="D3" s="9" t="s">
        <v>855</v>
      </c>
      <c r="E3" s="9" t="s">
        <v>23</v>
      </c>
      <c r="F3" s="9" t="s">
        <v>856</v>
      </c>
      <c r="G3" s="9" t="s">
        <v>857</v>
      </c>
      <c r="H3" s="9" t="s">
        <v>858</v>
      </c>
    </row>
    <row r="4" customFormat="false" ht="14.5" hidden="false" customHeight="false" outlineLevel="0" collapsed="false">
      <c r="A4" s="4" t="n">
        <v>43886</v>
      </c>
      <c r="B4" s="7" t="n">
        <v>16</v>
      </c>
      <c r="C4" s="7"/>
      <c r="D4" s="7"/>
      <c r="E4" s="7"/>
      <c r="F4" s="7"/>
      <c r="G4" s="11"/>
      <c r="H4" s="7" t="n">
        <f aca="false">B4-E4</f>
        <v>16</v>
      </c>
    </row>
    <row r="5" customFormat="false" ht="14.5" hidden="false" customHeight="false" outlineLevel="0" collapsed="false">
      <c r="A5" s="4" t="n">
        <v>43887</v>
      </c>
      <c r="B5" s="7" t="n">
        <v>21</v>
      </c>
      <c r="C5" s="7"/>
      <c r="D5" s="7" t="n">
        <f aca="false">B5-B4</f>
        <v>5</v>
      </c>
      <c r="E5" s="7"/>
      <c r="F5" s="7"/>
      <c r="G5" s="11"/>
      <c r="H5" s="7" t="n">
        <f aca="false">B5-E5</f>
        <v>21</v>
      </c>
    </row>
    <row r="6" customFormat="false" ht="14.5" hidden="false" customHeight="false" outlineLevel="0" collapsed="false">
      <c r="A6" s="4" t="n">
        <v>43888</v>
      </c>
      <c r="B6" s="7" t="n">
        <v>26</v>
      </c>
      <c r="C6" s="7"/>
      <c r="D6" s="7" t="n">
        <f aca="false">B6-B5</f>
        <v>5</v>
      </c>
      <c r="E6" s="7"/>
      <c r="F6" s="7"/>
      <c r="G6" s="11"/>
      <c r="H6" s="7" t="n">
        <f aca="false">B6-E6</f>
        <v>26</v>
      </c>
    </row>
    <row r="7" customFormat="false" ht="14.5" hidden="false" customHeight="false" outlineLevel="0" collapsed="false">
      <c r="A7" s="4" t="n">
        <v>43889</v>
      </c>
      <c r="B7" s="7" t="n">
        <v>53</v>
      </c>
      <c r="C7" s="7"/>
      <c r="D7" s="7" t="n">
        <f aca="false">B7-B6</f>
        <v>27</v>
      </c>
      <c r="E7" s="7"/>
      <c r="F7" s="7"/>
      <c r="G7" s="11"/>
      <c r="H7" s="7" t="n">
        <f aca="false">B7-E7</f>
        <v>53</v>
      </c>
    </row>
    <row r="8" customFormat="false" ht="14.5" hidden="false" customHeight="false" outlineLevel="0" collapsed="false">
      <c r="A8" s="4" t="n">
        <v>43890</v>
      </c>
      <c r="B8" s="7" t="n">
        <v>66</v>
      </c>
      <c r="C8" s="7"/>
      <c r="D8" s="7" t="n">
        <f aca="false">B8-B7</f>
        <v>13</v>
      </c>
      <c r="E8" s="7"/>
      <c r="F8" s="7"/>
      <c r="G8" s="11"/>
      <c r="H8" s="7" t="n">
        <f aca="false">B8-E8</f>
        <v>66</v>
      </c>
    </row>
    <row r="9" customFormat="false" ht="14.5" hidden="false" customHeight="false" outlineLevel="0" collapsed="false">
      <c r="A9" s="4" t="n">
        <v>43891</v>
      </c>
      <c r="B9" s="7" t="n">
        <v>117</v>
      </c>
      <c r="C9" s="7"/>
      <c r="D9" s="7" t="n">
        <f aca="false">B9-B8</f>
        <v>51</v>
      </c>
      <c r="E9" s="7"/>
      <c r="F9" s="7"/>
      <c r="G9" s="11"/>
      <c r="H9" s="7" t="n">
        <f aca="false">B9-E9</f>
        <v>117</v>
      </c>
    </row>
    <row r="10" customFormat="false" ht="14.5" hidden="false" customHeight="false" outlineLevel="0" collapsed="false">
      <c r="A10" s="4" t="n">
        <v>43892</v>
      </c>
      <c r="B10" s="7" t="n">
        <v>150</v>
      </c>
      <c r="C10" s="7"/>
      <c r="D10" s="7" t="n">
        <f aca="false">B10-B9</f>
        <v>33</v>
      </c>
      <c r="E10" s="7"/>
      <c r="F10" s="7"/>
      <c r="G10" s="11"/>
      <c r="H10" s="7" t="n">
        <f aca="false">B10-E10</f>
        <v>150</v>
      </c>
    </row>
    <row r="11" customFormat="false" ht="14.5" hidden="false" customHeight="false" outlineLevel="0" collapsed="false">
      <c r="A11" s="4" t="n">
        <v>43893</v>
      </c>
      <c r="B11" s="7" t="n">
        <v>188</v>
      </c>
      <c r="C11" s="7"/>
      <c r="D11" s="7" t="n">
        <f aca="false">B11-B10</f>
        <v>38</v>
      </c>
      <c r="E11" s="7"/>
      <c r="F11" s="7"/>
      <c r="G11" s="11"/>
      <c r="H11" s="7" t="n">
        <f aca="false">B11-E11</f>
        <v>188</v>
      </c>
    </row>
    <row r="12" customFormat="false" ht="14.5" hidden="false" customHeight="false" outlineLevel="0" collapsed="false">
      <c r="A12" s="4" t="n">
        <v>43894</v>
      </c>
      <c r="B12" s="7" t="n">
        <v>240</v>
      </c>
      <c r="C12" s="7"/>
      <c r="D12" s="7" t="n">
        <f aca="false">B12-B11</f>
        <v>52</v>
      </c>
      <c r="E12" s="7"/>
      <c r="F12" s="7"/>
      <c r="G12" s="11"/>
      <c r="H12" s="7" t="n">
        <f aca="false">B12-E12</f>
        <v>240</v>
      </c>
    </row>
    <row r="13" customFormat="false" ht="14.5" hidden="false" customHeight="false" outlineLevel="0" collapsed="false">
      <c r="A13" s="4" t="n">
        <v>43895</v>
      </c>
      <c r="B13" s="7" t="n">
        <v>349</v>
      </c>
      <c r="C13" s="7"/>
      <c r="D13" s="7" t="n">
        <f aca="false">B13-B12</f>
        <v>109</v>
      </c>
      <c r="E13" s="7"/>
      <c r="F13" s="7"/>
      <c r="G13" s="11"/>
      <c r="H13" s="7" t="n">
        <f aca="false">B13-E13</f>
        <v>349</v>
      </c>
    </row>
    <row r="14" customFormat="false" ht="14.5" hidden="false" customHeight="false" outlineLevel="0" collapsed="false">
      <c r="A14" s="4" t="n">
        <v>43896</v>
      </c>
      <c r="B14" s="7" t="n">
        <v>534</v>
      </c>
      <c r="C14" s="7"/>
      <c r="D14" s="7" t="n">
        <f aca="false">B14-B13</f>
        <v>185</v>
      </c>
      <c r="E14" s="7"/>
      <c r="F14" s="7"/>
      <c r="G14" s="11"/>
      <c r="H14" s="7" t="n">
        <f aca="false">B14-E14</f>
        <v>534</v>
      </c>
    </row>
    <row r="15" customFormat="false" ht="14.5" hidden="false" customHeight="false" outlineLevel="0" collapsed="false">
      <c r="A15" s="4" t="n">
        <v>43897</v>
      </c>
      <c r="B15" s="7" t="n">
        <v>684</v>
      </c>
      <c r="C15" s="7"/>
      <c r="D15" s="7" t="n">
        <f aca="false">B15-B14</f>
        <v>150</v>
      </c>
      <c r="E15" s="7"/>
      <c r="F15" s="7"/>
      <c r="G15" s="11"/>
      <c r="H15" s="7" t="n">
        <f aca="false">B15-E15</f>
        <v>684</v>
      </c>
    </row>
    <row r="16" customFormat="false" ht="14.5" hidden="false" customHeight="false" outlineLevel="0" collapsed="false">
      <c r="A16" s="4" t="n">
        <v>43898</v>
      </c>
      <c r="B16" s="7" t="n">
        <v>847</v>
      </c>
      <c r="C16" s="7"/>
      <c r="D16" s="7" t="n">
        <f aca="false">B16-B15</f>
        <v>163</v>
      </c>
      <c r="E16" s="7"/>
      <c r="F16" s="7"/>
      <c r="G16" s="11"/>
      <c r="H16" s="7" t="n">
        <f aca="false">B16-E16</f>
        <v>847</v>
      </c>
    </row>
    <row r="17" customFormat="false" ht="14.5" hidden="false" customHeight="false" outlineLevel="0" collapsed="false">
      <c r="A17" s="4" t="n">
        <v>43899</v>
      </c>
      <c r="B17" s="7" t="n">
        <v>1112</v>
      </c>
      <c r="C17" s="7"/>
      <c r="D17" s="7" t="n">
        <f aca="false">B17-B16</f>
        <v>265</v>
      </c>
      <c r="E17" s="7" t="n">
        <v>2</v>
      </c>
      <c r="F17" s="7" t="n">
        <f aca="false">E17-E16</f>
        <v>2</v>
      </c>
      <c r="G17" s="11" t="n">
        <f aca="false">E17/B17</f>
        <v>0.00179856115107914</v>
      </c>
      <c r="H17" s="7" t="n">
        <f aca="false">B17-E17</f>
        <v>1110</v>
      </c>
    </row>
    <row r="18" customFormat="false" ht="14.5" hidden="false" customHeight="false" outlineLevel="0" collapsed="false">
      <c r="A18" s="4" t="n">
        <v>43900</v>
      </c>
      <c r="B18" s="7" t="n">
        <v>1296</v>
      </c>
      <c r="C18" s="7"/>
      <c r="D18" s="7" t="n">
        <f aca="false">B18-B17</f>
        <v>184</v>
      </c>
      <c r="E18" s="7" t="n">
        <v>2</v>
      </c>
      <c r="F18" s="7" t="n">
        <f aca="false">E18-E17</f>
        <v>0</v>
      </c>
      <c r="G18" s="11" t="n">
        <f aca="false">E18/B18</f>
        <v>0.00154320987654321</v>
      </c>
      <c r="H18" s="7" t="n">
        <f aca="false">B18-E18</f>
        <v>1294</v>
      </c>
    </row>
    <row r="19" customFormat="false" ht="14.5" hidden="false" customHeight="false" outlineLevel="0" collapsed="false">
      <c r="A19" s="4" t="n">
        <v>43901</v>
      </c>
      <c r="B19" s="7" t="n">
        <v>1567</v>
      </c>
      <c r="C19" s="7"/>
      <c r="D19" s="7" t="n">
        <f aca="false">B19-B18</f>
        <v>271</v>
      </c>
      <c r="E19" s="7" t="n">
        <v>3</v>
      </c>
      <c r="F19" s="7" t="n">
        <f aca="false">E19-E18</f>
        <v>1</v>
      </c>
      <c r="G19" s="11" t="n">
        <f aca="false">E19/B19</f>
        <v>0.001914486279515</v>
      </c>
      <c r="H19" s="7" t="n">
        <f aca="false">B19-E19</f>
        <v>1564</v>
      </c>
    </row>
    <row r="20" customFormat="false" ht="14.5" hidden="false" customHeight="false" outlineLevel="0" collapsed="false">
      <c r="A20" s="4" t="n">
        <v>43902</v>
      </c>
      <c r="B20" s="7" t="n">
        <v>2369</v>
      </c>
      <c r="C20" s="7"/>
      <c r="D20" s="7" t="n">
        <f aca="false">B20-B19</f>
        <v>802</v>
      </c>
      <c r="E20" s="7" t="n">
        <v>5</v>
      </c>
      <c r="F20" s="7" t="n">
        <f aca="false">E20-E19</f>
        <v>2</v>
      </c>
      <c r="G20" s="11" t="n">
        <f aca="false">E20/B20</f>
        <v>0.00211059518784297</v>
      </c>
      <c r="H20" s="7" t="n">
        <f aca="false">B20-E20</f>
        <v>2364</v>
      </c>
    </row>
    <row r="21" customFormat="false" ht="14.5" hidden="false" customHeight="false" outlineLevel="0" collapsed="false">
      <c r="A21" s="4" t="n">
        <v>43903</v>
      </c>
      <c r="B21" s="7" t="n">
        <v>3062</v>
      </c>
      <c r="C21" s="7"/>
      <c r="D21" s="7" t="n">
        <f aca="false">B21-B20</f>
        <v>693</v>
      </c>
      <c r="E21" s="7" t="n">
        <v>5</v>
      </c>
      <c r="F21" s="7" t="n">
        <f aca="false">E21-E20</f>
        <v>0</v>
      </c>
      <c r="G21" s="11" t="n">
        <f aca="false">E21/B21</f>
        <v>0.00163291966035271</v>
      </c>
      <c r="H21" s="7" t="n">
        <f aca="false">B21-E21</f>
        <v>3057</v>
      </c>
    </row>
    <row r="22" customFormat="false" ht="14.5" hidden="false" customHeight="false" outlineLevel="0" collapsed="false">
      <c r="A22" s="4" t="n">
        <v>43904</v>
      </c>
      <c r="B22" s="7" t="n">
        <v>3795</v>
      </c>
      <c r="C22" s="7"/>
      <c r="D22" s="7" t="n">
        <f aca="false">B22-B21</f>
        <v>733</v>
      </c>
      <c r="E22" s="7" t="n">
        <v>8</v>
      </c>
      <c r="F22" s="7" t="n">
        <f aca="false">E22-E21</f>
        <v>3</v>
      </c>
      <c r="G22" s="11" t="n">
        <f aca="false">E22/B22</f>
        <v>0.00210803689064559</v>
      </c>
      <c r="H22" s="7" t="n">
        <f aca="false">B22-E22</f>
        <v>3787</v>
      </c>
    </row>
    <row r="23" customFormat="false" ht="14.5" hidden="false" customHeight="false" outlineLevel="0" collapsed="false">
      <c r="A23" s="4" t="n">
        <v>43905</v>
      </c>
      <c r="B23" s="7" t="n">
        <v>4838</v>
      </c>
      <c r="C23" s="7"/>
      <c r="D23" s="7" t="n">
        <f aca="false">B23-B22</f>
        <v>1043</v>
      </c>
      <c r="E23" s="7" t="n">
        <v>12</v>
      </c>
      <c r="F23" s="7" t="n">
        <f aca="false">E23-E22</f>
        <v>4</v>
      </c>
      <c r="G23" s="11" t="n">
        <f aca="false">E23/B23</f>
        <v>0.00248036378668871</v>
      </c>
      <c r="H23" s="7" t="n">
        <f aca="false">B23-E23</f>
        <v>4826</v>
      </c>
    </row>
    <row r="24" customFormat="false" ht="14.5" hidden="false" customHeight="false" outlineLevel="0" collapsed="false">
      <c r="A24" s="4" t="n">
        <v>43906</v>
      </c>
      <c r="B24" s="7" t="n">
        <v>6012</v>
      </c>
      <c r="C24" s="7"/>
      <c r="D24" s="7" t="n">
        <f aca="false">B24-B23</f>
        <v>1174</v>
      </c>
      <c r="E24" s="7" t="n">
        <v>12</v>
      </c>
      <c r="F24" s="7" t="n">
        <f aca="false">E24-E23</f>
        <v>0</v>
      </c>
      <c r="G24" s="11" t="n">
        <f aca="false">E24/B24</f>
        <v>0.00199600798403194</v>
      </c>
      <c r="H24" s="7" t="n">
        <f aca="false">B24-E24</f>
        <v>6000</v>
      </c>
    </row>
    <row r="25" customFormat="false" ht="14.5" hidden="false" customHeight="false" outlineLevel="0" collapsed="false">
      <c r="A25" s="4" t="n">
        <v>43907</v>
      </c>
      <c r="B25" s="7" t="n">
        <v>7156</v>
      </c>
      <c r="C25" s="7"/>
      <c r="D25" s="7" t="n">
        <f aca="false">B25-B24</f>
        <v>1144</v>
      </c>
      <c r="E25" s="7" t="n">
        <v>12</v>
      </c>
      <c r="F25" s="7" t="n">
        <f aca="false">E25-E24</f>
        <v>0</v>
      </c>
      <c r="G25" s="11" t="n">
        <f aca="false">E25/B25</f>
        <v>0.00167691447736165</v>
      </c>
      <c r="H25" s="7" t="n">
        <f aca="false">B25-E25</f>
        <v>7144</v>
      </c>
    </row>
    <row r="26" customFormat="false" ht="14.5" hidden="false" customHeight="false" outlineLevel="0" collapsed="false">
      <c r="A26" s="4" t="n">
        <v>43908</v>
      </c>
      <c r="B26" s="7" t="n">
        <v>8198</v>
      </c>
      <c r="C26" s="7"/>
      <c r="D26" s="7" t="n">
        <f aca="false">B26-B25</f>
        <v>1042</v>
      </c>
      <c r="E26" s="7" t="n">
        <v>12</v>
      </c>
      <c r="F26" s="7" t="n">
        <f aca="false">E26-E25</f>
        <v>0</v>
      </c>
      <c r="G26" s="11" t="n">
        <f aca="false">E26/B26</f>
        <v>0.00146377165162235</v>
      </c>
      <c r="H26" s="7" t="n">
        <f aca="false">B26-E26</f>
        <v>8186</v>
      </c>
    </row>
    <row r="27" customFormat="false" ht="14.5" hidden="false" customHeight="false" outlineLevel="0" collapsed="false">
      <c r="A27" s="4" t="n">
        <v>43909</v>
      </c>
      <c r="B27" s="7" t="n">
        <v>10999</v>
      </c>
      <c r="C27" s="7"/>
      <c r="D27" s="7" t="n">
        <f aca="false">B27-B26</f>
        <v>2801</v>
      </c>
      <c r="E27" s="7" t="n">
        <v>20</v>
      </c>
      <c r="F27" s="7" t="n">
        <f aca="false">E27-E26</f>
        <v>8</v>
      </c>
      <c r="G27" s="11" t="n">
        <f aca="false">E27/B27</f>
        <v>0.00181834712246568</v>
      </c>
      <c r="H27" s="7" t="n">
        <f aca="false">B27-E27</f>
        <v>10979</v>
      </c>
    </row>
    <row r="28" customFormat="false" ht="14.5" hidden="false" customHeight="false" outlineLevel="0" collapsed="false">
      <c r="A28" s="4" t="n">
        <v>43910</v>
      </c>
      <c r="B28" s="7" t="n">
        <v>13957</v>
      </c>
      <c r="C28" s="7"/>
      <c r="D28" s="7" t="n">
        <f aca="false">B28-B27</f>
        <v>2958</v>
      </c>
      <c r="E28" s="7" t="n">
        <v>31</v>
      </c>
      <c r="F28" s="7" t="n">
        <f aca="false">E28-E27</f>
        <v>11</v>
      </c>
      <c r="G28" s="11" t="n">
        <f aca="false">E28/B28</f>
        <v>0.00222110768789855</v>
      </c>
      <c r="H28" s="7" t="n">
        <f aca="false">B28-E28</f>
        <v>13926</v>
      </c>
    </row>
    <row r="29" customFormat="false" ht="14.5" hidden="false" customHeight="false" outlineLevel="0" collapsed="false">
      <c r="A29" s="4" t="n">
        <v>43911</v>
      </c>
      <c r="B29" s="7" t="n">
        <v>16662</v>
      </c>
      <c r="C29" s="7"/>
      <c r="D29" s="7" t="n">
        <f aca="false">B29-B28</f>
        <v>2705</v>
      </c>
      <c r="E29" s="7" t="n">
        <v>47</v>
      </c>
      <c r="F29" s="7" t="n">
        <f aca="false">E29-E28</f>
        <v>16</v>
      </c>
      <c r="G29" s="11" t="n">
        <f aca="false">E29/B29</f>
        <v>0.00282078982114992</v>
      </c>
      <c r="H29" s="7" t="n">
        <f aca="false">B29-E29</f>
        <v>16615</v>
      </c>
    </row>
    <row r="30" customFormat="false" ht="14.5" hidden="false" customHeight="false" outlineLevel="0" collapsed="false">
      <c r="A30" s="4" t="n">
        <v>43912</v>
      </c>
      <c r="B30" s="7" t="n">
        <v>18610</v>
      </c>
      <c r="C30" s="7"/>
      <c r="D30" s="7" t="n">
        <f aca="false">B30-B29</f>
        <v>1948</v>
      </c>
      <c r="E30" s="7" t="n">
        <v>55</v>
      </c>
      <c r="F30" s="7" t="n">
        <f aca="false">E30-E29</f>
        <v>8</v>
      </c>
      <c r="G30" s="11" t="n">
        <f aca="false">E30/B30</f>
        <v>0.00295540032240731</v>
      </c>
      <c r="H30" s="7" t="n">
        <f aca="false">B30-E30</f>
        <v>18555</v>
      </c>
    </row>
    <row r="31" customFormat="false" ht="14.5" hidden="false" customHeight="false" outlineLevel="0" collapsed="false">
      <c r="A31" s="4" t="n">
        <v>43913</v>
      </c>
      <c r="B31" s="12" t="n">
        <v>22672</v>
      </c>
      <c r="C31" s="7"/>
      <c r="D31" s="7" t="n">
        <f aca="false">B31-B30</f>
        <v>4062</v>
      </c>
      <c r="E31" s="7" t="n">
        <v>86</v>
      </c>
      <c r="F31" s="7" t="n">
        <f aca="false">E31-E30</f>
        <v>31</v>
      </c>
      <c r="G31" s="11" t="n">
        <f aca="false">E31/B31</f>
        <v>0.00379322512350035</v>
      </c>
      <c r="H31" s="7" t="n">
        <f aca="false">B31-E31</f>
        <v>22586</v>
      </c>
    </row>
    <row r="32" customFormat="false" ht="14.5" hidden="false" customHeight="false" outlineLevel="0" collapsed="false">
      <c r="A32" s="4" t="n">
        <v>43914</v>
      </c>
      <c r="B32" s="7" t="n">
        <v>27436</v>
      </c>
      <c r="C32" s="7"/>
      <c r="D32" s="7" t="n">
        <f aca="false">B32-B31</f>
        <v>4764</v>
      </c>
      <c r="E32" s="7" t="n">
        <v>114</v>
      </c>
      <c r="F32" s="7" t="n">
        <f aca="false">E32-E31</f>
        <v>28</v>
      </c>
      <c r="G32" s="11" t="n">
        <f aca="false">E32/B32</f>
        <v>0.00415512465373961</v>
      </c>
      <c r="H32" s="7" t="n">
        <f aca="false">B32-E32</f>
        <v>27322</v>
      </c>
    </row>
    <row r="33" customFormat="false" ht="14.5" hidden="false" customHeight="false" outlineLevel="0" collapsed="false">
      <c r="A33" s="4" t="n">
        <v>43915</v>
      </c>
      <c r="B33" s="7" t="n">
        <v>31554</v>
      </c>
      <c r="C33" s="7"/>
      <c r="D33" s="7" t="n">
        <f aca="false">B33-B32</f>
        <v>4118</v>
      </c>
      <c r="E33" s="7" t="n">
        <v>149</v>
      </c>
      <c r="F33" s="7" t="n">
        <f aca="false">E33-E32</f>
        <v>35</v>
      </c>
      <c r="G33" s="11" t="n">
        <f aca="false">E33/B33</f>
        <v>0.00472206376370666</v>
      </c>
      <c r="H33" s="7" t="n">
        <f aca="false">B33-E33</f>
        <v>31405</v>
      </c>
    </row>
    <row r="34" customFormat="false" ht="14.5" hidden="false" customHeight="false" outlineLevel="0" collapsed="false">
      <c r="A34" s="4" t="n">
        <v>43916</v>
      </c>
      <c r="B34" s="7" t="n">
        <v>36508</v>
      </c>
      <c r="C34" s="7"/>
      <c r="D34" s="7" t="n">
        <f aca="false">B34-B33</f>
        <v>4954</v>
      </c>
      <c r="E34" s="7" t="n">
        <v>198</v>
      </c>
      <c r="F34" s="7" t="n">
        <f aca="false">E34-E33</f>
        <v>49</v>
      </c>
      <c r="G34" s="11" t="n">
        <f aca="false">E34/B34</f>
        <v>0.00542346882874986</v>
      </c>
      <c r="H34" s="7" t="n">
        <f aca="false">B34-E34</f>
        <v>36310</v>
      </c>
    </row>
    <row r="35" customFormat="false" ht="14.5" hidden="false" customHeight="false" outlineLevel="0" collapsed="false">
      <c r="A35" s="4" t="n">
        <v>43917</v>
      </c>
      <c r="B35" s="7" t="n">
        <v>42288</v>
      </c>
      <c r="C35" s="7"/>
      <c r="D35" s="7" t="n">
        <f aca="false">B35-B34</f>
        <v>5780</v>
      </c>
      <c r="E35" s="7" t="n">
        <v>253</v>
      </c>
      <c r="F35" s="7" t="n">
        <f aca="false">E35-E34</f>
        <v>55</v>
      </c>
      <c r="G35" s="11" t="n">
        <f aca="false">E35/B35</f>
        <v>0.00598278471433977</v>
      </c>
      <c r="H35" s="7" t="n">
        <f aca="false">B35-E35</f>
        <v>42035</v>
      </c>
    </row>
    <row r="36" customFormat="false" ht="14.5" hidden="false" customHeight="false" outlineLevel="0" collapsed="false">
      <c r="A36" s="4" t="n">
        <v>43918</v>
      </c>
      <c r="B36" s="7" t="n">
        <v>48582</v>
      </c>
      <c r="C36" s="7"/>
      <c r="D36" s="7" t="n">
        <f aca="false">B36-B35</f>
        <v>6294</v>
      </c>
      <c r="E36" s="7" t="n">
        <v>325</v>
      </c>
      <c r="F36" s="7" t="n">
        <f aca="false">E36-E35</f>
        <v>72</v>
      </c>
      <c r="G36" s="11" t="n">
        <f aca="false">E36/B36</f>
        <v>0.00668972047260302</v>
      </c>
      <c r="H36" s="7" t="n">
        <f aca="false">B36-E36</f>
        <v>48257</v>
      </c>
    </row>
    <row r="37" customFormat="false" ht="14.5" hidden="false" customHeight="false" outlineLevel="0" collapsed="false">
      <c r="A37" s="4" t="n">
        <v>43919</v>
      </c>
      <c r="B37" s="7" t="n">
        <v>52547</v>
      </c>
      <c r="C37" s="7"/>
      <c r="D37" s="7" t="n">
        <f aca="false">B37-B36</f>
        <v>3965</v>
      </c>
      <c r="E37" s="7" t="n">
        <v>389</v>
      </c>
      <c r="F37" s="7" t="n">
        <f aca="false">E37-E36</f>
        <v>64</v>
      </c>
      <c r="G37" s="11" t="n">
        <f aca="false">E37/B37</f>
        <v>0.00740289645460255</v>
      </c>
      <c r="H37" s="7" t="n">
        <f aca="false">B37-E37</f>
        <v>52158</v>
      </c>
    </row>
    <row r="38" customFormat="false" ht="14.5" hidden="false" customHeight="false" outlineLevel="0" collapsed="false">
      <c r="A38" s="4" t="n">
        <v>43920</v>
      </c>
      <c r="B38" s="7" t="n">
        <v>57298</v>
      </c>
      <c r="C38" s="7"/>
      <c r="D38" s="7" t="n">
        <f aca="false">B38-B37</f>
        <v>4751</v>
      </c>
      <c r="E38" s="7" t="n">
        <v>455</v>
      </c>
      <c r="F38" s="7" t="n">
        <f aca="false">E38-E37</f>
        <v>66</v>
      </c>
      <c r="G38" s="11" t="n">
        <f aca="false">E38/B38</f>
        <v>0.00794094034695801</v>
      </c>
      <c r="H38" s="7" t="n">
        <f aca="false">B38-E38</f>
        <v>56843</v>
      </c>
    </row>
    <row r="39" customFormat="false" ht="14.5" hidden="false" customHeight="false" outlineLevel="0" collapsed="false">
      <c r="A39" s="4" t="n">
        <v>43921</v>
      </c>
      <c r="B39" s="7" t="n">
        <v>61913</v>
      </c>
      <c r="C39" s="7"/>
      <c r="D39" s="7" t="n">
        <f aca="false">B39-B38</f>
        <v>4615</v>
      </c>
      <c r="E39" s="7" t="n">
        <v>583</v>
      </c>
      <c r="F39" s="7" t="n">
        <f aca="false">E39-E38</f>
        <v>128</v>
      </c>
      <c r="G39" s="11" t="n">
        <f aca="false">E39/B39</f>
        <v>0.00941643919693764</v>
      </c>
      <c r="H39" s="7" t="n">
        <f aca="false">B39-E39</f>
        <v>61330</v>
      </c>
    </row>
    <row r="40" customFormat="false" ht="14.5" hidden="false" customHeight="false" outlineLevel="0" collapsed="false">
      <c r="A40" s="4" t="n">
        <v>43922</v>
      </c>
      <c r="B40" s="7" t="n">
        <v>67366</v>
      </c>
      <c r="C40" s="7"/>
      <c r="D40" s="7" t="n">
        <f aca="false">B40-B39</f>
        <v>5453</v>
      </c>
      <c r="E40" s="7" t="n">
        <v>732</v>
      </c>
      <c r="F40" s="7" t="n">
        <f aca="false">E40-E39</f>
        <v>149</v>
      </c>
      <c r="G40" s="11" t="n">
        <f aca="false">E40/B40</f>
        <v>0.0108660154974319</v>
      </c>
      <c r="H40" s="7" t="n">
        <f aca="false">B40-E40</f>
        <v>66634</v>
      </c>
    </row>
    <row r="41" customFormat="false" ht="14.5" hidden="false" customHeight="false" outlineLevel="0" collapsed="false">
      <c r="A41" s="4" t="n">
        <v>43923</v>
      </c>
      <c r="B41" s="7" t="n">
        <v>73522</v>
      </c>
      <c r="C41" s="7"/>
      <c r="D41" s="7" t="n">
        <f aca="false">B41-B40</f>
        <v>6156</v>
      </c>
      <c r="E41" s="7" t="n">
        <v>872</v>
      </c>
      <c r="F41" s="7" t="n">
        <f aca="false">E41-E40</f>
        <v>140</v>
      </c>
      <c r="G41" s="11" t="n">
        <f aca="false">E41/B41</f>
        <v>0.0118603955278692</v>
      </c>
      <c r="H41" s="7" t="n">
        <f aca="false">B41-E41</f>
        <v>72650</v>
      </c>
    </row>
    <row r="42" customFormat="false" ht="14.5" hidden="false" customHeight="false" outlineLevel="0" collapsed="false">
      <c r="A42" s="4" t="n">
        <v>43924</v>
      </c>
      <c r="B42" s="7" t="n">
        <v>79696</v>
      </c>
      <c r="C42" s="7"/>
      <c r="D42" s="7" t="n">
        <f aca="false">B42-B41</f>
        <v>6174</v>
      </c>
      <c r="E42" s="7" t="n">
        <v>1017</v>
      </c>
      <c r="F42" s="7" t="n">
        <f aca="false">E42-E41</f>
        <v>145</v>
      </c>
      <c r="G42" s="11" t="n">
        <f aca="false">E42/B42</f>
        <v>0.0127609917687211</v>
      </c>
      <c r="H42" s="7" t="n">
        <f aca="false">B42-E42</f>
        <v>78679</v>
      </c>
    </row>
    <row r="43" customFormat="false" ht="14.5" hidden="false" customHeight="false" outlineLevel="0" collapsed="false">
      <c r="A43" s="4" t="n">
        <v>43925</v>
      </c>
      <c r="B43" s="7" t="n">
        <v>85778</v>
      </c>
      <c r="C43" s="7"/>
      <c r="D43" s="7" t="n">
        <f aca="false">B43-B42</f>
        <v>6082</v>
      </c>
      <c r="E43" s="7" t="n">
        <v>1158</v>
      </c>
      <c r="F43" s="7" t="n">
        <f aca="false">E43-E42</f>
        <v>141</v>
      </c>
      <c r="G43" s="11" t="n">
        <f aca="false">E43/B43</f>
        <v>0.0134999650259973</v>
      </c>
      <c r="H43" s="7" t="n">
        <f aca="false">B43-E43</f>
        <v>84620</v>
      </c>
    </row>
    <row r="44" customFormat="false" ht="14.5" hidden="false" customHeight="false" outlineLevel="0" collapsed="false">
      <c r="A44" s="4" t="n">
        <v>43926</v>
      </c>
      <c r="B44" s="7" t="n">
        <v>91714</v>
      </c>
      <c r="C44" s="7"/>
      <c r="D44" s="7" t="n">
        <f aca="false">B44-B43</f>
        <v>5936</v>
      </c>
      <c r="E44" s="7" t="n">
        <v>1342</v>
      </c>
      <c r="F44" s="7" t="n">
        <f aca="false">E44-E43</f>
        <v>184</v>
      </c>
      <c r="G44" s="11" t="n">
        <f aca="false">E44/B44</f>
        <v>0.0146324443378328</v>
      </c>
      <c r="H44" s="7" t="n">
        <f aca="false">B44-E44</f>
        <v>90372</v>
      </c>
    </row>
    <row r="45" customFormat="false" ht="14.5" hidden="false" customHeight="false" outlineLevel="0" collapsed="false">
      <c r="A45" s="4" t="n">
        <v>43927</v>
      </c>
      <c r="B45" s="7" t="n">
        <v>95391</v>
      </c>
      <c r="C45" s="7"/>
      <c r="D45" s="7" t="n">
        <f aca="false">B45-B44</f>
        <v>3677</v>
      </c>
      <c r="E45" s="7" t="n">
        <v>1434</v>
      </c>
      <c r="F45" s="7" t="n">
        <f aca="false">E45-E44</f>
        <v>92</v>
      </c>
      <c r="G45" s="11" t="n">
        <f aca="false">E45/B45</f>
        <v>0.0150328647356669</v>
      </c>
      <c r="H45" s="7" t="n">
        <f aca="false">B45-E45</f>
        <v>93957</v>
      </c>
    </row>
    <row r="46" customFormat="false" ht="14.5" hidden="false" customHeight="false" outlineLevel="0" collapsed="false">
      <c r="A46" s="4" t="n">
        <v>43928</v>
      </c>
      <c r="B46" s="7" t="n">
        <v>99225</v>
      </c>
      <c r="C46" s="7"/>
      <c r="D46" s="7" t="n">
        <f aca="false">B46-B45</f>
        <v>3834</v>
      </c>
      <c r="E46" s="7" t="n">
        <v>1607</v>
      </c>
      <c r="F46" s="7" t="n">
        <f aca="false">E46-E45</f>
        <v>173</v>
      </c>
      <c r="G46" s="11" t="n">
        <f aca="false">E46/B46</f>
        <v>0.0161955152431343</v>
      </c>
      <c r="H46" s="7" t="n">
        <f aca="false">B46-E46</f>
        <v>97618</v>
      </c>
    </row>
    <row r="47" customFormat="false" ht="14.5" hidden="false" customHeight="false" outlineLevel="0" collapsed="false">
      <c r="A47" s="4" t="n">
        <v>43929</v>
      </c>
      <c r="B47" s="7" t="n">
        <v>103228</v>
      </c>
      <c r="C47" s="7"/>
      <c r="D47" s="7" t="n">
        <f aca="false">B47-B46</f>
        <v>4003</v>
      </c>
      <c r="E47" s="7" t="n">
        <v>1861</v>
      </c>
      <c r="F47" s="7" t="n">
        <f aca="false">E47-E46</f>
        <v>254</v>
      </c>
      <c r="G47" s="11" t="n">
        <f aca="false">E47/B47</f>
        <v>0.0180280544038439</v>
      </c>
      <c r="H47" s="7" t="n">
        <f aca="false">B47-E47</f>
        <v>101367</v>
      </c>
    </row>
    <row r="48" customFormat="false" ht="14.5" hidden="false" customHeight="false" outlineLevel="0" collapsed="false">
      <c r="A48" s="4" t="n">
        <v>43930</v>
      </c>
      <c r="B48" s="7" t="n">
        <v>108202</v>
      </c>
      <c r="C48" s="7"/>
      <c r="D48" s="7" t="n">
        <f aca="false">B48-B47</f>
        <v>4974</v>
      </c>
      <c r="E48" s="7" t="n">
        <v>2107</v>
      </c>
      <c r="F48" s="7" t="n">
        <f aca="false">E48-E47</f>
        <v>246</v>
      </c>
      <c r="G48" s="11" t="n">
        <f aca="false">E48/B48</f>
        <v>0.0194728378403357</v>
      </c>
      <c r="H48" s="7" t="n">
        <f aca="false">B48-E48</f>
        <v>106095</v>
      </c>
    </row>
    <row r="49" customFormat="false" ht="14.5" hidden="false" customHeight="false" outlineLevel="0" collapsed="false">
      <c r="A49" s="4" t="n">
        <v>43931</v>
      </c>
      <c r="B49" s="7" t="n">
        <v>113525</v>
      </c>
      <c r="C49" s="7"/>
      <c r="D49" s="7" t="n">
        <f aca="false">B49-B48</f>
        <v>5323</v>
      </c>
      <c r="E49" s="7" t="n">
        <v>2373</v>
      </c>
      <c r="F49" s="7" t="n">
        <f aca="false">E49-E48</f>
        <v>266</v>
      </c>
      <c r="G49" s="11" t="n">
        <f aca="false">E49/B49</f>
        <v>0.0209028848271306</v>
      </c>
      <c r="H49" s="7" t="n">
        <f aca="false">B49-E49</f>
        <v>111152</v>
      </c>
    </row>
    <row r="50" customFormat="false" ht="14.5" hidden="false" customHeight="false" outlineLevel="0" collapsed="false">
      <c r="A50" s="4" t="n">
        <v>43932</v>
      </c>
      <c r="B50" s="7" t="n">
        <v>117658</v>
      </c>
      <c r="C50" s="7"/>
      <c r="D50" s="7" t="n">
        <f aca="false">B50-B49</f>
        <v>4133</v>
      </c>
      <c r="E50" s="7" t="n">
        <v>2544</v>
      </c>
      <c r="F50" s="7" t="n">
        <f aca="false">E50-E49</f>
        <v>171</v>
      </c>
      <c r="G50" s="11" t="n">
        <f aca="false">E50/B50</f>
        <v>0.0216219891550086</v>
      </c>
      <c r="H50" s="7" t="n">
        <f aca="false">B50-E50</f>
        <v>115114</v>
      </c>
    </row>
    <row r="51" customFormat="false" ht="14.5" hidden="false" customHeight="false" outlineLevel="0" collapsed="false">
      <c r="A51" s="4" t="n">
        <v>43933</v>
      </c>
      <c r="B51" s="7" t="n">
        <v>120479</v>
      </c>
      <c r="C51" s="7"/>
      <c r="D51" s="7" t="n">
        <f aca="false">B51-B50</f>
        <v>2821</v>
      </c>
      <c r="E51" s="7" t="n">
        <v>2673</v>
      </c>
      <c r="F51" s="7" t="n">
        <f aca="false">E51-E50</f>
        <v>129</v>
      </c>
      <c r="G51" s="11" t="n">
        <f aca="false">E51/B51</f>
        <v>0.0221864391304709</v>
      </c>
      <c r="H51" s="7" t="n">
        <f aca="false">B51-E51</f>
        <v>117806</v>
      </c>
    </row>
    <row r="52" customFormat="false" ht="14.5" hidden="false" customHeight="false" outlineLevel="0" collapsed="false">
      <c r="A52" s="4" t="n">
        <v>43934</v>
      </c>
      <c r="B52" s="7" t="n">
        <v>123016</v>
      </c>
      <c r="C52" s="7"/>
      <c r="D52" s="7" t="n">
        <f aca="false">B52-B51</f>
        <v>2537</v>
      </c>
      <c r="E52" s="7" t="n">
        <v>2799</v>
      </c>
      <c r="F52" s="7" t="n">
        <f aca="false">E52-E51</f>
        <v>126</v>
      </c>
      <c r="G52" s="11" t="n">
        <f aca="false">E52/B52</f>
        <v>0.0227531378032126</v>
      </c>
      <c r="H52" s="7" t="n">
        <f aca="false">B52-E52</f>
        <v>120217</v>
      </c>
    </row>
    <row r="53" customFormat="false" ht="14.5" hidden="false" customHeight="false" outlineLevel="0" collapsed="false">
      <c r="A53" s="4" t="n">
        <v>43935</v>
      </c>
      <c r="B53" s="7" t="n">
        <v>125098</v>
      </c>
      <c r="C53" s="7"/>
      <c r="D53" s="7" t="n">
        <f aca="false">B53-B52</f>
        <v>2082</v>
      </c>
      <c r="E53" s="7" t="n">
        <v>2969</v>
      </c>
      <c r="F53" s="7" t="n">
        <f aca="false">E53-E52</f>
        <v>170</v>
      </c>
      <c r="G53" s="11" t="n">
        <f aca="false">E53/B53</f>
        <v>0.0237333930198724</v>
      </c>
      <c r="H53" s="7" t="n">
        <f aca="false">B53-E53</f>
        <v>122129</v>
      </c>
    </row>
    <row r="54" customFormat="false" ht="14.5" hidden="false" customHeight="false" outlineLevel="0" collapsed="false">
      <c r="A54" s="4" t="n">
        <v>43936</v>
      </c>
      <c r="B54" s="7" t="n">
        <v>127584</v>
      </c>
      <c r="C54" s="7"/>
      <c r="D54" s="7" t="n">
        <f aca="false">B54-B53</f>
        <v>2486</v>
      </c>
      <c r="E54" s="7" t="n">
        <v>3254</v>
      </c>
      <c r="F54" s="7" t="n">
        <f aca="false">E54-E53</f>
        <v>285</v>
      </c>
      <c r="G54" s="11" t="n">
        <f aca="false">E54/B54</f>
        <v>0.0255047654878355</v>
      </c>
      <c r="H54" s="7" t="n">
        <f aca="false">B54-E54</f>
        <v>124330</v>
      </c>
    </row>
    <row r="55" customFormat="false" ht="14.5" hidden="false" customHeight="false" outlineLevel="0" collapsed="false">
      <c r="A55" s="4" t="n">
        <v>43937</v>
      </c>
      <c r="B55" s="7" t="n">
        <v>130450</v>
      </c>
      <c r="C55" s="7"/>
      <c r="D55" s="7" t="n">
        <f aca="false">B55-B54</f>
        <v>2866</v>
      </c>
      <c r="E55" s="7" t="n">
        <v>3569</v>
      </c>
      <c r="F55" s="7" t="n">
        <f aca="false">E55-E54</f>
        <v>315</v>
      </c>
      <c r="G55" s="11" t="n">
        <f aca="false">E55/B55</f>
        <v>0.0273591414334994</v>
      </c>
      <c r="H55" s="7" t="n">
        <f aca="false">B55-E55</f>
        <v>126881</v>
      </c>
    </row>
    <row r="56" customFormat="false" ht="14.5" hidden="false" customHeight="false" outlineLevel="0" collapsed="false">
      <c r="A56" s="4" t="n">
        <v>43938</v>
      </c>
      <c r="B56" s="7" t="n">
        <v>133830</v>
      </c>
      <c r="C56" s="7"/>
      <c r="D56" s="7" t="n">
        <f aca="false">B56-B55</f>
        <v>3380</v>
      </c>
      <c r="E56" s="7" t="n">
        <v>3868</v>
      </c>
      <c r="F56" s="7" t="n">
        <f aca="false">E56-E55</f>
        <v>299</v>
      </c>
      <c r="G56" s="11" t="n">
        <f aca="false">E56/B56</f>
        <v>0.0289023387880146</v>
      </c>
      <c r="H56" s="7" t="n">
        <f aca="false">B56-E56</f>
        <v>129962</v>
      </c>
    </row>
    <row r="57" customFormat="false" ht="14.5" hidden="false" customHeight="false" outlineLevel="0" collapsed="false">
      <c r="A57" s="4" t="n">
        <v>43939</v>
      </c>
      <c r="B57" s="7" t="n">
        <v>137439</v>
      </c>
      <c r="C57" s="7"/>
      <c r="D57" s="7" t="n">
        <f aca="false">B57-B56</f>
        <v>3609</v>
      </c>
      <c r="E57" s="7" t="n">
        <v>4110</v>
      </c>
      <c r="F57" s="7" t="n">
        <f aca="false">E57-E56</f>
        <v>242</v>
      </c>
      <c r="G57" s="11" t="n">
        <f aca="false">E57/B57</f>
        <v>0.0299041756706612</v>
      </c>
      <c r="H57" s="7" t="n">
        <f aca="false">B57-E57</f>
        <v>133329</v>
      </c>
    </row>
    <row r="58" customFormat="false" ht="14.5" hidden="false" customHeight="false" outlineLevel="0" collapsed="false">
      <c r="A58" s="4" t="n">
        <v>43940</v>
      </c>
      <c r="B58" s="7" t="n">
        <v>139897</v>
      </c>
      <c r="C58" s="7"/>
      <c r="D58" s="7" t="n">
        <f aca="false">B58-B57</f>
        <v>2458</v>
      </c>
      <c r="E58" s="7" t="n">
        <v>4294</v>
      </c>
      <c r="F58" s="7" t="n">
        <f aca="false">E58-E57</f>
        <v>184</v>
      </c>
      <c r="G58" s="11" t="n">
        <f aca="false">E58/B58</f>
        <v>0.0306940105935081</v>
      </c>
      <c r="H58" s="7" t="n">
        <f aca="false">B58-E58</f>
        <v>135603</v>
      </c>
    </row>
    <row r="59" customFormat="false" ht="14.5" hidden="false" customHeight="false" outlineLevel="0" collapsed="false">
      <c r="A59" s="4" t="n">
        <v>43941</v>
      </c>
      <c r="B59" s="7" t="n">
        <v>141672</v>
      </c>
      <c r="C59" s="7"/>
      <c r="D59" s="7" t="n">
        <f aca="false">B59-B58</f>
        <v>1775</v>
      </c>
      <c r="E59" s="7" t="n">
        <v>4404</v>
      </c>
      <c r="F59" s="7" t="n">
        <f aca="false">E59-E58</f>
        <v>110</v>
      </c>
      <c r="G59" s="11" t="n">
        <f aca="false">E59/B59</f>
        <v>0.0310858885312553</v>
      </c>
      <c r="H59" s="7" t="n">
        <f aca="false">B59-E59</f>
        <v>137268</v>
      </c>
    </row>
    <row r="60" customFormat="false" ht="14.5" hidden="false" customHeight="false" outlineLevel="0" collapsed="false">
      <c r="A60" s="4" t="n">
        <v>43942</v>
      </c>
      <c r="B60" s="7" t="n">
        <v>143457</v>
      </c>
      <c r="C60" s="7"/>
      <c r="D60" s="7" t="n">
        <f aca="false">B60-B59</f>
        <v>1785</v>
      </c>
      <c r="E60" s="7" t="n">
        <v>4598</v>
      </c>
      <c r="F60" s="7" t="n">
        <f aca="false">E60-E59</f>
        <v>194</v>
      </c>
      <c r="G60" s="11" t="n">
        <f aca="false">E60/B60</f>
        <v>0.0320514161037802</v>
      </c>
      <c r="H60" s="7" t="n">
        <f aca="false">B60-E60</f>
        <v>138859</v>
      </c>
    </row>
    <row r="61" customFormat="false" ht="14.5" hidden="false" customHeight="false" outlineLevel="0" collapsed="false">
      <c r="A61" s="4" t="n">
        <v>43943</v>
      </c>
      <c r="B61" s="7" t="n">
        <v>145694</v>
      </c>
      <c r="C61" s="7"/>
      <c r="D61" s="7" t="n">
        <f aca="false">B61-B60</f>
        <v>2237</v>
      </c>
      <c r="E61" s="7" t="n">
        <v>4879</v>
      </c>
      <c r="F61" s="7" t="n">
        <f aca="false">E61-E60</f>
        <v>281</v>
      </c>
      <c r="G61" s="13" t="n">
        <f aca="false">E61/B61</f>
        <v>0.0334879953875932</v>
      </c>
      <c r="H61" s="7" t="n">
        <f aca="false">B61-E61</f>
        <v>140815</v>
      </c>
    </row>
    <row r="62" customFormat="false" ht="14.5" hidden="false" customHeight="false" outlineLevel="0" collapsed="false">
      <c r="A62" s="4" t="n">
        <v>43944</v>
      </c>
      <c r="B62" s="7" t="n">
        <v>148046</v>
      </c>
      <c r="C62" s="7"/>
      <c r="D62" s="7" t="n">
        <f aca="false">B62-B61</f>
        <v>2352</v>
      </c>
      <c r="E62" s="7" t="n">
        <v>5094</v>
      </c>
      <c r="F62" s="7" t="n">
        <f aca="false">E62-E61</f>
        <v>215</v>
      </c>
      <c r="G62" s="11" t="n">
        <f aca="false">E62/B62</f>
        <v>0.0344082244707726</v>
      </c>
      <c r="H62" s="7" t="n">
        <f aca="false">B62-E62</f>
        <v>142952</v>
      </c>
    </row>
    <row r="63" customFormat="false" ht="14.5" hidden="false" customHeight="false" outlineLevel="0" collapsed="false">
      <c r="A63" s="4" t="n">
        <v>43945</v>
      </c>
      <c r="B63" s="7" t="n">
        <v>150383</v>
      </c>
      <c r="C63" s="7"/>
      <c r="D63" s="7" t="n">
        <f aca="false">B63-B62</f>
        <v>2337</v>
      </c>
      <c r="E63" s="7" t="n">
        <v>5321</v>
      </c>
      <c r="F63" s="7" t="n">
        <f aca="false">E63-E62</f>
        <v>227</v>
      </c>
      <c r="G63" s="11" t="n">
        <f aca="false">E63/B63</f>
        <v>0.0353829887686773</v>
      </c>
      <c r="H63" s="7" t="n">
        <f aca="false">B63-E63</f>
        <v>145062</v>
      </c>
    </row>
    <row r="64" customFormat="false" ht="14.5" hidden="false" customHeight="false" outlineLevel="0" collapsed="false">
      <c r="A64" s="4" t="n">
        <v>43946</v>
      </c>
      <c r="B64" s="7" t="n">
        <v>152438</v>
      </c>
      <c r="C64" s="7"/>
      <c r="D64" s="7" t="n">
        <f aca="false">B64-B63</f>
        <v>2055</v>
      </c>
      <c r="E64" s="7" t="n">
        <v>5500</v>
      </c>
      <c r="F64" s="7" t="n">
        <f aca="false">E64-E63</f>
        <v>179</v>
      </c>
      <c r="G64" s="11" t="n">
        <f aca="false">E64/B64</f>
        <v>0.0360802424592293</v>
      </c>
      <c r="H64" s="7" t="n">
        <f aca="false">B64-E64</f>
        <v>146938</v>
      </c>
    </row>
    <row r="65" customFormat="false" ht="14.5" hidden="false" customHeight="false" outlineLevel="0" collapsed="false">
      <c r="A65" s="4" t="n">
        <v>43947</v>
      </c>
      <c r="B65" s="7" t="n">
        <v>154175</v>
      </c>
      <c r="C65" s="7"/>
      <c r="D65" s="7" t="n">
        <f aca="false">B65-B64</f>
        <v>1737</v>
      </c>
      <c r="E65" s="7" t="n">
        <v>5640</v>
      </c>
      <c r="F65" s="7" t="n">
        <f aca="false">E65-E64</f>
        <v>140</v>
      </c>
      <c r="G65" s="11" t="n">
        <f aca="false">E65/B65</f>
        <v>0.0365818063888438</v>
      </c>
      <c r="H65" s="7" t="n">
        <f aca="false">B65-E65</f>
        <v>148535</v>
      </c>
    </row>
    <row r="66" customFormat="false" ht="14.5" hidden="false" customHeight="false" outlineLevel="0" collapsed="false">
      <c r="A66" s="4" t="n">
        <v>43948</v>
      </c>
      <c r="B66" s="7" t="n">
        <v>155193</v>
      </c>
      <c r="C66" s="7"/>
      <c r="D66" s="7" t="n">
        <f aca="false">B66-B65</f>
        <v>1018</v>
      </c>
      <c r="E66" s="7" t="n">
        <v>5750</v>
      </c>
      <c r="F66" s="7" t="n">
        <f aca="false">E66-E65</f>
        <v>110</v>
      </c>
      <c r="G66" s="11" t="n">
        <f aca="false">E66/B66</f>
        <v>0.0370506401706263</v>
      </c>
      <c r="H66" s="7" t="n">
        <f aca="false">B66-E66</f>
        <v>149443</v>
      </c>
    </row>
    <row r="67" customFormat="false" ht="14.5" hidden="false" customHeight="false" outlineLevel="0" collapsed="false">
      <c r="A67" s="4" t="n">
        <v>43949</v>
      </c>
      <c r="B67" s="7" t="n">
        <v>156337</v>
      </c>
      <c r="C67" s="7"/>
      <c r="D67" s="7" t="n">
        <f aca="false">B67-B66</f>
        <v>1144</v>
      </c>
      <c r="E67" s="7" t="n">
        <v>5913</v>
      </c>
      <c r="F67" s="7" t="n">
        <f aca="false">E67-E66</f>
        <v>163</v>
      </c>
      <c r="G67" s="11" t="n">
        <f aca="false">E67/B67</f>
        <v>0.037822140632096</v>
      </c>
      <c r="H67" s="7" t="n">
        <f aca="false">B67-E67</f>
        <v>150424</v>
      </c>
    </row>
    <row r="68" customFormat="false" ht="14.5" hidden="false" customHeight="false" outlineLevel="0" collapsed="false">
      <c r="A68" s="4" t="n">
        <v>43950</v>
      </c>
      <c r="B68" s="7" t="n">
        <v>157641</v>
      </c>
      <c r="C68" s="7"/>
      <c r="D68" s="7" t="n">
        <f aca="false">B68-B67</f>
        <v>1304</v>
      </c>
      <c r="E68" s="7" t="n">
        <v>6115</v>
      </c>
      <c r="F68" s="7" t="n">
        <f aca="false">E68-E67</f>
        <v>202</v>
      </c>
      <c r="G68" s="11" t="n">
        <f aca="false">E68/B68</f>
        <v>0.0387906699399268</v>
      </c>
      <c r="H68" s="7" t="n">
        <f aca="false">B68-E68</f>
        <v>151526</v>
      </c>
    </row>
    <row r="69" customFormat="false" ht="14.5" hidden="false" customHeight="false" outlineLevel="0" collapsed="false">
      <c r="A69" s="4" t="n">
        <v>43951</v>
      </c>
      <c r="B69" s="7" t="n">
        <v>159119</v>
      </c>
      <c r="C69" s="7"/>
      <c r="D69" s="7" t="n">
        <f aca="false">B69-B68</f>
        <v>1478</v>
      </c>
      <c r="E69" s="7" t="n">
        <v>6288</v>
      </c>
      <c r="F69" s="7" t="n">
        <f aca="false">E69-E68</f>
        <v>173</v>
      </c>
      <c r="G69" s="13" t="n">
        <f aca="false">E69/B69</f>
        <v>0.0395175937505892</v>
      </c>
      <c r="H69" s="7" t="n">
        <f aca="false">B69-E69</f>
        <v>152831</v>
      </c>
    </row>
    <row r="70" customFormat="false" ht="14.5" hidden="false" customHeight="false" outlineLevel="0" collapsed="false">
      <c r="A70" s="4" t="n">
        <v>43952</v>
      </c>
      <c r="B70" s="7" t="n">
        <v>160758</v>
      </c>
      <c r="C70" s="7"/>
      <c r="D70" s="7" t="n">
        <f aca="false">B70-B69</f>
        <v>1639</v>
      </c>
      <c r="E70" s="7" t="n">
        <v>6481</v>
      </c>
      <c r="F70" s="7" t="n">
        <f aca="false">E70-E69</f>
        <v>193</v>
      </c>
      <c r="G70" s="11" t="n">
        <f aca="false">E70/B70</f>
        <v>0.0403152564724617</v>
      </c>
      <c r="H70" s="7" t="n">
        <f aca="false">B70-E70</f>
        <v>154277</v>
      </c>
    </row>
    <row r="71" customFormat="false" ht="14.5" hidden="false" customHeight="false" outlineLevel="0" collapsed="false">
      <c r="A71" s="4" t="n">
        <v>43953</v>
      </c>
      <c r="B71" s="7" t="n">
        <v>161703</v>
      </c>
      <c r="C71" s="7"/>
      <c r="D71" s="7" t="n">
        <f aca="false">B71-B70</f>
        <v>945</v>
      </c>
      <c r="E71" s="7" t="n">
        <v>6575</v>
      </c>
      <c r="F71" s="7" t="n">
        <f aca="false">E71-E70</f>
        <v>94</v>
      </c>
      <c r="G71" s="11" t="n">
        <f aca="false">E71/B71</f>
        <v>0.0406609648553212</v>
      </c>
      <c r="H71" s="7" t="n">
        <f aca="false">B71-E71</f>
        <v>155128</v>
      </c>
    </row>
    <row r="72" customFormat="false" ht="14.5" hidden="false" customHeight="false" outlineLevel="0" collapsed="false">
      <c r="A72" s="4" t="n">
        <v>43954</v>
      </c>
      <c r="B72" s="7" t="n">
        <v>162496</v>
      </c>
      <c r="C72" s="7"/>
      <c r="D72" s="7" t="n">
        <f aca="false">B72-B71</f>
        <v>793</v>
      </c>
      <c r="E72" s="7" t="n">
        <v>6649</v>
      </c>
      <c r="F72" s="7" t="n">
        <f aca="false">E72-E71</f>
        <v>74</v>
      </c>
      <c r="G72" s="11" t="n">
        <f aca="false">E72/B72</f>
        <v>0.0409179302875148</v>
      </c>
      <c r="H72" s="7" t="n">
        <f aca="false">B72-E72</f>
        <v>155847</v>
      </c>
    </row>
    <row r="73" customFormat="false" ht="14.5" hidden="false" customHeight="false" outlineLevel="0" collapsed="false">
      <c r="A73" s="4" t="n">
        <v>43955</v>
      </c>
      <c r="B73" s="7" t="n">
        <v>163175</v>
      </c>
      <c r="C73" s="7"/>
      <c r="D73" s="7" t="n">
        <f aca="false">B73-B72</f>
        <v>679</v>
      </c>
      <c r="E73" s="7" t="n">
        <v>6692</v>
      </c>
      <c r="F73" s="7" t="n">
        <f aca="false">E73-E72</f>
        <v>43</v>
      </c>
      <c r="G73" s="11" t="n">
        <f aca="false">E73/B73</f>
        <v>0.0410111843113222</v>
      </c>
      <c r="H73" s="7" t="n">
        <f aca="false">B73-E73</f>
        <v>156483</v>
      </c>
    </row>
    <row r="74" customFormat="false" ht="14.5" hidden="false" customHeight="false" outlineLevel="0" collapsed="false">
      <c r="A74" s="4" t="n">
        <v>43956</v>
      </c>
      <c r="B74" s="7" t="n">
        <v>163860</v>
      </c>
      <c r="C74" s="7"/>
      <c r="D74" s="7" t="n">
        <f aca="false">B74-B73</f>
        <v>685</v>
      </c>
      <c r="E74" s="7" t="n">
        <v>6831</v>
      </c>
      <c r="F74" s="7" t="n">
        <f aca="false">E74-E73</f>
        <v>139</v>
      </c>
      <c r="G74" s="11" t="n">
        <f aca="false">E74/B74</f>
        <v>0.0416880263639692</v>
      </c>
      <c r="H74" s="7" t="n">
        <f aca="false">B74-E74</f>
        <v>157029</v>
      </c>
    </row>
    <row r="75" customFormat="false" ht="14.5" hidden="false" customHeight="false" outlineLevel="0" collapsed="false">
      <c r="A75" s="4" t="n">
        <v>43957</v>
      </c>
      <c r="B75" s="7" t="n">
        <v>164807</v>
      </c>
      <c r="C75" s="7"/>
      <c r="D75" s="7" t="n">
        <f aca="false">B75-B74</f>
        <v>947</v>
      </c>
      <c r="E75" s="7" t="n">
        <v>6996</v>
      </c>
      <c r="F75" s="7" t="n">
        <f aca="false">E75-E74</f>
        <v>165</v>
      </c>
      <c r="G75" s="11" t="n">
        <f aca="false">E75/B75</f>
        <v>0.0424496532307487</v>
      </c>
      <c r="H75" s="7" t="n">
        <f aca="false">B75-E75</f>
        <v>157811</v>
      </c>
    </row>
    <row r="76" customFormat="false" ht="14.5" hidden="false" customHeight="false" outlineLevel="0" collapsed="false">
      <c r="A76" s="4" t="n">
        <v>43958</v>
      </c>
      <c r="B76" s="7" t="n">
        <v>166091</v>
      </c>
      <c r="C76" s="7"/>
      <c r="D76" s="7" t="n">
        <f aca="false">B76-B75</f>
        <v>1284</v>
      </c>
      <c r="E76" s="7" t="n">
        <v>7119</v>
      </c>
      <c r="F76" s="7" t="n">
        <f aca="false">E76-E75</f>
        <v>123</v>
      </c>
      <c r="G76" s="13" t="n">
        <f aca="false">E76/B76</f>
        <v>0.0428620455051749</v>
      </c>
      <c r="H76" s="7" t="n">
        <f aca="false">B76-E76</f>
        <v>158972</v>
      </c>
    </row>
    <row r="77" customFormat="false" ht="14.5" hidden="false" customHeight="false" outlineLevel="0" collapsed="false">
      <c r="A77" s="4" t="n">
        <v>43959</v>
      </c>
      <c r="B77" s="7" t="n">
        <v>167300</v>
      </c>
      <c r="C77" s="7"/>
      <c r="D77" s="7" t="n">
        <f aca="false">B77-B76</f>
        <v>1209</v>
      </c>
      <c r="E77" s="7" t="n">
        <v>7266</v>
      </c>
      <c r="F77" s="7" t="n">
        <f aca="false">E77-E76</f>
        <v>147</v>
      </c>
      <c r="G77" s="11" t="n">
        <f aca="false">E77/B77</f>
        <v>0.0434309623430962</v>
      </c>
      <c r="H77" s="7" t="n">
        <f aca="false">B77-E77</f>
        <v>160034</v>
      </c>
    </row>
    <row r="78" customFormat="false" ht="14.5" hidden="false" customHeight="false" outlineLevel="0" collapsed="false">
      <c r="A78" s="4" t="n">
        <v>43960</v>
      </c>
      <c r="B78" s="7" t="n">
        <v>168551</v>
      </c>
      <c r="C78" s="7"/>
      <c r="D78" s="7" t="n">
        <f aca="false">B78-B77</f>
        <v>1251</v>
      </c>
      <c r="E78" s="7" t="n">
        <v>7369</v>
      </c>
      <c r="F78" s="7" t="n">
        <f aca="false">E78-E77</f>
        <v>103</v>
      </c>
      <c r="G78" s="11" t="n">
        <f aca="false">E78/B78</f>
        <v>0.0437197050150993</v>
      </c>
      <c r="H78" s="7" t="n">
        <f aca="false">B78-E78</f>
        <v>161182</v>
      </c>
    </row>
    <row r="79" customFormat="false" ht="14.5" hidden="false" customHeight="false" outlineLevel="0" collapsed="false">
      <c r="A79" s="4" t="n">
        <v>43961</v>
      </c>
      <c r="B79" s="7" t="n">
        <v>169218</v>
      </c>
      <c r="C79" s="7"/>
      <c r="D79" s="7" t="n">
        <f aca="false">B79-B78</f>
        <v>667</v>
      </c>
      <c r="E79" s="7" t="n">
        <v>7395</v>
      </c>
      <c r="F79" s="7" t="n">
        <f aca="false">E79-E78</f>
        <v>26</v>
      </c>
      <c r="G79" s="11" t="n">
        <f aca="false">E79/B79</f>
        <v>0.0437010247136829</v>
      </c>
      <c r="H79" s="7" t="n">
        <f aca="false">B79-E79</f>
        <v>161823</v>
      </c>
    </row>
    <row r="80" customFormat="false" ht="14.5" hidden="false" customHeight="false" outlineLevel="0" collapsed="false">
      <c r="A80" s="4" t="n">
        <v>43962</v>
      </c>
      <c r="B80" s="7" t="n">
        <v>169575</v>
      </c>
      <c r="C80" s="7"/>
      <c r="D80" s="7" t="n">
        <f aca="false">B80-B79</f>
        <v>357</v>
      </c>
      <c r="E80" s="7" t="n">
        <v>7417</v>
      </c>
      <c r="F80" s="7" t="n">
        <f aca="false">E80-E79</f>
        <v>22</v>
      </c>
      <c r="G80" s="11" t="n">
        <f aca="false">E80/B80</f>
        <v>0.0437387586613593</v>
      </c>
      <c r="H80" s="7" t="n">
        <f aca="false">B80-E80</f>
        <v>162158</v>
      </c>
    </row>
    <row r="81" customFormat="false" ht="14.5" hidden="false" customHeight="false" outlineLevel="0" collapsed="false">
      <c r="A81" s="4" t="n">
        <v>43963</v>
      </c>
      <c r="B81" s="7" t="n">
        <v>170508</v>
      </c>
      <c r="C81" s="7"/>
      <c r="D81" s="7" t="n">
        <f aca="false">B81-B80</f>
        <v>933</v>
      </c>
      <c r="E81" s="7" t="n">
        <v>7533</v>
      </c>
      <c r="F81" s="7" t="n">
        <f aca="false">E81-E80</f>
        <v>116</v>
      </c>
      <c r="G81" s="11" t="n">
        <f aca="false">E81/B81</f>
        <v>0.0441797452318953</v>
      </c>
      <c r="H81" s="7" t="n">
        <f aca="false">B81-E81</f>
        <v>162975</v>
      </c>
    </row>
    <row r="82" customFormat="false" ht="14.5" hidden="false" customHeight="false" outlineLevel="0" collapsed="false">
      <c r="A82" s="4" t="n">
        <v>43964</v>
      </c>
      <c r="B82" s="7" t="n">
        <v>171306</v>
      </c>
      <c r="C82" s="7"/>
      <c r="D82" s="7" t="n">
        <f aca="false">B82-B81</f>
        <v>798</v>
      </c>
      <c r="E82" s="7" t="n">
        <v>7634</v>
      </c>
      <c r="F82" s="7" t="n">
        <f aca="false">E82-E81</f>
        <v>101</v>
      </c>
      <c r="G82" s="11" t="n">
        <f aca="false">E82/B82</f>
        <v>0.0445635295903237</v>
      </c>
      <c r="H82" s="7" t="n">
        <f aca="false">B82-E82</f>
        <v>163672</v>
      </c>
    </row>
    <row r="83" customFormat="false" ht="14.5" hidden="false" customHeight="false" outlineLevel="0" collapsed="false">
      <c r="A83" s="4" t="n">
        <v>43965</v>
      </c>
      <c r="B83" s="7" t="n">
        <v>172239</v>
      </c>
      <c r="C83" s="7"/>
      <c r="D83" s="7" t="n">
        <f aca="false">B83-B82</f>
        <v>933</v>
      </c>
      <c r="E83" s="7" t="n">
        <v>7723</v>
      </c>
      <c r="F83" s="7" t="n">
        <f aca="false">E83-E82</f>
        <v>89</v>
      </c>
      <c r="G83" s="11" t="n">
        <f aca="false">E83/B83</f>
        <v>0.0448388576338692</v>
      </c>
      <c r="H83" s="7" t="n">
        <f aca="false">B83-E83</f>
        <v>164516</v>
      </c>
    </row>
    <row r="84" customFormat="false" ht="14.5" hidden="false" customHeight="false" outlineLevel="0" collapsed="false">
      <c r="A84" s="4" t="n">
        <v>43966</v>
      </c>
      <c r="B84" s="7" t="n">
        <v>173152</v>
      </c>
      <c r="C84" s="7"/>
      <c r="D84" s="7" t="n">
        <f aca="false">B84-B83</f>
        <v>913</v>
      </c>
      <c r="E84" s="7" t="n">
        <v>7824</v>
      </c>
      <c r="F84" s="7" t="n">
        <f aca="false">E84-E83</f>
        <v>101</v>
      </c>
      <c r="G84" s="11" t="n">
        <f aca="false">E84/B84</f>
        <v>0.0451857327665866</v>
      </c>
      <c r="H84" s="7" t="n">
        <f aca="false">B84-E84</f>
        <v>165328</v>
      </c>
    </row>
    <row r="85" customFormat="false" ht="14.5" hidden="false" customHeight="false" outlineLevel="0" collapsed="false">
      <c r="A85" s="4" t="n">
        <v>43967</v>
      </c>
      <c r="B85" s="7" t="n">
        <v>173772</v>
      </c>
      <c r="C85" s="7"/>
      <c r="D85" s="7" t="n">
        <f aca="false">B85-B84</f>
        <v>620</v>
      </c>
      <c r="E85" s="7" t="n">
        <v>7881</v>
      </c>
      <c r="F85" s="7" t="n">
        <f aca="false">E85-E84</f>
        <v>57</v>
      </c>
      <c r="G85" s="11" t="n">
        <f aca="false">E85/B85</f>
        <v>0.045352530902562</v>
      </c>
      <c r="H85" s="7" t="n">
        <f aca="false">B85-E85</f>
        <v>165891</v>
      </c>
    </row>
    <row r="86" customFormat="false" ht="14.5" hidden="false" customHeight="false" outlineLevel="0" collapsed="false">
      <c r="A86" s="4" t="n">
        <v>43968</v>
      </c>
      <c r="B86" s="7" t="n">
        <v>174355</v>
      </c>
      <c r="C86" s="7"/>
      <c r="D86" s="7" t="n">
        <f aca="false">B86-B85</f>
        <v>583</v>
      </c>
      <c r="E86" s="7" t="n">
        <v>7914</v>
      </c>
      <c r="F86" s="7" t="n">
        <f aca="false">E86-E85</f>
        <v>33</v>
      </c>
      <c r="G86" s="11" t="n">
        <f aca="false">E86/B86</f>
        <v>0.0453901522755298</v>
      </c>
      <c r="H86" s="7" t="n">
        <f aca="false">B86-E86</f>
        <v>166441</v>
      </c>
    </row>
    <row r="87" customFormat="false" ht="14.5" hidden="false" customHeight="false" outlineLevel="0" collapsed="false">
      <c r="A87" s="4" t="n">
        <v>43969</v>
      </c>
      <c r="B87" s="7" t="n">
        <v>174697</v>
      </c>
      <c r="C87" s="7"/>
      <c r="D87" s="7" t="n">
        <f aca="false">B87-B86</f>
        <v>342</v>
      </c>
      <c r="E87" s="7" t="n">
        <v>7935</v>
      </c>
      <c r="F87" s="7" t="n">
        <f aca="false">E87-E86</f>
        <v>21</v>
      </c>
      <c r="G87" s="11" t="n">
        <f aca="false">E87/B87</f>
        <v>0.0454215012278402</v>
      </c>
      <c r="H87" s="7" t="n">
        <f aca="false">B87-E87</f>
        <v>166762</v>
      </c>
    </row>
    <row r="88" customFormat="false" ht="14.5" hidden="false" customHeight="false" outlineLevel="0" collapsed="false">
      <c r="A88" s="4" t="n">
        <v>43970</v>
      </c>
      <c r="B88" s="7" t="n">
        <v>175210</v>
      </c>
      <c r="C88" s="7"/>
      <c r="D88" s="7" t="n">
        <f aca="false">B88-B87</f>
        <v>513</v>
      </c>
      <c r="E88" s="7" t="n">
        <v>8007</v>
      </c>
      <c r="F88" s="7" t="n">
        <f aca="false">E88-E87</f>
        <v>72</v>
      </c>
      <c r="G88" s="11" t="n">
        <f aca="false">E88/B88</f>
        <v>0.0456994463786314</v>
      </c>
      <c r="H88" s="7" t="n">
        <f aca="false">B88-E88</f>
        <v>167203</v>
      </c>
    </row>
    <row r="89" customFormat="false" ht="14.5" hidden="false" customHeight="false" outlineLevel="0" collapsed="false">
      <c r="A89" s="4" t="n">
        <v>43971</v>
      </c>
      <c r="B89" s="7" t="n">
        <v>176007</v>
      </c>
      <c r="C89" s="7"/>
      <c r="D89" s="7" t="n">
        <f aca="false">B89-B88</f>
        <v>797</v>
      </c>
      <c r="E89" s="7" t="n">
        <v>8090</v>
      </c>
      <c r="F89" s="7" t="n">
        <f aca="false">E89-E88</f>
        <v>83</v>
      </c>
      <c r="G89" s="11" t="n">
        <f aca="false">E89/B89</f>
        <v>0.0459640809740522</v>
      </c>
      <c r="H89" s="7" t="n">
        <f aca="false">B89-E89</f>
        <v>167917</v>
      </c>
    </row>
    <row r="90" customFormat="false" ht="14.5" hidden="false" customHeight="false" outlineLevel="0" collapsed="false">
      <c r="A90" s="4" t="n">
        <v>43972</v>
      </c>
      <c r="B90" s="7" t="n">
        <v>176752</v>
      </c>
      <c r="C90" s="7"/>
      <c r="D90" s="7" t="n">
        <f aca="false">B90-B89</f>
        <v>745</v>
      </c>
      <c r="E90" s="7" t="n">
        <v>8147</v>
      </c>
      <c r="F90" s="7" t="n">
        <f aca="false">E90-E89</f>
        <v>57</v>
      </c>
      <c r="G90" s="11" t="n">
        <f aca="false">E90/B90</f>
        <v>0.046092830632751</v>
      </c>
      <c r="H90" s="7" t="n">
        <f aca="false">B90-E90</f>
        <v>168605</v>
      </c>
    </row>
    <row r="91" customFormat="false" ht="14.5" hidden="false" customHeight="false" outlineLevel="0" collapsed="false">
      <c r="A91" s="4" t="n">
        <v>43973</v>
      </c>
      <c r="B91" s="7" t="n">
        <v>177212</v>
      </c>
      <c r="C91" s="7"/>
      <c r="D91" s="7" t="n">
        <f aca="false">B91-B90</f>
        <v>460</v>
      </c>
      <c r="E91" s="7" t="n">
        <v>8174</v>
      </c>
      <c r="F91" s="7" t="n">
        <f aca="false">E91-E90</f>
        <v>27</v>
      </c>
      <c r="G91" s="11" t="n">
        <f aca="false">E91/B91</f>
        <v>0.0461255445455161</v>
      </c>
      <c r="H91" s="7" t="n">
        <f aca="false">B91-E91</f>
        <v>169038</v>
      </c>
    </row>
    <row r="92" customFormat="false" ht="14.5" hidden="false" customHeight="false" outlineLevel="0" collapsed="false">
      <c r="A92" s="4" t="n">
        <v>43974</v>
      </c>
      <c r="B92" s="7" t="n">
        <v>177850</v>
      </c>
      <c r="C92" s="7"/>
      <c r="D92" s="7" t="n">
        <f aca="false">B92-B91</f>
        <v>638</v>
      </c>
      <c r="E92" s="7" t="n">
        <v>8216</v>
      </c>
      <c r="F92" s="7" t="n">
        <f aca="false">E92-E91</f>
        <v>42</v>
      </c>
      <c r="G92" s="11" t="n">
        <f aca="false">E92/B92</f>
        <v>0.046196232780433</v>
      </c>
      <c r="H92" s="7" t="n">
        <f aca="false">B92-E92</f>
        <v>169634</v>
      </c>
    </row>
    <row r="93" customFormat="false" ht="14.5" hidden="false" customHeight="false" outlineLevel="0" collapsed="false">
      <c r="A93" s="4" t="n">
        <v>43975</v>
      </c>
      <c r="B93" s="7" t="n">
        <v>178281</v>
      </c>
      <c r="C93" s="7"/>
      <c r="D93" s="7" t="n">
        <f aca="false">B93-B92</f>
        <v>431</v>
      </c>
      <c r="E93" s="7" t="n">
        <v>8247</v>
      </c>
      <c r="F93" s="7" t="n">
        <f aca="false">E93-E92</f>
        <v>31</v>
      </c>
      <c r="G93" s="11" t="n">
        <f aca="false">E93/B93</f>
        <v>0.0462584347182257</v>
      </c>
      <c r="H93" s="7" t="n">
        <f aca="false">B93-E93</f>
        <v>170034</v>
      </c>
    </row>
    <row r="94" customFormat="false" ht="14.5" hidden="false" customHeight="false" outlineLevel="0" collapsed="false">
      <c r="A94" s="4" t="n">
        <v>43976</v>
      </c>
      <c r="B94" s="7" t="n">
        <v>178570</v>
      </c>
      <c r="C94" s="7"/>
      <c r="D94" s="7" t="n">
        <f aca="false">B94-B93</f>
        <v>289</v>
      </c>
      <c r="E94" s="7" t="n">
        <v>8257</v>
      </c>
      <c r="F94" s="7" t="n">
        <f aca="false">E94-E93</f>
        <v>10</v>
      </c>
      <c r="G94" s="11" t="n">
        <f aca="false">E94/B94</f>
        <v>0.0462395699165593</v>
      </c>
      <c r="H94" s="7" t="n">
        <f aca="false">B94-E94</f>
        <v>170313</v>
      </c>
    </row>
    <row r="95" customFormat="false" ht="14.5" hidden="false" customHeight="false" outlineLevel="0" collapsed="false">
      <c r="A95" s="4" t="n">
        <v>43977</v>
      </c>
      <c r="B95" s="7" t="n">
        <v>179002</v>
      </c>
      <c r="C95" s="7"/>
      <c r="D95" s="7" t="n">
        <f aca="false">B95-B94</f>
        <v>432</v>
      </c>
      <c r="E95" s="7" t="n">
        <v>8302</v>
      </c>
      <c r="F95" s="7" t="n">
        <f aca="false">E95-E94</f>
        <v>45</v>
      </c>
      <c r="G95" s="11" t="n">
        <f aca="false">E95/B95</f>
        <v>0.0463793700629043</v>
      </c>
      <c r="H95" s="7" t="n">
        <f aca="false">B95-E95</f>
        <v>170700</v>
      </c>
    </row>
    <row r="96" customFormat="false" ht="14.5" hidden="false" customHeight="false" outlineLevel="0" collapsed="false">
      <c r="A96" s="4" t="n">
        <v>43978</v>
      </c>
      <c r="B96" s="7" t="n">
        <v>179364</v>
      </c>
      <c r="C96" s="7"/>
      <c r="D96" s="7" t="n">
        <f aca="false">B96-B95</f>
        <v>362</v>
      </c>
      <c r="E96" s="7" t="n">
        <v>8349</v>
      </c>
      <c r="F96" s="7" t="n">
        <f aca="false">E96-E95</f>
        <v>47</v>
      </c>
      <c r="G96" s="13" t="n">
        <f aca="false">E96/B96</f>
        <v>0.0465478022345621</v>
      </c>
      <c r="H96" s="7" t="n">
        <f aca="false">B96-E96</f>
        <v>171015</v>
      </c>
    </row>
    <row r="97" customFormat="false" ht="14.5" hidden="false" customHeight="false" outlineLevel="0" collapsed="false">
      <c r="A97" s="4" t="n">
        <v>43979</v>
      </c>
      <c r="B97" s="7" t="n">
        <v>179717</v>
      </c>
      <c r="C97" s="7"/>
      <c r="D97" s="7" t="n">
        <f aca="false">B97-B96</f>
        <v>353</v>
      </c>
      <c r="E97" s="7" t="n">
        <v>8411</v>
      </c>
      <c r="F97" s="7" t="n">
        <f aca="false">E97-E96</f>
        <v>62</v>
      </c>
      <c r="G97" s="11" t="n">
        <f aca="false">E97/B97</f>
        <v>0.0468013599158677</v>
      </c>
      <c r="H97" s="7" t="n">
        <f aca="false">B97-E97</f>
        <v>171306</v>
      </c>
    </row>
    <row r="98" customFormat="false" ht="14.5" hidden="false" customHeight="false" outlineLevel="0" collapsed="false">
      <c r="A98" s="4" t="n">
        <v>43980</v>
      </c>
      <c r="B98" s="7" t="n">
        <v>180458</v>
      </c>
      <c r="C98" s="7"/>
      <c r="D98" s="7" t="n">
        <f aca="false">B98-B97</f>
        <v>741</v>
      </c>
      <c r="E98" s="7" t="n">
        <v>8450</v>
      </c>
      <c r="F98" s="7" t="n">
        <f aca="false">E98-E97</f>
        <v>39</v>
      </c>
      <c r="G98" s="11" t="n">
        <f aca="false">E98/B98</f>
        <v>0.0468253000698223</v>
      </c>
      <c r="H98" s="7" t="n">
        <f aca="false">B98-E98</f>
        <v>172008</v>
      </c>
    </row>
    <row r="99" customFormat="false" ht="14.5" hidden="false" customHeight="false" outlineLevel="0" collapsed="false">
      <c r="A99" s="4" t="n">
        <v>43981</v>
      </c>
      <c r="B99" s="7" t="n">
        <v>181196</v>
      </c>
      <c r="C99" s="7"/>
      <c r="D99" s="7" t="n">
        <f aca="false">B99-B98</f>
        <v>738</v>
      </c>
      <c r="E99" s="7" t="n">
        <v>8489</v>
      </c>
      <c r="F99" s="7" t="n">
        <f aca="false">E99-E98</f>
        <v>39</v>
      </c>
      <c r="G99" s="11" t="n">
        <f aca="false">E99/B99</f>
        <v>0.0468498200843286</v>
      </c>
      <c r="H99" s="7" t="n">
        <f aca="false">B99-E99</f>
        <v>172707</v>
      </c>
    </row>
    <row r="100" customFormat="false" ht="14.5" hidden="false" customHeight="false" outlineLevel="0" collapsed="false">
      <c r="A100" s="4" t="n">
        <v>43982</v>
      </c>
      <c r="B100" s="7" t="n">
        <v>181482</v>
      </c>
      <c r="C100" s="7"/>
      <c r="D100" s="7" t="n">
        <f aca="false">B100-B99</f>
        <v>286</v>
      </c>
      <c r="E100" s="7" t="n">
        <v>8500</v>
      </c>
      <c r="F100" s="7" t="n">
        <f aca="false">E100-E99</f>
        <v>11</v>
      </c>
      <c r="G100" s="11" t="n">
        <f aca="false">E100/B100</f>
        <v>0.0468366008750179</v>
      </c>
      <c r="H100" s="7" t="n">
        <f aca="false">B100-E100</f>
        <v>172982</v>
      </c>
    </row>
    <row r="101" customFormat="false" ht="14.5" hidden="false" customHeight="false" outlineLevel="0" collapsed="false">
      <c r="A101" s="4" t="n">
        <v>43983</v>
      </c>
      <c r="B101" s="7" t="n">
        <v>181815</v>
      </c>
      <c r="C101" s="7"/>
      <c r="D101" s="7" t="n">
        <f aca="false">B101-B100</f>
        <v>333</v>
      </c>
      <c r="E101" s="7" t="n">
        <v>8511</v>
      </c>
      <c r="F101" s="7" t="n">
        <f aca="false">E101-E100</f>
        <v>11</v>
      </c>
      <c r="G101" s="11" t="n">
        <f aca="false">E101/B101</f>
        <v>0.046811319198086</v>
      </c>
      <c r="H101" s="7" t="n">
        <f aca="false">B101-E101</f>
        <v>173304</v>
      </c>
    </row>
    <row r="102" customFormat="false" ht="14.5" hidden="false" customHeight="false" outlineLevel="0" collapsed="false">
      <c r="A102" s="4" t="n">
        <v>43984</v>
      </c>
      <c r="B102" s="7" t="n">
        <v>182028</v>
      </c>
      <c r="C102" s="7"/>
      <c r="D102" s="7" t="n">
        <f aca="false">B102-B101</f>
        <v>213</v>
      </c>
      <c r="E102" s="7" t="n">
        <v>8522</v>
      </c>
      <c r="F102" s="7" t="n">
        <f aca="false">E102-E101</f>
        <v>11</v>
      </c>
      <c r="G102" s="11" t="n">
        <f aca="false">E102/B102</f>
        <v>0.0468169732129123</v>
      </c>
      <c r="H102" s="7" t="n">
        <f aca="false">B102-E102</f>
        <v>173506</v>
      </c>
    </row>
    <row r="103" customFormat="false" ht="14.5" hidden="false" customHeight="false" outlineLevel="0" collapsed="false">
      <c r="A103" s="4" t="n">
        <v>43985</v>
      </c>
      <c r="B103" s="7" t="n">
        <v>182370</v>
      </c>
      <c r="C103" s="7"/>
      <c r="D103" s="7" t="n">
        <f aca="false">B103-B102</f>
        <v>342</v>
      </c>
      <c r="E103" s="7" t="n">
        <v>8551</v>
      </c>
      <c r="F103" s="7" t="n">
        <f aca="false">E103-E102</f>
        <v>29</v>
      </c>
      <c r="G103" s="11" t="n">
        <f aca="false">E103/B103</f>
        <v>0.0468881943302078</v>
      </c>
      <c r="H103" s="7" t="n">
        <f aca="false">B103-E103</f>
        <v>173819</v>
      </c>
    </row>
    <row r="104" customFormat="false" ht="14.5" hidden="false" customHeight="false" outlineLevel="0" collapsed="false">
      <c r="A104" s="4" t="n">
        <v>43986</v>
      </c>
      <c r="B104" s="7" t="n">
        <v>182764</v>
      </c>
      <c r="C104" s="7"/>
      <c r="D104" s="7" t="n">
        <f aca="false">B104-B103</f>
        <v>394</v>
      </c>
      <c r="E104" s="7" t="n">
        <v>8581</v>
      </c>
      <c r="F104" s="7" t="n">
        <f aca="false">E104-E103</f>
        <v>30</v>
      </c>
      <c r="G104" s="11" t="n">
        <f aca="false">E104/B104</f>
        <v>0.0469512595478322</v>
      </c>
      <c r="H104" s="7" t="n">
        <f aca="false">B104-E104</f>
        <v>174183</v>
      </c>
    </row>
    <row r="105" customFormat="false" ht="14.5" hidden="false" customHeight="false" outlineLevel="0" collapsed="false">
      <c r="A105" s="4" t="n">
        <v>43987</v>
      </c>
      <c r="B105" s="7" t="n">
        <v>183271</v>
      </c>
      <c r="C105" s="7"/>
      <c r="D105" s="7" t="n">
        <f aca="false">B105-B104</f>
        <v>507</v>
      </c>
      <c r="E105" s="7" t="n">
        <v>8613</v>
      </c>
      <c r="F105" s="7" t="n">
        <f aca="false">E105-E104</f>
        <v>32</v>
      </c>
      <c r="G105" s="11" t="n">
        <f aca="false">E105/B105</f>
        <v>0.0469959786327351</v>
      </c>
      <c r="H105" s="7" t="n">
        <f aca="false">B105-E105</f>
        <v>174658</v>
      </c>
    </row>
    <row r="106" customFormat="false" ht="14.5" hidden="false" customHeight="false" outlineLevel="0" collapsed="false">
      <c r="A106" s="4" t="n">
        <v>43988</v>
      </c>
      <c r="B106" s="7" t="n">
        <v>183678</v>
      </c>
      <c r="C106" s="7"/>
      <c r="D106" s="7" t="n">
        <f aca="false">B106-B105</f>
        <v>407</v>
      </c>
      <c r="E106" s="7" t="n">
        <v>8646</v>
      </c>
      <c r="F106" s="7" t="n">
        <f aca="false">E106-E105</f>
        <v>33</v>
      </c>
      <c r="G106" s="11" t="n">
        <f aca="false">E106/B106</f>
        <v>0.0470715055695293</v>
      </c>
      <c r="H106" s="7" t="n">
        <f aca="false">B106-E106</f>
        <v>175032</v>
      </c>
    </row>
    <row r="107" customFormat="false" ht="14.5" hidden="false" customHeight="false" outlineLevel="0" collapsed="false">
      <c r="A107" s="4" t="n">
        <v>43989</v>
      </c>
      <c r="B107" s="7" t="n">
        <v>183979</v>
      </c>
      <c r="C107" s="7"/>
      <c r="D107" s="7" t="n">
        <f aca="false">B107-B106</f>
        <v>301</v>
      </c>
      <c r="E107" s="7" t="n">
        <v>8668</v>
      </c>
      <c r="F107" s="7" t="n">
        <f aca="false">E107-E106</f>
        <v>22</v>
      </c>
      <c r="G107" s="11" t="n">
        <f aca="false">E107/B107</f>
        <v>0.0471140728017872</v>
      </c>
      <c r="H107" s="7" t="n">
        <f aca="false">B107-E107</f>
        <v>175311</v>
      </c>
    </row>
    <row r="108" customFormat="false" ht="14.5" hidden="false" customHeight="false" outlineLevel="0" collapsed="false">
      <c r="A108" s="4" t="n">
        <v>43990</v>
      </c>
      <c r="B108" s="7" t="n">
        <v>184193</v>
      </c>
      <c r="C108" s="7"/>
      <c r="D108" s="7" t="n">
        <f aca="false">B108-B107</f>
        <v>214</v>
      </c>
      <c r="E108" s="7" t="n">
        <v>8674</v>
      </c>
      <c r="F108" s="7" t="n">
        <f aca="false">E108-E107</f>
        <v>6</v>
      </c>
      <c r="G108" s="11" t="n">
        <f aca="false">E108/B108</f>
        <v>0.047091909030202</v>
      </c>
      <c r="H108" s="7" t="n">
        <f aca="false">B108-E108</f>
        <v>175519</v>
      </c>
    </row>
    <row r="109" customFormat="false" ht="14.5" hidden="false" customHeight="false" outlineLevel="0" collapsed="false">
      <c r="A109" s="4" t="n">
        <v>43991</v>
      </c>
      <c r="B109" s="7" t="n">
        <v>184543</v>
      </c>
      <c r="C109" s="7"/>
      <c r="D109" s="7" t="n">
        <f aca="false">B109-B108</f>
        <v>350</v>
      </c>
      <c r="E109" s="7" t="n">
        <v>8711</v>
      </c>
      <c r="F109" s="7" t="n">
        <f aca="false">E109-E108</f>
        <v>37</v>
      </c>
      <c r="G109" s="11" t="n">
        <f aca="false">E109/B109</f>
        <v>0.0472030908785486</v>
      </c>
      <c r="H109" s="7" t="n">
        <f aca="false">B109-E109</f>
        <v>175832</v>
      </c>
    </row>
    <row r="110" customFormat="false" ht="14.5" hidden="false" customHeight="false" outlineLevel="0" collapsed="false">
      <c r="A110" s="4" t="n">
        <v>43992</v>
      </c>
      <c r="B110" s="7" t="n">
        <v>184861</v>
      </c>
      <c r="C110" s="7"/>
      <c r="D110" s="7" t="n">
        <f aca="false">B110-B109</f>
        <v>318</v>
      </c>
      <c r="E110" s="7" t="n">
        <v>8729</v>
      </c>
      <c r="F110" s="7" t="n">
        <f aca="false">E110-E109</f>
        <v>18</v>
      </c>
      <c r="G110" s="11" t="n">
        <f aca="false">E110/B110</f>
        <v>0.0472192620401274</v>
      </c>
      <c r="H110" s="7" t="n">
        <f aca="false">B110-E110</f>
        <v>176132</v>
      </c>
    </row>
    <row r="111" customFormat="false" ht="14.5" hidden="false" customHeight="false" outlineLevel="0" collapsed="false">
      <c r="A111" s="4" t="n">
        <v>43993</v>
      </c>
      <c r="B111" s="7" t="n">
        <v>185416</v>
      </c>
      <c r="C111" s="7"/>
      <c r="D111" s="7" t="n">
        <f aca="false">B111-B110</f>
        <v>555</v>
      </c>
      <c r="E111" s="7" t="n">
        <v>8755</v>
      </c>
      <c r="F111" s="7" t="n">
        <f aca="false">E111-E110</f>
        <v>26</v>
      </c>
      <c r="G111" s="11" t="n">
        <f aca="false">E111/B111</f>
        <v>0.0472181473012038</v>
      </c>
      <c r="H111" s="7" t="n">
        <f aca="false">B111-E111</f>
        <v>176661</v>
      </c>
    </row>
    <row r="112" customFormat="false" ht="14.5" hidden="false" customHeight="false" outlineLevel="0" collapsed="false">
      <c r="A112" s="4" t="n">
        <v>43994</v>
      </c>
      <c r="B112" s="7" t="n">
        <v>185674</v>
      </c>
      <c r="C112" s="7"/>
      <c r="D112" s="7" t="n">
        <f aca="false">B112-B111</f>
        <v>258</v>
      </c>
      <c r="E112" s="7" t="n">
        <v>8763</v>
      </c>
      <c r="F112" s="7" t="n">
        <f aca="false">E112-E111</f>
        <v>8</v>
      </c>
      <c r="G112" s="11" t="n">
        <f aca="false">E112/B112</f>
        <v>0.0471956224350205</v>
      </c>
      <c r="H112" s="7" t="n">
        <f aca="false">B112-E112</f>
        <v>176911</v>
      </c>
    </row>
    <row r="113" customFormat="false" ht="14.5" hidden="false" customHeight="false" outlineLevel="0" collapsed="false">
      <c r="A113" s="4" t="n">
        <v>43995</v>
      </c>
      <c r="B113" s="7" t="n">
        <v>186022</v>
      </c>
      <c r="C113" s="7"/>
      <c r="D113" s="7" t="n">
        <f aca="false">B113-B112</f>
        <v>348</v>
      </c>
      <c r="E113" s="7" t="n">
        <v>8781</v>
      </c>
      <c r="F113" s="7" t="n">
        <f aca="false">E113-E112</f>
        <v>18</v>
      </c>
      <c r="G113" s="11" t="n">
        <f aca="false">E113/B113</f>
        <v>0.0472040941394029</v>
      </c>
      <c r="H113" s="7" t="n">
        <f aca="false">B113-E113</f>
        <v>177241</v>
      </c>
    </row>
    <row r="114" customFormat="false" ht="14.5" hidden="false" customHeight="false" outlineLevel="0" collapsed="false">
      <c r="A114" s="4" t="n">
        <v>43996</v>
      </c>
      <c r="B114" s="7" t="n">
        <v>186269</v>
      </c>
      <c r="C114" s="7"/>
      <c r="D114" s="7" t="n">
        <f aca="false">B114-B113</f>
        <v>247</v>
      </c>
      <c r="E114" s="7" t="n">
        <v>8787</v>
      </c>
      <c r="F114" s="7" t="n">
        <f aca="false">E114-E113</f>
        <v>6</v>
      </c>
      <c r="G114" s="11" t="n">
        <f aca="false">E114/B114</f>
        <v>0.0471737111381926</v>
      </c>
      <c r="H114" s="7" t="n">
        <f aca="false">B114-E114</f>
        <v>177482</v>
      </c>
    </row>
    <row r="115" customFormat="false" ht="14.5" hidden="false" customHeight="false" outlineLevel="0" collapsed="false">
      <c r="A115" s="4" t="n">
        <v>43997</v>
      </c>
      <c r="B115" s="7" t="n">
        <v>186461</v>
      </c>
      <c r="C115" s="7"/>
      <c r="D115" s="7" t="n">
        <f aca="false">B115-B114</f>
        <v>192</v>
      </c>
      <c r="E115" s="7" t="n">
        <v>8791</v>
      </c>
      <c r="F115" s="7" t="n">
        <f aca="false">E115-E114</f>
        <v>4</v>
      </c>
      <c r="G115" s="11" t="n">
        <f aca="false">E115/B115</f>
        <v>0.0471465882946032</v>
      </c>
      <c r="H115" s="7" t="n">
        <f aca="false">B115-E115</f>
        <v>177670</v>
      </c>
    </row>
    <row r="116" customFormat="false" ht="14.5" hidden="false" customHeight="false" outlineLevel="0" collapsed="false">
      <c r="A116" s="4" t="n">
        <v>43998</v>
      </c>
      <c r="B116" s="7" t="n">
        <v>186839</v>
      </c>
      <c r="C116" s="7"/>
      <c r="D116" s="7" t="n">
        <f aca="false">B116-B115</f>
        <v>378</v>
      </c>
      <c r="E116" s="7" t="n">
        <v>8800</v>
      </c>
      <c r="F116" s="7" t="n">
        <f aca="false">E116-E115</f>
        <v>9</v>
      </c>
      <c r="G116" s="11" t="n">
        <f aca="false">E116/B116</f>
        <v>0.0470993743276297</v>
      </c>
      <c r="H116" s="7" t="n">
        <f aca="false">B116-E116</f>
        <v>178039</v>
      </c>
    </row>
    <row r="117" customFormat="false" ht="14.5" hidden="false" customHeight="false" outlineLevel="0" collapsed="false">
      <c r="A117" s="4" t="n">
        <v>43999</v>
      </c>
      <c r="B117" s="7" t="n">
        <v>187184</v>
      </c>
      <c r="C117" s="7"/>
      <c r="D117" s="7" t="n">
        <f aca="false">B117-B116</f>
        <v>345</v>
      </c>
      <c r="E117" s="7" t="n">
        <v>8830</v>
      </c>
      <c r="F117" s="7" t="n">
        <f aca="false">E117-E116</f>
        <v>30</v>
      </c>
      <c r="G117" s="11" t="n">
        <f aca="false">E117/B117</f>
        <v>0.0471728352850671</v>
      </c>
      <c r="H117" s="7" t="n">
        <f aca="false">B117-E117</f>
        <v>178354</v>
      </c>
    </row>
    <row r="118" customFormat="false" ht="14.5" hidden="false" customHeight="false" outlineLevel="0" collapsed="false">
      <c r="A118" s="4" t="n">
        <v>44000</v>
      </c>
      <c r="B118" s="7" t="n">
        <v>187764</v>
      </c>
      <c r="C118" s="7"/>
      <c r="D118" s="7" t="n">
        <f aca="false">B118-B117</f>
        <v>580</v>
      </c>
      <c r="E118" s="7" t="n">
        <v>8856</v>
      </c>
      <c r="F118" s="7" t="n">
        <f aca="false">E118-E117</f>
        <v>26</v>
      </c>
      <c r="G118" s="11" t="n">
        <f aca="false">E118/B118</f>
        <v>0.0471655908480859</v>
      </c>
      <c r="H118" s="7" t="n">
        <f aca="false">B118-E118</f>
        <v>178908</v>
      </c>
    </row>
    <row r="119" customFormat="false" ht="14.5" hidden="false" customHeight="false" outlineLevel="0" collapsed="false">
      <c r="A119" s="4" t="n">
        <v>44001</v>
      </c>
      <c r="B119" s="7" t="n">
        <v>188534</v>
      </c>
      <c r="C119" s="7"/>
      <c r="D119" s="7" t="n">
        <f aca="false">B119-B118</f>
        <v>770</v>
      </c>
      <c r="E119" s="7" t="n">
        <v>8872</v>
      </c>
      <c r="F119" s="7" t="n">
        <f aca="false">E119-E118</f>
        <v>16</v>
      </c>
      <c r="G119" s="11" t="n">
        <f aca="false">E119/B119</f>
        <v>0.0470578251137726</v>
      </c>
      <c r="H119" s="7" t="n">
        <f aca="false">B119-E119</f>
        <v>179662</v>
      </c>
    </row>
    <row r="120" customFormat="false" ht="14.5" hidden="false" customHeight="false" outlineLevel="0" collapsed="false">
      <c r="A120" s="4" t="n">
        <v>44002</v>
      </c>
      <c r="B120" s="7" t="n">
        <v>189135</v>
      </c>
      <c r="C120" s="7"/>
      <c r="D120" s="7" t="n">
        <f aca="false">B120-B119</f>
        <v>601</v>
      </c>
      <c r="E120" s="7" t="n">
        <v>8883</v>
      </c>
      <c r="F120" s="7" t="n">
        <f aca="false">E120-E119</f>
        <v>11</v>
      </c>
      <c r="G120" s="11" t="n">
        <f aca="false">E120/B120</f>
        <v>0.0469664525339044</v>
      </c>
      <c r="H120" s="7" t="n">
        <f aca="false">B120-E120</f>
        <v>180252</v>
      </c>
    </row>
    <row r="121" customFormat="false" ht="14.5" hidden="false" customHeight="false" outlineLevel="0" collapsed="false">
      <c r="A121" s="4" t="n">
        <v>44003</v>
      </c>
      <c r="B121" s="7" t="n">
        <v>189822</v>
      </c>
      <c r="C121" s="7"/>
      <c r="D121" s="7" t="n">
        <f aca="false">B121-B120</f>
        <v>687</v>
      </c>
      <c r="E121" s="7" t="n">
        <v>8882</v>
      </c>
      <c r="F121" s="7" t="n">
        <f aca="false">E121-E120</f>
        <v>-1</v>
      </c>
      <c r="G121" s="11" t="n">
        <f aca="false">E121/B121</f>
        <v>0.0467912043914825</v>
      </c>
      <c r="H121" s="7" t="n">
        <f aca="false">B121-E121</f>
        <v>180940</v>
      </c>
    </row>
    <row r="122" customFormat="false" ht="14.5" hidden="false" customHeight="false" outlineLevel="0" collapsed="false">
      <c r="A122" s="4" t="n">
        <v>44004</v>
      </c>
      <c r="B122" s="7" t="n">
        <v>190359</v>
      </c>
      <c r="C122" s="7"/>
      <c r="D122" s="7" t="n">
        <f aca="false">B122-B121</f>
        <v>537</v>
      </c>
      <c r="E122" s="7" t="n">
        <v>8885</v>
      </c>
      <c r="F122" s="7" t="n">
        <f aca="false">E122-E121</f>
        <v>3</v>
      </c>
      <c r="G122" s="11" t="n">
        <f aca="false">E122/B122</f>
        <v>0.0466749667733073</v>
      </c>
      <c r="H122" s="7" t="n">
        <f aca="false">B122-E122</f>
        <v>181474</v>
      </c>
    </row>
    <row r="123" customFormat="false" ht="14.5" hidden="false" customHeight="false" outlineLevel="0" collapsed="false">
      <c r="A123" s="4" t="n">
        <v>44005</v>
      </c>
      <c r="B123" s="7" t="n">
        <v>190862</v>
      </c>
      <c r="C123" s="7"/>
      <c r="D123" s="7" t="n">
        <f aca="false">B123-B122</f>
        <v>503</v>
      </c>
      <c r="E123" s="7" t="n">
        <v>8895</v>
      </c>
      <c r="F123" s="7" t="n">
        <f aca="false">E123-E122</f>
        <v>10</v>
      </c>
      <c r="G123" s="11" t="n">
        <f aca="false">E123/B123</f>
        <v>0.046604352883235</v>
      </c>
      <c r="H123" s="7" t="n">
        <f aca="false">B123-E123</f>
        <v>181967</v>
      </c>
    </row>
    <row r="124" customFormat="false" ht="14.5" hidden="false" customHeight="false" outlineLevel="0" collapsed="false">
      <c r="A124" s="4" t="n">
        <v>44006</v>
      </c>
      <c r="B124" s="7" t="n">
        <v>191449</v>
      </c>
      <c r="C124" s="7"/>
      <c r="D124" s="7" t="n">
        <f aca="false">B124-B123</f>
        <v>587</v>
      </c>
      <c r="E124" s="7" t="n">
        <v>8914</v>
      </c>
      <c r="F124" s="7" t="n">
        <f aca="false">E124-E123</f>
        <v>19</v>
      </c>
      <c r="G124" s="11" t="n">
        <f aca="false">E124/B124</f>
        <v>0.0465607028503675</v>
      </c>
      <c r="H124" s="7" t="n">
        <f aca="false">B124-E124</f>
        <v>182535</v>
      </c>
    </row>
    <row r="125" customFormat="false" ht="14.5" hidden="false" customHeight="false" outlineLevel="0" collapsed="false">
      <c r="A125" s="4" t="n">
        <v>44007</v>
      </c>
      <c r="B125" s="7" t="n">
        <v>192079</v>
      </c>
      <c r="C125" s="7"/>
      <c r="D125" s="7" t="n">
        <f aca="false">B125-B124</f>
        <v>630</v>
      </c>
      <c r="E125" s="7" t="n">
        <v>8927</v>
      </c>
      <c r="F125" s="7" t="n">
        <f aca="false">E125-E124</f>
        <v>13</v>
      </c>
      <c r="G125" s="13" t="n">
        <f aca="false">E125/B125</f>
        <v>0.0464756688654148</v>
      </c>
      <c r="H125" s="7" t="n">
        <f aca="false">B125-E125</f>
        <v>183152</v>
      </c>
    </row>
    <row r="126" customFormat="false" ht="14.5" hidden="false" customHeight="false" outlineLevel="0" collapsed="false">
      <c r="A126" s="4" t="n">
        <v>44008</v>
      </c>
      <c r="B126" s="7" t="n">
        <v>192556</v>
      </c>
      <c r="C126" s="7"/>
      <c r="D126" s="7" t="n">
        <f aca="false">B126-B125</f>
        <v>477</v>
      </c>
      <c r="E126" s="7" t="n">
        <v>8948</v>
      </c>
      <c r="F126" s="7" t="n">
        <f aca="false">E126-E125</f>
        <v>21</v>
      </c>
      <c r="G126" s="13" t="n">
        <f aca="false">E126/B126</f>
        <v>0.0464695984544756</v>
      </c>
      <c r="H126" s="7" t="n">
        <f aca="false">B126-E126</f>
        <v>183608</v>
      </c>
    </row>
    <row r="127" customFormat="false" ht="14.5" hidden="false" customHeight="false" outlineLevel="0" collapsed="false">
      <c r="A127" s="4" t="n">
        <v>44009</v>
      </c>
      <c r="B127" s="7" t="n">
        <v>193243</v>
      </c>
      <c r="C127" s="7"/>
      <c r="D127" s="7" t="n">
        <f aca="false">B127-B126</f>
        <v>687</v>
      </c>
      <c r="E127" s="7" t="n">
        <v>8954</v>
      </c>
      <c r="F127" s="7" t="n">
        <f aca="false">E127-E126</f>
        <v>6</v>
      </c>
      <c r="G127" s="11" t="n">
        <f aca="false">E127/B127</f>
        <v>0.0463354429397184</v>
      </c>
      <c r="H127" s="7" t="n">
        <f aca="false">B127-E127</f>
        <v>184289</v>
      </c>
    </row>
    <row r="128" customFormat="false" ht="14.5" hidden="false" customHeight="false" outlineLevel="0" collapsed="false">
      <c r="A128" s="4" t="n">
        <v>44010</v>
      </c>
      <c r="B128" s="7" t="n">
        <v>193499</v>
      </c>
      <c r="C128" s="7"/>
      <c r="D128" s="7" t="n">
        <f aca="false">B128-B127</f>
        <v>256</v>
      </c>
      <c r="E128" s="7" t="n">
        <v>8957</v>
      </c>
      <c r="F128" s="7" t="n">
        <f aca="false">E128-E127</f>
        <v>3</v>
      </c>
      <c r="G128" s="11" t="n">
        <f aca="false">E128/B128</f>
        <v>0.0462896449077256</v>
      </c>
      <c r="H128" s="7" t="n">
        <f aca="false">B128-E128</f>
        <v>184542</v>
      </c>
    </row>
    <row r="129" customFormat="false" ht="14.5" hidden="false" customHeight="false" outlineLevel="0" collapsed="false">
      <c r="A129" s="4" t="n">
        <v>44011</v>
      </c>
      <c r="B129" s="7" t="n">
        <v>193761</v>
      </c>
      <c r="C129" s="7"/>
      <c r="D129" s="7" t="n">
        <f aca="false">B129-B128</f>
        <v>262</v>
      </c>
      <c r="E129" s="7" t="n">
        <v>8961</v>
      </c>
      <c r="F129" s="7" t="n">
        <f aca="false">E129-E128</f>
        <v>4</v>
      </c>
      <c r="G129" s="11" t="n">
        <f aca="false">E129/B129</f>
        <v>0.0462476969049499</v>
      </c>
      <c r="H129" s="7" t="n">
        <f aca="false">B129-E129</f>
        <v>184800</v>
      </c>
    </row>
    <row r="130" customFormat="false" ht="14.5" hidden="false" customHeight="false" outlineLevel="0" collapsed="false">
      <c r="A130" s="4" t="n">
        <v>44012</v>
      </c>
      <c r="B130" s="7" t="n">
        <v>194259</v>
      </c>
      <c r="C130" s="7"/>
      <c r="D130" s="7" t="n">
        <f aca="false">B130-B129</f>
        <v>498</v>
      </c>
      <c r="E130" s="7" t="n">
        <v>8973</v>
      </c>
      <c r="F130" s="7" t="n">
        <f aca="false">E130-E129</f>
        <v>12</v>
      </c>
      <c r="G130" s="11" t="n">
        <f aca="false">E130/B130</f>
        <v>0.0461909100736645</v>
      </c>
      <c r="H130" s="7" t="n">
        <f aca="false">B130-E130</f>
        <v>185286</v>
      </c>
    </row>
    <row r="131" customFormat="false" ht="14.5" hidden="false" customHeight="false" outlineLevel="0" collapsed="false">
      <c r="A131" s="4" t="n">
        <v>44013</v>
      </c>
      <c r="B131" s="7" t="n">
        <v>194725</v>
      </c>
      <c r="C131" s="7"/>
      <c r="D131" s="7" t="n">
        <f aca="false">B131-B130</f>
        <v>466</v>
      </c>
      <c r="E131" s="7" t="n">
        <v>8985</v>
      </c>
      <c r="F131" s="7" t="n">
        <f aca="false">E131-E130</f>
        <v>12</v>
      </c>
      <c r="G131" s="11" t="n">
        <f aca="false">E131/B131</f>
        <v>0.046141995121325</v>
      </c>
      <c r="H131" s="7" t="n">
        <f aca="false">B131-E131</f>
        <v>185740</v>
      </c>
    </row>
    <row r="132" customFormat="false" ht="14.5" hidden="false" customHeight="false" outlineLevel="0" collapsed="false">
      <c r="A132" s="4" t="n">
        <v>44014</v>
      </c>
      <c r="B132" s="7" t="n">
        <v>195228</v>
      </c>
      <c r="C132" s="7"/>
      <c r="D132" s="7" t="n">
        <f aca="false">B132-B131</f>
        <v>503</v>
      </c>
      <c r="E132" s="7" t="n">
        <v>8994</v>
      </c>
      <c r="F132" s="7" t="n">
        <f aca="false">E132-E131</f>
        <v>9</v>
      </c>
      <c r="G132" s="13" t="n">
        <f aca="false">E132/B132</f>
        <v>0.046069211383613</v>
      </c>
      <c r="H132" s="7" t="n">
        <f aca="false">B132-E132</f>
        <v>186234</v>
      </c>
    </row>
    <row r="133" customFormat="false" ht="14.5" hidden="false" customHeight="false" outlineLevel="0" collapsed="false">
      <c r="A133" s="4" t="n">
        <v>44015</v>
      </c>
      <c r="B133" s="7" t="n">
        <v>195674</v>
      </c>
      <c r="C133" s="7"/>
      <c r="D133" s="7" t="n">
        <f aca="false">B133-B132</f>
        <v>446</v>
      </c>
      <c r="E133" s="7" t="n">
        <v>9003</v>
      </c>
      <c r="F133" s="7" t="n">
        <f aca="false">E133-E132</f>
        <v>9</v>
      </c>
      <c r="G133" s="13" t="n">
        <f aca="false">E133/B133</f>
        <v>0.0460102006398397</v>
      </c>
      <c r="H133" s="7" t="n">
        <f aca="false">B133-E133</f>
        <v>186671</v>
      </c>
    </row>
    <row r="134" customFormat="false" ht="14.5" hidden="false" customHeight="false" outlineLevel="0" collapsed="false">
      <c r="A134" s="4" t="n">
        <v>44016</v>
      </c>
      <c r="B134" s="7" t="n">
        <v>196096</v>
      </c>
      <c r="C134" s="7"/>
      <c r="D134" s="7" t="n">
        <f aca="false">B134-B133</f>
        <v>422</v>
      </c>
      <c r="E134" s="7" t="n">
        <v>9010</v>
      </c>
      <c r="F134" s="7" t="n">
        <f aca="false">E134-E133</f>
        <v>7</v>
      </c>
      <c r="G134" s="11" t="n">
        <f aca="false">E134/B134</f>
        <v>0.0459468831592689</v>
      </c>
      <c r="H134" s="7" t="n">
        <f aca="false">B134-E134</f>
        <v>187086</v>
      </c>
    </row>
    <row r="135" customFormat="false" ht="14.5" hidden="false" customHeight="false" outlineLevel="0" collapsed="false">
      <c r="A135" s="4" t="n">
        <v>44017</v>
      </c>
      <c r="B135" s="7" t="n">
        <v>196335</v>
      </c>
      <c r="C135" s="7"/>
      <c r="D135" s="7" t="n">
        <f aca="false">B135-B134</f>
        <v>239</v>
      </c>
      <c r="E135" s="7" t="n">
        <v>9012</v>
      </c>
      <c r="F135" s="7" t="n">
        <f aca="false">E135-E134</f>
        <v>2</v>
      </c>
      <c r="G135" s="11" t="n">
        <f aca="false">E135/B135</f>
        <v>0.0459011383604554</v>
      </c>
      <c r="H135" s="7" t="n">
        <f aca="false">B135-E135</f>
        <v>187323</v>
      </c>
    </row>
    <row r="136" customFormat="false" ht="14.5" hidden="false" customHeight="false" outlineLevel="0" collapsed="false">
      <c r="A136" s="4" t="n">
        <v>44018</v>
      </c>
      <c r="B136" s="7" t="n">
        <v>196554</v>
      </c>
      <c r="C136" s="7"/>
      <c r="D136" s="7" t="n">
        <f aca="false">B136-B135</f>
        <v>219</v>
      </c>
      <c r="E136" s="7" t="n">
        <v>9016</v>
      </c>
      <c r="F136" s="7" t="n">
        <f aca="false">E136-E135</f>
        <v>4</v>
      </c>
      <c r="G136" s="11" t="n">
        <f aca="false">E136/B136</f>
        <v>0.0458703460626596</v>
      </c>
      <c r="H136" s="7" t="n">
        <f aca="false">B136-E136</f>
        <v>187538</v>
      </c>
    </row>
    <row r="137" customFormat="false" ht="14.5" hidden="false" customHeight="false" outlineLevel="0" collapsed="false">
      <c r="A137" s="4" t="n">
        <v>44019</v>
      </c>
      <c r="B137" s="7" t="n">
        <v>196944</v>
      </c>
      <c r="C137" s="7"/>
      <c r="D137" s="7" t="n">
        <f aca="false">B137-B136</f>
        <v>390</v>
      </c>
      <c r="E137" s="7" t="n">
        <v>9024</v>
      </c>
      <c r="F137" s="7" t="n">
        <f aca="false">E137-E136</f>
        <v>8</v>
      </c>
      <c r="G137" s="11" t="n">
        <f aca="false">E137/B137</f>
        <v>0.0458201316110163</v>
      </c>
      <c r="H137" s="7" t="n">
        <f aca="false">B137-E137</f>
        <v>187920</v>
      </c>
    </row>
    <row r="138" customFormat="false" ht="14.5" hidden="false" customHeight="false" outlineLevel="0" collapsed="false">
      <c r="A138" s="4" t="n">
        <v>44020</v>
      </c>
      <c r="B138" s="7" t="n">
        <v>197341</v>
      </c>
      <c r="C138" s="7"/>
      <c r="D138" s="7" t="n">
        <f aca="false">B138-B137</f>
        <v>397</v>
      </c>
      <c r="E138" s="7" t="n">
        <v>9036</v>
      </c>
      <c r="F138" s="7" t="n">
        <f aca="false">E138-E137</f>
        <v>12</v>
      </c>
      <c r="G138" s="11" t="n">
        <f aca="false">E138/B138</f>
        <v>0.0457887615852763</v>
      </c>
      <c r="H138" s="7" t="n">
        <f aca="false">B138-E138</f>
        <v>188305</v>
      </c>
    </row>
    <row r="139" customFormat="false" ht="14.5" hidden="false" customHeight="false" outlineLevel="0" collapsed="false">
      <c r="A139" s="4" t="n">
        <v>44021</v>
      </c>
      <c r="B139" s="7" t="n">
        <v>197783</v>
      </c>
      <c r="C139" s="7"/>
      <c r="D139" s="7" t="n">
        <f aca="false">B139-B138</f>
        <v>442</v>
      </c>
      <c r="E139" s="7" t="n">
        <v>9048</v>
      </c>
      <c r="F139" s="7" t="n">
        <f aca="false">E139-E138</f>
        <v>12</v>
      </c>
      <c r="G139" s="13" t="n">
        <f aca="false">E139/B139</f>
        <v>0.0457471066775203</v>
      </c>
      <c r="H139" s="7" t="n">
        <f aca="false">B139-E139</f>
        <v>188735</v>
      </c>
    </row>
    <row r="140" customFormat="false" ht="14.5" hidden="false" customHeight="false" outlineLevel="0" collapsed="false">
      <c r="A140" s="4" t="n">
        <v>44022</v>
      </c>
      <c r="B140" s="7" t="n">
        <v>198178</v>
      </c>
      <c r="C140" s="7"/>
      <c r="D140" s="7" t="n">
        <f aca="false">B140-B139</f>
        <v>395</v>
      </c>
      <c r="E140" s="7" t="n">
        <v>9054</v>
      </c>
      <c r="F140" s="7" t="n">
        <f aca="false">E140-E139</f>
        <v>6</v>
      </c>
      <c r="G140" s="13" t="n">
        <f aca="false">E140/B140</f>
        <v>0.0456862012937864</v>
      </c>
      <c r="H140" s="7" t="n">
        <f aca="false">B140-E140</f>
        <v>189124</v>
      </c>
    </row>
    <row r="141" customFormat="false" ht="14.5" hidden="false" customHeight="false" outlineLevel="0" collapsed="false">
      <c r="A141" s="4" t="n">
        <v>44023</v>
      </c>
      <c r="B141" s="7" t="n">
        <v>198556</v>
      </c>
      <c r="C141" s="7"/>
      <c r="D141" s="7" t="n">
        <f aca="false">B141-B140</f>
        <v>378</v>
      </c>
      <c r="E141" s="7" t="n">
        <v>9060</v>
      </c>
      <c r="F141" s="7" t="n">
        <f aca="false">E141-E140</f>
        <v>6</v>
      </c>
      <c r="G141" s="11" t="n">
        <f aca="false">E141/B141</f>
        <v>0.0456294445899394</v>
      </c>
      <c r="H141" s="7" t="n">
        <f aca="false">B141-E141</f>
        <v>189496</v>
      </c>
    </row>
    <row r="142" customFormat="false" ht="14.5" hidden="false" customHeight="false" outlineLevel="0" collapsed="false">
      <c r="A142" s="4" t="n">
        <v>44024</v>
      </c>
      <c r="B142" s="7" t="n">
        <v>198804</v>
      </c>
      <c r="C142" s="7"/>
      <c r="D142" s="7" t="n">
        <f aca="false">B142-B141</f>
        <v>248</v>
      </c>
      <c r="E142" s="7" t="n">
        <v>9063</v>
      </c>
      <c r="F142" s="7" t="n">
        <f aca="false">E142-E141</f>
        <v>3</v>
      </c>
      <c r="G142" s="11" t="n">
        <f aca="false">E142/B142</f>
        <v>0.0455876139313092</v>
      </c>
      <c r="H142" s="7" t="n">
        <f aca="false">B142-E142</f>
        <v>189741</v>
      </c>
    </row>
    <row r="143" customFormat="false" ht="14.5" hidden="false" customHeight="false" outlineLevel="0" collapsed="false">
      <c r="A143" s="4" t="n">
        <v>44025</v>
      </c>
      <c r="B143" s="7" t="n">
        <v>198963</v>
      </c>
      <c r="C143" s="7"/>
      <c r="D143" s="7" t="n">
        <f aca="false">B143-B142</f>
        <v>159</v>
      </c>
      <c r="E143" s="7" t="n">
        <v>9064</v>
      </c>
      <c r="F143" s="7" t="n">
        <f aca="false">E143-E142</f>
        <v>1</v>
      </c>
      <c r="G143" s="11" t="n">
        <f aca="false">E143/B143</f>
        <v>0.0455562089433714</v>
      </c>
      <c r="H143" s="7" t="n">
        <f aca="false">B143-E143</f>
        <v>189899</v>
      </c>
    </row>
    <row r="144" customFormat="false" ht="14.5" hidden="false" customHeight="false" outlineLevel="0" collapsed="false">
      <c r="A144" s="4" t="n">
        <v>44026</v>
      </c>
      <c r="B144" s="7" t="n">
        <v>199375</v>
      </c>
      <c r="C144" s="7"/>
      <c r="D144" s="7" t="n">
        <f aca="false">B144-B143</f>
        <v>412</v>
      </c>
      <c r="E144" s="7" t="n">
        <v>9068</v>
      </c>
      <c r="F144" s="7" t="n">
        <f aca="false">E144-E143</f>
        <v>4</v>
      </c>
      <c r="G144" s="11" t="n">
        <f aca="false">E144/B144</f>
        <v>0.045482131661442</v>
      </c>
      <c r="H144" s="7" t="n">
        <f aca="false">B144-E144</f>
        <v>190307</v>
      </c>
    </row>
    <row r="145" customFormat="false" ht="14.5" hidden="false" customHeight="false" outlineLevel="0" collapsed="false">
      <c r="A145" s="4" t="n">
        <v>44027</v>
      </c>
      <c r="B145" s="7" t="n">
        <v>199726</v>
      </c>
      <c r="C145" s="7"/>
      <c r="D145" s="7" t="n">
        <f aca="false">B145-B144</f>
        <v>351</v>
      </c>
      <c r="E145" s="7" t="n">
        <v>9071</v>
      </c>
      <c r="F145" s="7" t="n">
        <f aca="false">E145-E144</f>
        <v>3</v>
      </c>
      <c r="G145" s="11" t="n">
        <f aca="false">E145/B145</f>
        <v>0.0454172215935832</v>
      </c>
      <c r="H145" s="7" t="n">
        <f aca="false">B145-E145</f>
        <v>190655</v>
      </c>
    </row>
    <row r="146" customFormat="false" ht="14.5" hidden="false" customHeight="false" outlineLevel="0" collapsed="false">
      <c r="A146" s="4" t="n">
        <v>44028</v>
      </c>
      <c r="B146" s="7" t="n">
        <v>200260</v>
      </c>
      <c r="C146" s="7"/>
      <c r="D146" s="7" t="n">
        <f aca="false">B146-B145</f>
        <v>534</v>
      </c>
      <c r="E146" s="7" t="n">
        <v>9078</v>
      </c>
      <c r="F146" s="7" t="n">
        <f aca="false">E146-E145</f>
        <v>7</v>
      </c>
      <c r="G146" s="11" t="n">
        <f aca="false">E146/B146</f>
        <v>0.0453310696095076</v>
      </c>
      <c r="H146" s="7" t="n">
        <f aca="false">B146-E146</f>
        <v>191182</v>
      </c>
    </row>
    <row r="147" customFormat="false" ht="14.5" hidden="false" customHeight="false" outlineLevel="0" collapsed="false">
      <c r="A147" s="4" t="n">
        <v>44029</v>
      </c>
      <c r="B147" s="7" t="n">
        <v>200843</v>
      </c>
      <c r="C147" s="7"/>
      <c r="D147" s="7" t="n">
        <f aca="false">B147-B146</f>
        <v>583</v>
      </c>
      <c r="E147" s="7" t="n">
        <v>9082</v>
      </c>
      <c r="F147" s="7" t="n">
        <f aca="false">E147-E146</f>
        <v>4</v>
      </c>
      <c r="G147" s="11" t="n">
        <f aca="false">E147/B147</f>
        <v>0.0452194002280388</v>
      </c>
      <c r="H147" s="7" t="n">
        <f aca="false">B147-E147</f>
        <v>191761</v>
      </c>
    </row>
    <row r="148" customFormat="false" ht="14.5" hidden="false" customHeight="false" outlineLevel="0" collapsed="false">
      <c r="A148" s="4" t="n">
        <v>44030</v>
      </c>
      <c r="B148" s="7" t="n">
        <v>201372</v>
      </c>
      <c r="C148" s="7"/>
      <c r="D148" s="7" t="n">
        <f aca="false">B148-B147</f>
        <v>529</v>
      </c>
      <c r="E148" s="7" t="n">
        <v>9083</v>
      </c>
      <c r="F148" s="7" t="n">
        <f aca="false">E148-E147</f>
        <v>1</v>
      </c>
      <c r="G148" s="11" t="n">
        <f aca="false">E148/B148</f>
        <v>0.0451055757503526</v>
      </c>
      <c r="H148" s="7" t="n">
        <f aca="false">B148-E148</f>
        <v>192289</v>
      </c>
    </row>
    <row r="149" customFormat="false" ht="14.5" hidden="false" customHeight="false" outlineLevel="0" collapsed="false">
      <c r="A149" s="4" t="n">
        <v>44031</v>
      </c>
      <c r="B149" s="7" t="n">
        <v>201574</v>
      </c>
      <c r="C149" s="7"/>
      <c r="D149" s="7" t="n">
        <f aca="false">B149-B148</f>
        <v>202</v>
      </c>
      <c r="E149" s="7" t="n">
        <v>9084</v>
      </c>
      <c r="F149" s="7" t="n">
        <f aca="false">E149-E148</f>
        <v>1</v>
      </c>
      <c r="G149" s="11" t="n">
        <f aca="false">E149/B149</f>
        <v>0.0450653358071974</v>
      </c>
      <c r="H149" s="7" t="n">
        <f aca="false">B149-E149</f>
        <v>192490</v>
      </c>
    </row>
    <row r="150" customFormat="false" ht="14.5" hidden="false" customHeight="false" outlineLevel="0" collapsed="false">
      <c r="A150" s="4" t="n">
        <v>44032</v>
      </c>
      <c r="B150" s="7" t="n">
        <v>201823</v>
      </c>
      <c r="C150" s="7"/>
      <c r="D150" s="7" t="n">
        <f aca="false">B150-B149</f>
        <v>249</v>
      </c>
      <c r="E150" s="7" t="n">
        <v>9086</v>
      </c>
      <c r="F150" s="7" t="n">
        <f aca="false">E150-E149</f>
        <v>2</v>
      </c>
      <c r="G150" s="11" t="n">
        <f aca="false">E150/B150</f>
        <v>0.045019645927372</v>
      </c>
      <c r="H150" s="7" t="n">
        <f aca="false">B150-E150</f>
        <v>192737</v>
      </c>
    </row>
    <row r="151" customFormat="false" ht="14.5" hidden="false" customHeight="false" outlineLevel="0" collapsed="false">
      <c r="A151" s="4" t="n">
        <v>44033</v>
      </c>
      <c r="B151" s="7" t="n">
        <v>202345</v>
      </c>
      <c r="C151" s="7"/>
      <c r="D151" s="7" t="n">
        <f aca="false">B151-B150</f>
        <v>522</v>
      </c>
      <c r="E151" s="7" t="n">
        <v>9090</v>
      </c>
      <c r="F151" s="7" t="n">
        <f aca="false">E151-E150</f>
        <v>4</v>
      </c>
      <c r="G151" s="11" t="n">
        <f aca="false">E151/B151</f>
        <v>0.0449232746052534</v>
      </c>
      <c r="H151" s="7" t="n">
        <f aca="false">B151-E151</f>
        <v>193255</v>
      </c>
    </row>
    <row r="152" customFormat="false" ht="14.5" hidden="false" customHeight="false" outlineLevel="0" collapsed="false">
      <c r="A152" s="4" t="n">
        <v>44034</v>
      </c>
      <c r="B152" s="7" t="n">
        <v>202799</v>
      </c>
      <c r="C152" s="7"/>
      <c r="D152" s="7" t="n">
        <f aca="false">B152-B151</f>
        <v>454</v>
      </c>
      <c r="E152" s="7" t="n">
        <v>9095</v>
      </c>
      <c r="F152" s="7" t="n">
        <f aca="false">E152-E151</f>
        <v>5</v>
      </c>
      <c r="G152" s="11" t="n">
        <f aca="false">E152/B152</f>
        <v>0.044847361180282</v>
      </c>
      <c r="H152" s="7" t="n">
        <f aca="false">B152-E152</f>
        <v>193704</v>
      </c>
    </row>
    <row r="153" customFormat="false" ht="14.5" hidden="false" customHeight="false" outlineLevel="0" collapsed="false">
      <c r="A153" s="4" t="n">
        <v>44035</v>
      </c>
      <c r="B153" s="7" t="n">
        <v>203368</v>
      </c>
      <c r="C153" s="7"/>
      <c r="D153" s="7" t="n">
        <f aca="false">B153-B152</f>
        <v>569</v>
      </c>
      <c r="E153" s="7" t="n">
        <v>9101</v>
      </c>
      <c r="F153" s="7" t="n">
        <f aca="false">E153-E152</f>
        <v>6</v>
      </c>
      <c r="G153" s="11" t="n">
        <f aca="false">E153/B153</f>
        <v>0.0447513866488336</v>
      </c>
      <c r="H153" s="7" t="n">
        <f aca="false">B153-E153</f>
        <v>194267</v>
      </c>
    </row>
    <row r="154" customFormat="false" ht="14.5" hidden="false" customHeight="false" outlineLevel="0" collapsed="false">
      <c r="A154" s="4" t="n">
        <v>44036</v>
      </c>
      <c r="B154" s="7" t="n">
        <v>204183</v>
      </c>
      <c r="C154" s="7"/>
      <c r="D154" s="7" t="n">
        <f aca="false">B154-B153</f>
        <v>815</v>
      </c>
      <c r="E154" s="7" t="n">
        <v>9111</v>
      </c>
      <c r="F154" s="7" t="n">
        <f aca="false">E154-E153</f>
        <v>10</v>
      </c>
      <c r="G154" s="11" t="n">
        <f aca="false">E154/B154</f>
        <v>0.0446217363835383</v>
      </c>
      <c r="H154" s="7" t="n">
        <f aca="false">B154-E154</f>
        <v>195072</v>
      </c>
      <c r="L154" s="14"/>
      <c r="R154" s="15"/>
    </row>
    <row r="155" customFormat="false" ht="14.5" hidden="false" customHeight="false" outlineLevel="0" collapsed="false">
      <c r="A155" s="4" t="n">
        <v>44037</v>
      </c>
      <c r="B155" s="7" t="n">
        <v>204964</v>
      </c>
      <c r="C155" s="7"/>
      <c r="D155" s="7" t="n">
        <f aca="false">B155-B154</f>
        <v>781</v>
      </c>
      <c r="E155" s="16" t="n">
        <v>9118</v>
      </c>
      <c r="F155" s="7" t="n">
        <f aca="false">E155-E154</f>
        <v>7</v>
      </c>
      <c r="G155" s="11" t="n">
        <f aca="false">E155/B155</f>
        <v>0.0444858609316758</v>
      </c>
      <c r="H155" s="7" t="n">
        <f aca="false">B155-E155</f>
        <v>195846</v>
      </c>
      <c r="L155" s="14"/>
      <c r="R155" s="15"/>
    </row>
    <row r="156" customFormat="false" ht="14.5" hidden="false" customHeight="false" outlineLevel="0" collapsed="false">
      <c r="A156" s="4" t="n">
        <v>44038</v>
      </c>
      <c r="B156" s="7" t="n">
        <v>205269</v>
      </c>
      <c r="C156" s="7"/>
      <c r="D156" s="7" t="n">
        <f aca="false">B156-B155</f>
        <v>305</v>
      </c>
      <c r="E156" s="16" t="n">
        <v>9118</v>
      </c>
      <c r="F156" s="7" t="n">
        <f aca="false">E156-E155</f>
        <v>0</v>
      </c>
      <c r="G156" s="11" t="n">
        <f aca="false">E156/B156</f>
        <v>0.0444197613862785</v>
      </c>
      <c r="H156" s="7" t="n">
        <f aca="false">B156-E156</f>
        <v>196151</v>
      </c>
      <c r="L156" s="14"/>
      <c r="R156" s="15"/>
    </row>
    <row r="157" customFormat="false" ht="14.5" hidden="false" customHeight="false" outlineLevel="0" collapsed="false">
      <c r="A157" s="4" t="n">
        <v>44039</v>
      </c>
      <c r="B157" s="7" t="n">
        <v>205609</v>
      </c>
      <c r="C157" s="7"/>
      <c r="D157" s="7" t="n">
        <f aca="false">B157-B156</f>
        <v>340</v>
      </c>
      <c r="E157" s="16" t="n">
        <v>9118</v>
      </c>
      <c r="F157" s="7" t="n">
        <f aca="false">E157-E156</f>
        <v>0</v>
      </c>
      <c r="G157" s="11" t="n">
        <f aca="false">E157/B157</f>
        <v>0.0443463077978104</v>
      </c>
      <c r="H157" s="7" t="n">
        <f aca="false">B157-E157</f>
        <v>196491</v>
      </c>
      <c r="L157" s="14"/>
    </row>
    <row r="158" customFormat="false" ht="14.5" hidden="false" customHeight="false" outlineLevel="0" collapsed="false">
      <c r="A158" s="4" t="n">
        <v>44040</v>
      </c>
      <c r="B158" s="16" t="n">
        <v>206242</v>
      </c>
      <c r="C158" s="7"/>
      <c r="D158" s="7" t="n">
        <f aca="false">B158-B157</f>
        <v>633</v>
      </c>
      <c r="E158" s="16" t="n">
        <v>9122</v>
      </c>
      <c r="F158" s="7" t="n">
        <f aca="false">E158-E157</f>
        <v>4</v>
      </c>
      <c r="G158" s="11" t="n">
        <f aca="false">E158/B158</f>
        <v>0.0442295943600237</v>
      </c>
      <c r="H158" s="7" t="n">
        <f aca="false">B158-E158</f>
        <v>197120</v>
      </c>
    </row>
    <row r="159" customFormat="false" ht="14.5" hidden="false" customHeight="false" outlineLevel="0" collapsed="false">
      <c r="A159" s="4" t="n">
        <v>44041</v>
      </c>
      <c r="B159" s="16" t="n">
        <v>206926</v>
      </c>
      <c r="C159" s="7"/>
      <c r="D159" s="7" t="n">
        <f aca="false">B159-B158</f>
        <v>684</v>
      </c>
      <c r="E159" s="16" t="n">
        <v>9128</v>
      </c>
      <c r="F159" s="7" t="n">
        <f aca="false">E159-E158</f>
        <v>6</v>
      </c>
      <c r="G159" s="11" t="n">
        <f aca="false">E159/B159</f>
        <v>0.0441123880034408</v>
      </c>
      <c r="H159" s="7" t="n">
        <f aca="false">B159-E159</f>
        <v>197798</v>
      </c>
    </row>
    <row r="160" customFormat="false" ht="14.5" hidden="false" customHeight="false" outlineLevel="0" collapsed="false">
      <c r="A160" s="4" t="n">
        <v>44042</v>
      </c>
      <c r="B160" s="16" t="n">
        <v>207828</v>
      </c>
      <c r="C160" s="7"/>
      <c r="D160" s="7" t="n">
        <f aca="false">B160-B159</f>
        <v>902</v>
      </c>
      <c r="E160" s="16" t="n">
        <v>9134</v>
      </c>
      <c r="F160" s="7" t="n">
        <f aca="false">E160-E159</f>
        <v>6</v>
      </c>
      <c r="G160" s="11" t="n">
        <f aca="false">E160/B160</f>
        <v>0.0439498046461497</v>
      </c>
      <c r="H160" s="7" t="n">
        <f aca="false">B160-E160</f>
        <v>198694</v>
      </c>
    </row>
    <row r="161" customFormat="false" ht="14.5" hidden="false" customHeight="false" outlineLevel="0" collapsed="false">
      <c r="A161" s="4" t="n">
        <v>44043</v>
      </c>
      <c r="B161" s="16" t="n">
        <v>208698</v>
      </c>
      <c r="C161" s="7"/>
      <c r="D161" s="7" t="n">
        <f aca="false">B161-B160</f>
        <v>870</v>
      </c>
      <c r="E161" s="16" t="n">
        <v>9141</v>
      </c>
      <c r="F161" s="7" t="n">
        <f aca="false">E161-E160</f>
        <v>7</v>
      </c>
      <c r="G161" s="11" t="n">
        <f aca="false">E161/B161</f>
        <v>0.0438001322485122</v>
      </c>
      <c r="H161" s="7" t="n">
        <f aca="false">B161-E161</f>
        <v>199557</v>
      </c>
    </row>
    <row r="162" customFormat="false" ht="14.5" hidden="false" customHeight="false" outlineLevel="0" collapsed="false">
      <c r="A162" s="4" t="n">
        <v>44044</v>
      </c>
      <c r="B162" s="7" t="n">
        <v>209653</v>
      </c>
      <c r="C162" s="7"/>
      <c r="D162" s="7" t="n">
        <f aca="false">B162-B161</f>
        <v>955</v>
      </c>
      <c r="E162" s="7" t="n">
        <v>9148</v>
      </c>
      <c r="F162" s="7" t="n">
        <f aca="false">E162-E161</f>
        <v>7</v>
      </c>
      <c r="G162" s="11" t="n">
        <f aca="false">E162/B162</f>
        <v>0.0436340047602467</v>
      </c>
      <c r="H162" s="7" t="n">
        <f aca="false">B162-E162</f>
        <v>200505</v>
      </c>
    </row>
    <row r="163" customFormat="false" ht="14.5" hidden="false" customHeight="false" outlineLevel="0" collapsed="false">
      <c r="A163" s="4" t="n">
        <v>44045</v>
      </c>
      <c r="B163" s="16" t="n">
        <v>209893</v>
      </c>
      <c r="C163" s="7"/>
      <c r="D163" s="7" t="n">
        <f aca="false">B163-B162</f>
        <v>240</v>
      </c>
      <c r="E163" s="16" t="n">
        <v>9141</v>
      </c>
      <c r="F163" s="7" t="n">
        <f aca="false">E163-E162</f>
        <v>-7</v>
      </c>
      <c r="G163" s="11" t="n">
        <f aca="false">E163/B163</f>
        <v>0.0435507615785186</v>
      </c>
      <c r="H163" s="7" t="n">
        <f aca="false">B163-E163</f>
        <v>200752</v>
      </c>
    </row>
    <row r="164" customFormat="false" ht="14.5" hidden="false" customHeight="false" outlineLevel="0" collapsed="false">
      <c r="A164" s="4" t="n">
        <v>44046</v>
      </c>
      <c r="B164" s="16" t="n">
        <v>210402</v>
      </c>
      <c r="C164" s="7"/>
      <c r="D164" s="7" t="n">
        <f aca="false">B164-B163</f>
        <v>509</v>
      </c>
      <c r="E164" s="16" t="n">
        <v>9148</v>
      </c>
      <c r="F164" s="7" t="n">
        <f aca="false">E164-E163</f>
        <v>7</v>
      </c>
      <c r="G164" s="11" t="n">
        <f aca="false">E164/B164</f>
        <v>0.0434786741570898</v>
      </c>
      <c r="H164" s="7" t="n">
        <f aca="false">B164-E164</f>
        <v>201254</v>
      </c>
    </row>
    <row r="165" customFormat="false" ht="14.5" hidden="false" customHeight="false" outlineLevel="0" collapsed="false">
      <c r="A165" s="4" t="n">
        <v>44047</v>
      </c>
      <c r="B165" s="7" t="n">
        <v>211281</v>
      </c>
      <c r="C165" s="7"/>
      <c r="D165" s="7" t="n">
        <f aca="false">B165-B164</f>
        <v>879</v>
      </c>
      <c r="E165" s="7" t="n">
        <v>9156</v>
      </c>
      <c r="F165" s="7" t="n">
        <f aca="false">E165-E164</f>
        <v>8</v>
      </c>
      <c r="G165" s="11" t="n">
        <f aca="false">E165/B165</f>
        <v>0.0433356525196303</v>
      </c>
      <c r="H165" s="7" t="n">
        <f aca="false">B165-E165</f>
        <v>202125</v>
      </c>
    </row>
    <row r="166" customFormat="false" ht="14.5" hidden="false" customHeight="false" outlineLevel="0" collapsed="false">
      <c r="A166" s="4" t="n">
        <v>44048</v>
      </c>
      <c r="B166" s="16" t="n">
        <v>212022</v>
      </c>
      <c r="C166" s="7"/>
      <c r="D166" s="7" t="n">
        <f aca="false">B166-B165</f>
        <v>741</v>
      </c>
      <c r="E166" s="16" t="n">
        <v>9168</v>
      </c>
      <c r="F166" s="7" t="n">
        <f aca="false">E166-E165</f>
        <v>12</v>
      </c>
      <c r="G166" s="11" t="n">
        <f aca="false">E166/B166</f>
        <v>0.0432407957664771</v>
      </c>
      <c r="H166" s="7" t="n">
        <f aca="false">B166-E166</f>
        <v>202854</v>
      </c>
    </row>
    <row r="167" customFormat="false" ht="14.5" hidden="false" customHeight="false" outlineLevel="0" collapsed="false">
      <c r="A167" s="4" t="n">
        <v>44049</v>
      </c>
      <c r="B167" s="7" t="n">
        <v>213067</v>
      </c>
      <c r="C167" s="7"/>
      <c r="D167" s="7" t="n">
        <f aca="false">B167-B166</f>
        <v>1045</v>
      </c>
      <c r="E167" s="7" t="n">
        <v>9175</v>
      </c>
      <c r="F167" s="7" t="n">
        <f aca="false">E167-E166</f>
        <v>7</v>
      </c>
      <c r="G167" s="11" t="n">
        <f aca="false">E167/B167</f>
        <v>0.0430615721815204</v>
      </c>
      <c r="H167" s="7" t="n">
        <f aca="false">B167-E167</f>
        <v>203892</v>
      </c>
    </row>
    <row r="168" customFormat="false" ht="14.5" hidden="false" customHeight="false" outlineLevel="0" collapsed="false">
      <c r="A168" s="4" t="n">
        <v>44050</v>
      </c>
      <c r="B168" s="16" t="n">
        <v>214214</v>
      </c>
      <c r="C168" s="7"/>
      <c r="D168" s="7" t="n">
        <f aca="false">B168-B167</f>
        <v>1147</v>
      </c>
      <c r="E168" s="7" t="n">
        <v>9183</v>
      </c>
      <c r="F168" s="7" t="n">
        <f aca="false">E168-E167</f>
        <v>8</v>
      </c>
      <c r="G168" s="11" t="n">
        <f aca="false">E168/B168</f>
        <v>0.0428683466066644</v>
      </c>
      <c r="H168" s="7" t="n">
        <f aca="false">B168-E168</f>
        <v>205031</v>
      </c>
    </row>
    <row r="169" customFormat="false" ht="14.5" hidden="false" customHeight="false" outlineLevel="0" collapsed="false">
      <c r="A169" s="4" t="n">
        <v>44051</v>
      </c>
      <c r="B169" s="16" t="n">
        <v>215336</v>
      </c>
      <c r="C169" s="7"/>
      <c r="D169" s="7" t="n">
        <f aca="false">B169-B168</f>
        <v>1122</v>
      </c>
      <c r="E169" s="16" t="n">
        <v>9195</v>
      </c>
      <c r="F169" s="7" t="n">
        <f aca="false">E169-E168</f>
        <v>12</v>
      </c>
      <c r="G169" s="11" t="n">
        <f aca="false">E169/B169</f>
        <v>0.0427007095887357</v>
      </c>
      <c r="H169" s="7" t="n">
        <f aca="false">B169-E169</f>
        <v>206141</v>
      </c>
    </row>
    <row r="170" customFormat="false" ht="14.5" hidden="false" customHeight="false" outlineLevel="0" collapsed="false">
      <c r="A170" s="4" t="n">
        <v>44052</v>
      </c>
      <c r="B170" s="16" t="n">
        <v>215891</v>
      </c>
      <c r="C170" s="7"/>
      <c r="D170" s="7" t="n">
        <f aca="false">B170-B169</f>
        <v>555</v>
      </c>
      <c r="E170" s="16" t="n">
        <v>9196</v>
      </c>
      <c r="F170" s="7" t="n">
        <f aca="false">E170-E169</f>
        <v>1</v>
      </c>
      <c r="G170" s="11" t="n">
        <f aca="false">E170/B170</f>
        <v>0.0425955690603128</v>
      </c>
      <c r="H170" s="7" t="n">
        <f aca="false">B170-E170</f>
        <v>206695</v>
      </c>
    </row>
    <row r="171" customFormat="false" ht="14.5" hidden="false" customHeight="false" outlineLevel="0" collapsed="false">
      <c r="A171" s="4" t="n">
        <v>44053</v>
      </c>
      <c r="B171" s="16" t="n">
        <v>216327</v>
      </c>
      <c r="C171" s="7"/>
      <c r="D171" s="7" t="n">
        <f aca="false">B171-B170</f>
        <v>436</v>
      </c>
      <c r="E171" s="16" t="n">
        <v>9197</v>
      </c>
      <c r="F171" s="7" t="n">
        <f aca="false">E171-E170</f>
        <v>1</v>
      </c>
      <c r="G171" s="11" t="n">
        <f aca="false">E171/B171</f>
        <v>0.0425143417141642</v>
      </c>
      <c r="H171" s="7" t="n">
        <f aca="false">B171-E171</f>
        <v>207130</v>
      </c>
    </row>
    <row r="172" customFormat="false" ht="14.5" hidden="false" customHeight="false" outlineLevel="0" collapsed="false">
      <c r="A172" s="4" t="n">
        <v>44054</v>
      </c>
      <c r="B172" s="16" t="n">
        <v>217293</v>
      </c>
      <c r="C172" s="16"/>
      <c r="D172" s="7" t="n">
        <f aca="false">B172-B171</f>
        <v>966</v>
      </c>
      <c r="E172" s="16" t="n">
        <v>9201</v>
      </c>
      <c r="F172" s="7" t="n">
        <f aca="false">E172-E171</f>
        <v>4</v>
      </c>
      <c r="G172" s="11" t="n">
        <f aca="false">E172/B172</f>
        <v>0.0423437478427745</v>
      </c>
      <c r="H172" s="7" t="n">
        <f aca="false">B172-E172</f>
        <v>208092</v>
      </c>
    </row>
    <row r="173" customFormat="false" ht="14.5" hidden="false" customHeight="false" outlineLevel="0" collapsed="false">
      <c r="A173" s="4" t="n">
        <v>44055</v>
      </c>
      <c r="B173" s="7" t="n">
        <v>218519</v>
      </c>
      <c r="C173" s="7"/>
      <c r="D173" s="7" t="n">
        <f aca="false">B173-B172</f>
        <v>1226</v>
      </c>
      <c r="E173" s="7" t="n">
        <v>9207</v>
      </c>
      <c r="F173" s="7" t="n">
        <f aca="false">E173-E172</f>
        <v>6</v>
      </c>
      <c r="G173" s="11" t="n">
        <f aca="false">E173/B173</f>
        <v>0.0421336359767343</v>
      </c>
      <c r="H173" s="7" t="n">
        <f aca="false">B173-E173</f>
        <v>209312</v>
      </c>
    </row>
    <row r="174" customFormat="false" ht="14.5" hidden="false" customHeight="false" outlineLevel="0" collapsed="false">
      <c r="A174" s="4" t="n">
        <v>44056</v>
      </c>
      <c r="B174" s="7" t="n">
        <v>219964</v>
      </c>
      <c r="C174" s="7"/>
      <c r="D174" s="7" t="n">
        <f aca="false">B174-B173</f>
        <v>1445</v>
      </c>
      <c r="E174" s="7" t="n">
        <v>9211</v>
      </c>
      <c r="F174" s="7" t="n">
        <f aca="false">E174-E173</f>
        <v>4</v>
      </c>
      <c r="G174" s="11" t="n">
        <f aca="false">E174/B174</f>
        <v>0.0418750340964885</v>
      </c>
      <c r="H174" s="7" t="n">
        <f aca="false">B174-E174</f>
        <v>210753</v>
      </c>
    </row>
    <row r="175" customFormat="false" ht="14.5" hidden="false" customHeight="false" outlineLevel="0" collapsed="false">
      <c r="A175" s="4" t="n">
        <v>44057</v>
      </c>
      <c r="B175" s="7" t="n">
        <v>221413</v>
      </c>
      <c r="C175" s="7"/>
      <c r="D175" s="7" t="n">
        <f aca="false">B175-B174</f>
        <v>1449</v>
      </c>
      <c r="E175" s="7" t="n">
        <v>9225</v>
      </c>
      <c r="F175" s="7" t="n">
        <f aca="false">E175-E174</f>
        <v>14</v>
      </c>
      <c r="G175" s="11" t="n">
        <f aca="false">E175/B175</f>
        <v>0.0416642202580698</v>
      </c>
      <c r="H175" s="7" t="n">
        <f aca="false">B175-E175</f>
        <v>212188</v>
      </c>
    </row>
    <row r="176" customFormat="false" ht="14.5" hidden="false" customHeight="false" outlineLevel="0" collapsed="false">
      <c r="A176" s="4" t="n">
        <v>44058</v>
      </c>
      <c r="B176" s="7" t="n">
        <v>222828</v>
      </c>
      <c r="C176" s="7"/>
      <c r="D176" s="7" t="n">
        <f aca="false">B176-B175</f>
        <v>1415</v>
      </c>
      <c r="E176" s="7" t="n">
        <v>9231</v>
      </c>
      <c r="F176" s="7" t="n">
        <f aca="false">E176-E175</f>
        <v>6</v>
      </c>
      <c r="G176" s="11" t="n">
        <f aca="false">E176/B176</f>
        <v>0.0414265711669988</v>
      </c>
      <c r="H176" s="7" t="n">
        <f aca="false">B176-E176</f>
        <v>213597</v>
      </c>
    </row>
    <row r="177" customFormat="false" ht="14.5" hidden="false" customHeight="false" outlineLevel="0" collapsed="false">
      <c r="A177" s="17" t="s">
        <v>859</v>
      </c>
      <c r="B177" s="7" t="n">
        <v>223453</v>
      </c>
      <c r="C177" s="7"/>
      <c r="D177" s="7" t="n">
        <f aca="false">B177-B176</f>
        <v>625</v>
      </c>
      <c r="E177" s="7" t="n">
        <v>9231</v>
      </c>
      <c r="F177" s="7" t="n">
        <f aca="false">E177-E176</f>
        <v>0</v>
      </c>
      <c r="G177" s="11" t="n">
        <f aca="false">E177/B177</f>
        <v>0.0413107006842602</v>
      </c>
      <c r="H177" s="7" t="n">
        <f aca="false">B177-E177</f>
        <v>214222</v>
      </c>
    </row>
    <row r="178" customFormat="false" ht="14.5" hidden="false" customHeight="false" outlineLevel="0" collapsed="false">
      <c r="A178" s="4" t="n">
        <v>44060</v>
      </c>
      <c r="B178" s="7" t="n">
        <v>224014</v>
      </c>
      <c r="C178" s="7"/>
      <c r="D178" s="7" t="n">
        <f aca="false">B178-B177</f>
        <v>561</v>
      </c>
      <c r="E178" s="7" t="n">
        <v>9232</v>
      </c>
      <c r="F178" s="7" t="n">
        <f aca="false">E178-E177</f>
        <v>1</v>
      </c>
      <c r="G178" s="11" t="n">
        <f aca="false">E178/B178</f>
        <v>0.0412117099824118</v>
      </c>
      <c r="H178" s="7" t="n">
        <f aca="false">B178-E178</f>
        <v>214782</v>
      </c>
    </row>
    <row r="179" customFormat="false" ht="14.5" hidden="false" customHeight="false" outlineLevel="0" collapsed="false">
      <c r="A179" s="4" t="n">
        <v>44061</v>
      </c>
      <c r="B179" s="7" t="n">
        <v>225404</v>
      </c>
      <c r="C179" s="7"/>
      <c r="D179" s="7" t="n">
        <f aca="false">B179-B178</f>
        <v>1390</v>
      </c>
      <c r="E179" s="7" t="n">
        <v>9236</v>
      </c>
      <c r="F179" s="7" t="n">
        <f aca="false">E179-E178</f>
        <v>4</v>
      </c>
      <c r="G179" s="11" t="n">
        <f aca="false">E179/B179</f>
        <v>0.0409753154336214</v>
      </c>
      <c r="H179" s="7" t="n">
        <f aca="false">B179-E179</f>
        <v>216168</v>
      </c>
    </row>
    <row r="180" customFormat="false" ht="14.5" hidden="false" customHeight="false" outlineLevel="0" collapsed="false">
      <c r="A180" s="17" t="n">
        <v>44062</v>
      </c>
      <c r="B180" s="18" t="n">
        <v>226914</v>
      </c>
      <c r="C180" s="19"/>
      <c r="D180" s="7" t="n">
        <f aca="false">B180-B179</f>
        <v>1510</v>
      </c>
      <c r="E180" s="18" t="n">
        <v>9243</v>
      </c>
      <c r="F180" s="7" t="n">
        <f aca="false">E180-E179</f>
        <v>7</v>
      </c>
      <c r="G180" s="11" t="n">
        <f aca="false">E180/B180</f>
        <v>0.0407334937465295</v>
      </c>
      <c r="H180" s="7" t="n">
        <f aca="false">B180-E180</f>
        <v>217671</v>
      </c>
    </row>
    <row r="181" customFormat="false" ht="14.5" hidden="false" customHeight="false" outlineLevel="0" collapsed="false">
      <c r="A181" s="4" t="n">
        <v>44063</v>
      </c>
      <c r="B181" s="7" t="n">
        <v>228621</v>
      </c>
      <c r="C181" s="7"/>
      <c r="D181" s="7" t="n">
        <f aca="false">B181-B180</f>
        <v>1707</v>
      </c>
      <c r="E181" s="7" t="n">
        <v>9253</v>
      </c>
      <c r="F181" s="7" t="n">
        <f aca="false">E181-E180</f>
        <v>10</v>
      </c>
      <c r="G181" s="11" t="n">
        <f aca="false">E181/B181</f>
        <v>0.040473097397002</v>
      </c>
      <c r="H181" s="7" t="n">
        <f aca="false">B181-E181</f>
        <v>219368</v>
      </c>
    </row>
    <row r="182" customFormat="false" ht="14.5" hidden="false" customHeight="false" outlineLevel="0" collapsed="false">
      <c r="A182" s="4" t="n">
        <v>44064</v>
      </c>
      <c r="B182" s="7" t="n">
        <v>230048</v>
      </c>
      <c r="C182" s="7"/>
      <c r="D182" s="7" t="n">
        <f aca="false">B182-B181</f>
        <v>1427</v>
      </c>
      <c r="E182" s="7" t="n">
        <v>9260</v>
      </c>
      <c r="F182" s="7" t="n">
        <f aca="false">E182-E181</f>
        <v>7</v>
      </c>
      <c r="G182" s="11" t="n">
        <f aca="false">E182/B182</f>
        <v>0.0402524690499374</v>
      </c>
      <c r="H182" s="7" t="n">
        <f aca="false">B182-E182</f>
        <v>220788</v>
      </c>
    </row>
    <row r="183" customFormat="false" ht="14.5" hidden="false" customHeight="false" outlineLevel="0" collapsed="false">
      <c r="A183" s="4" t="n">
        <v>44065</v>
      </c>
      <c r="B183" s="7" t="n">
        <v>232082</v>
      </c>
      <c r="C183" s="7"/>
      <c r="D183" s="7" t="n">
        <f aca="false">B183-B182</f>
        <v>2034</v>
      </c>
      <c r="E183" s="7" t="n">
        <v>9267</v>
      </c>
      <c r="F183" s="7" t="n">
        <f aca="false">E183-E182</f>
        <v>7</v>
      </c>
      <c r="G183" s="11" t="n">
        <f aca="false">E183/B183</f>
        <v>0.0399298523797623</v>
      </c>
      <c r="H183" s="7" t="n">
        <f aca="false">B183-E183</f>
        <v>222815</v>
      </c>
    </row>
    <row r="184" customFormat="false" ht="14.5" hidden="false" customHeight="false" outlineLevel="0" collapsed="false">
      <c r="A184" s="4" t="n">
        <v>44066</v>
      </c>
      <c r="B184" s="7" t="n">
        <v>232864</v>
      </c>
      <c r="C184" s="7"/>
      <c r="D184" s="7" t="n">
        <f aca="false">B184-B183</f>
        <v>782</v>
      </c>
      <c r="E184" s="7" t="n">
        <v>9269</v>
      </c>
      <c r="F184" s="7" t="n">
        <f aca="false">E184-E183</f>
        <v>2</v>
      </c>
      <c r="G184" s="11" t="n">
        <f aca="false">E184/B184</f>
        <v>0.0398043493197746</v>
      </c>
      <c r="H184" s="7" t="n">
        <f aca="false">B184-E184</f>
        <v>223595</v>
      </c>
    </row>
    <row r="185" customFormat="false" ht="14.5" hidden="false" customHeight="false" outlineLevel="0" collapsed="false">
      <c r="A185" s="4" t="n">
        <v>44067</v>
      </c>
      <c r="B185" s="16" t="n">
        <v>233575</v>
      </c>
      <c r="C185" s="16"/>
      <c r="D185" s="7" t="n">
        <f aca="false">B185-B184</f>
        <v>711</v>
      </c>
      <c r="E185" s="16" t="n">
        <v>9272</v>
      </c>
      <c r="F185" s="7" t="n">
        <f aca="false">E185-E184</f>
        <v>3</v>
      </c>
      <c r="G185" s="11" t="n">
        <f aca="false">E185/B185</f>
        <v>0.0396960291127047</v>
      </c>
      <c r="H185" s="7" t="n">
        <f aca="false">B185-E185</f>
        <v>224303</v>
      </c>
    </row>
    <row r="186" customFormat="false" ht="14.5" hidden="false" customHeight="false" outlineLevel="0" collapsed="false">
      <c r="A186" s="17" t="n">
        <v>44068</v>
      </c>
      <c r="B186" s="16" t="n">
        <v>234853</v>
      </c>
      <c r="C186" s="16"/>
      <c r="D186" s="7" t="n">
        <f aca="false">B186-B185</f>
        <v>1278</v>
      </c>
      <c r="E186" s="16" t="n">
        <v>9277</v>
      </c>
      <c r="F186" s="7" t="n">
        <f aca="false">E186-E185</f>
        <v>5</v>
      </c>
      <c r="G186" s="11" t="n">
        <f aca="false">E186/B186</f>
        <v>0.0395013050716831</v>
      </c>
      <c r="H186" s="7" t="n">
        <f aca="false">B186-E186</f>
        <v>225576</v>
      </c>
    </row>
    <row r="187" customFormat="false" ht="14.5" hidden="false" customHeight="false" outlineLevel="0" collapsed="false">
      <c r="A187" s="4" t="n">
        <v>44069</v>
      </c>
      <c r="B187" s="16" t="n">
        <v>236429</v>
      </c>
      <c r="C187" s="16"/>
      <c r="D187" s="7" t="n">
        <f aca="false">B187-B186</f>
        <v>1576</v>
      </c>
      <c r="E187" s="16" t="n">
        <v>9280</v>
      </c>
      <c r="F187" s="7" t="n">
        <f aca="false">E187-E186</f>
        <v>3</v>
      </c>
      <c r="G187" s="11" t="n">
        <f aca="false">E187/B187</f>
        <v>0.0392506841377327</v>
      </c>
      <c r="H187" s="7" t="n">
        <f aca="false">B187-E187</f>
        <v>227149</v>
      </c>
    </row>
    <row r="188" customFormat="false" ht="14.5" hidden="false" customHeight="false" outlineLevel="0" collapsed="false">
      <c r="A188" s="4" t="n">
        <v>44070</v>
      </c>
      <c r="B188" s="16" t="n">
        <v>237936</v>
      </c>
      <c r="C188" s="16"/>
      <c r="D188" s="7" t="n">
        <f aca="false">B188-B187</f>
        <v>1507</v>
      </c>
      <c r="E188" s="16" t="n">
        <v>9285</v>
      </c>
      <c r="F188" s="7" t="n">
        <f aca="false">E188-E187</f>
        <v>5</v>
      </c>
      <c r="G188" s="11" t="n">
        <f aca="false">E188/B188</f>
        <v>0.039023098648376</v>
      </c>
      <c r="H188" s="7" t="n">
        <f aca="false">B188-E188</f>
        <v>228651</v>
      </c>
    </row>
    <row r="189" customFormat="false" ht="14.5" hidden="false" customHeight="false" outlineLevel="0" collapsed="false">
      <c r="A189" s="4" t="n">
        <v>44071</v>
      </c>
      <c r="B189" s="16" t="n">
        <v>239507</v>
      </c>
      <c r="C189" s="16"/>
      <c r="D189" s="7" t="n">
        <f aca="false">B189-B188</f>
        <v>1571</v>
      </c>
      <c r="E189" s="16" t="n">
        <v>9288</v>
      </c>
      <c r="F189" s="7" t="n">
        <f aca="false">E189-E188</f>
        <v>3</v>
      </c>
      <c r="G189" s="11" t="n">
        <f aca="false">E189/B189</f>
        <v>0.0387796598846798</v>
      </c>
      <c r="H189" s="7" t="n">
        <f aca="false">B189-E189</f>
        <v>230219</v>
      </c>
    </row>
    <row r="190" customFormat="false" ht="14.5" hidden="false" customHeight="false" outlineLevel="0" collapsed="false">
      <c r="A190" s="4" t="n">
        <v>44072</v>
      </c>
      <c r="B190" s="16" t="n">
        <v>240986</v>
      </c>
      <c r="C190" s="16"/>
      <c r="D190" s="7" t="n">
        <f aca="false">B190-B189</f>
        <v>1479</v>
      </c>
      <c r="E190" s="16" t="n">
        <v>9289</v>
      </c>
      <c r="F190" s="7" t="n">
        <f aca="false">E190-E189</f>
        <v>1</v>
      </c>
      <c r="G190" s="11" t="n">
        <f aca="false">E190/B190</f>
        <v>0.0385458076402779</v>
      </c>
      <c r="H190" s="7" t="n">
        <f aca="false">B190-E190</f>
        <v>231697</v>
      </c>
    </row>
    <row r="191" customFormat="false" ht="14.5" hidden="false" customHeight="false" outlineLevel="0" collapsed="false">
      <c r="A191" s="4" t="n">
        <v>44073</v>
      </c>
      <c r="B191" s="16" t="n">
        <v>241771</v>
      </c>
      <c r="C191" s="16"/>
      <c r="D191" s="7" t="n">
        <f aca="false">B191-B190</f>
        <v>785</v>
      </c>
      <c r="E191" s="16" t="n">
        <v>9295</v>
      </c>
      <c r="F191" s="7" t="n">
        <f aca="false">E191-E190</f>
        <v>6</v>
      </c>
      <c r="G191" s="11" t="n">
        <f aca="false">E191/B191</f>
        <v>0.0384454711276373</v>
      </c>
      <c r="H191" s="7" t="n">
        <f aca="false">B191-E191</f>
        <v>232476</v>
      </c>
    </row>
    <row r="192" customFormat="false" ht="14.5" hidden="false" customHeight="false" outlineLevel="0" collapsed="false">
      <c r="A192" s="4" t="n">
        <v>44074</v>
      </c>
      <c r="B192" s="7" t="n">
        <v>242381</v>
      </c>
      <c r="C192" s="7"/>
      <c r="D192" s="7" t="n">
        <f aca="false">B192-B191</f>
        <v>610</v>
      </c>
      <c r="E192" s="7" t="n">
        <v>9298</v>
      </c>
      <c r="F192" s="7" t="n">
        <f aca="false">E192-E191</f>
        <v>3</v>
      </c>
      <c r="G192" s="11" t="n">
        <f aca="false">E192/B192</f>
        <v>0.0383610926599032</v>
      </c>
      <c r="H192" s="7" t="n">
        <f aca="false">B192-E192</f>
        <v>233083</v>
      </c>
    </row>
    <row r="193" customFormat="false" ht="14.5" hidden="false" customHeight="false" outlineLevel="0" collapsed="false">
      <c r="A193" s="17" t="s">
        <v>860</v>
      </c>
      <c r="B193" s="7" t="n">
        <v>243599</v>
      </c>
      <c r="C193" s="7"/>
      <c r="D193" s="7" t="n">
        <f aca="false">B193-B192</f>
        <v>1218</v>
      </c>
      <c r="E193" s="7" t="n">
        <v>9302</v>
      </c>
      <c r="F193" s="7" t="n">
        <f aca="false">E193-E192</f>
        <v>4</v>
      </c>
      <c r="G193" s="11" t="n">
        <f aca="false">E193/B193</f>
        <v>0.038185706837877</v>
      </c>
      <c r="H193" s="7" t="n">
        <f aca="false">B193-E193</f>
        <v>234297</v>
      </c>
    </row>
    <row r="194" customFormat="false" ht="14.5" hidden="false" customHeight="false" outlineLevel="0" collapsed="false">
      <c r="A194" s="4" t="n">
        <v>44076</v>
      </c>
      <c r="B194" s="7" t="n">
        <v>244855</v>
      </c>
      <c r="C194" s="7"/>
      <c r="D194" s="7" t="n">
        <f aca="false">B194-B193</f>
        <v>1256</v>
      </c>
      <c r="E194" s="7" t="n">
        <v>9313</v>
      </c>
      <c r="F194" s="7" t="n">
        <f aca="false">E194-E193</f>
        <v>11</v>
      </c>
      <c r="G194" s="11" t="n">
        <f aca="false">E194/B194</f>
        <v>0.0380347552633191</v>
      </c>
      <c r="H194" s="7" t="n">
        <f aca="false">B194-E194</f>
        <v>235542</v>
      </c>
    </row>
    <row r="195" customFormat="false" ht="14.5" hidden="false" customHeight="false" outlineLevel="0" collapsed="false">
      <c r="A195" s="4" t="n">
        <v>44077</v>
      </c>
      <c r="B195" s="7" t="n">
        <v>246166</v>
      </c>
      <c r="C195" s="7"/>
      <c r="D195" s="7" t="n">
        <f aca="false">B195-B194</f>
        <v>1311</v>
      </c>
      <c r="E195" s="7" t="n">
        <v>9321</v>
      </c>
      <c r="F195" s="7" t="n">
        <f aca="false">E195-E194</f>
        <v>8</v>
      </c>
      <c r="G195" s="11" t="n">
        <f aca="false">E195/B195</f>
        <v>0.0378646929307865</v>
      </c>
      <c r="H195" s="7" t="n">
        <f aca="false">B195-E195</f>
        <v>236845</v>
      </c>
    </row>
    <row r="196" customFormat="false" ht="14.5" hidden="false" customHeight="false" outlineLevel="0" collapsed="false">
      <c r="A196" s="4" t="n">
        <v>44078</v>
      </c>
      <c r="B196" s="7" t="n">
        <v>247619</v>
      </c>
      <c r="C196" s="7"/>
      <c r="D196" s="7" t="n">
        <f aca="false">B196-B195</f>
        <v>1453</v>
      </c>
      <c r="E196" s="7" t="n">
        <v>9322</v>
      </c>
      <c r="F196" s="7" t="n">
        <f aca="false">E196-E195</f>
        <v>1</v>
      </c>
      <c r="G196" s="11" t="n">
        <f aca="false">E196/B196</f>
        <v>0.0376465457012588</v>
      </c>
      <c r="H196" s="7" t="n">
        <f aca="false">B196-E196</f>
        <v>238297</v>
      </c>
    </row>
    <row r="197" customFormat="false" ht="14.5" hidden="false" customHeight="false" outlineLevel="0" collapsed="false">
      <c r="A197" s="4" t="n">
        <v>44079</v>
      </c>
      <c r="B197" s="7" t="n">
        <v>248997</v>
      </c>
      <c r="C197" s="7"/>
      <c r="D197" s="7" t="n">
        <f aca="false">B197-B196</f>
        <v>1378</v>
      </c>
      <c r="E197" s="7" t="n">
        <v>9324</v>
      </c>
      <c r="F197" s="7" t="n">
        <f aca="false">E197-E196</f>
        <v>2</v>
      </c>
      <c r="G197" s="11" t="n">
        <f aca="false">E197/B197</f>
        <v>0.0374462342919794</v>
      </c>
      <c r="H197" s="7" t="n">
        <f aca="false">B197-E197</f>
        <v>239673</v>
      </c>
    </row>
    <row r="198" customFormat="false" ht="14.5" hidden="false" customHeight="false" outlineLevel="0" collapsed="false">
      <c r="A198" s="17" t="n">
        <v>44080</v>
      </c>
      <c r="B198" s="7" t="n">
        <v>249985</v>
      </c>
      <c r="C198" s="7"/>
      <c r="D198" s="7" t="n">
        <f aca="false">B198-B197</f>
        <v>988</v>
      </c>
      <c r="E198" s="7" t="n">
        <v>9325</v>
      </c>
      <c r="F198" s="7" t="n">
        <f aca="false">E198-E197</f>
        <v>1</v>
      </c>
      <c r="G198" s="11" t="n">
        <f aca="false">E198/B198</f>
        <v>0.0373022381342881</v>
      </c>
      <c r="H198" s="7" t="n">
        <f aca="false">B198-E198</f>
        <v>240660</v>
      </c>
    </row>
    <row r="199" customFormat="false" ht="14.5" hidden="false" customHeight="false" outlineLevel="0" collapsed="false">
      <c r="A199" s="4" t="n">
        <v>44081</v>
      </c>
      <c r="B199" s="7" t="n">
        <v>250799</v>
      </c>
      <c r="C199" s="7"/>
      <c r="D199" s="7" t="n">
        <f aca="false">B199-B198</f>
        <v>814</v>
      </c>
      <c r="E199" s="7" t="n">
        <v>9325</v>
      </c>
      <c r="F199" s="7" t="n">
        <f aca="false">E199-E198</f>
        <v>0</v>
      </c>
      <c r="G199" s="11" t="n">
        <f aca="false">E199/B199</f>
        <v>0.0371811689839274</v>
      </c>
      <c r="H199" s="7" t="n">
        <f aca="false">B199-E199</f>
        <v>241474</v>
      </c>
    </row>
    <row r="200" customFormat="false" ht="14.5" hidden="false" customHeight="false" outlineLevel="0" collapsed="false">
      <c r="A200" s="20" t="s">
        <v>861</v>
      </c>
      <c r="B200" s="16" t="n">
        <v>252298</v>
      </c>
      <c r="C200" s="16"/>
      <c r="D200" s="7" t="n">
        <f aca="false">B200-B199</f>
        <v>1499</v>
      </c>
      <c r="E200" s="16" t="n">
        <v>9329</v>
      </c>
      <c r="F200" s="7" t="n">
        <f aca="false">E200-E199</f>
        <v>4</v>
      </c>
      <c r="G200" s="11" t="n">
        <f aca="false">E200/B200</f>
        <v>0.0369761155459021</v>
      </c>
      <c r="H200" s="7" t="n">
        <f aca="false">B200-E200</f>
        <v>242969</v>
      </c>
    </row>
    <row r="201" customFormat="false" ht="14.5" hidden="false" customHeight="false" outlineLevel="0" collapsed="false">
      <c r="A201" s="20" t="s">
        <v>862</v>
      </c>
      <c r="B201" s="16" t="n">
        <v>253474</v>
      </c>
      <c r="C201" s="16"/>
      <c r="D201" s="7" t="n">
        <f aca="false">B201-B200</f>
        <v>1176</v>
      </c>
      <c r="E201" s="16" t="n">
        <v>9338</v>
      </c>
      <c r="F201" s="7" t="n">
        <f aca="false">E201-E200</f>
        <v>9</v>
      </c>
      <c r="G201" s="11" t="n">
        <f aca="false">E201/B201</f>
        <v>0.0368400703819721</v>
      </c>
      <c r="H201" s="7" t="n">
        <f aca="false">B201-E201</f>
        <v>244136</v>
      </c>
    </row>
    <row r="202" customFormat="false" ht="14.5" hidden="false" customHeight="false" outlineLevel="0" collapsed="false">
      <c r="A202" s="20" t="s">
        <v>863</v>
      </c>
      <c r="B202" s="16" t="n">
        <v>255366</v>
      </c>
      <c r="C202" s="16"/>
      <c r="D202" s="7" t="n">
        <f aca="false">B202-B201</f>
        <v>1892</v>
      </c>
      <c r="E202" s="16" t="n">
        <v>9341</v>
      </c>
      <c r="F202" s="7" t="n">
        <f aca="false">E202-E201</f>
        <v>3</v>
      </c>
      <c r="G202" s="11" t="n">
        <f aca="false">E202/B202</f>
        <v>0.0365788711104846</v>
      </c>
      <c r="H202" s="7" t="n">
        <f aca="false">B202-E202</f>
        <v>246025</v>
      </c>
    </row>
    <row r="203" customFormat="false" ht="14.5" hidden="false" customHeight="false" outlineLevel="0" collapsed="false">
      <c r="A203" s="20" t="s">
        <v>864</v>
      </c>
      <c r="B203" s="16" t="n">
        <v>256850</v>
      </c>
      <c r="C203" s="16"/>
      <c r="D203" s="7" t="n">
        <f aca="false">B203-B202</f>
        <v>1484</v>
      </c>
      <c r="E203" s="16" t="n">
        <v>9342</v>
      </c>
      <c r="F203" s="7" t="n">
        <f aca="false">E203-E202</f>
        <v>1</v>
      </c>
      <c r="G203" s="11" t="n">
        <f aca="false">E203/B203</f>
        <v>0.0363714230095386</v>
      </c>
      <c r="H203" s="7" t="n">
        <f aca="false">B203-E203</f>
        <v>247508</v>
      </c>
    </row>
    <row r="204" customFormat="false" ht="14.5" hidden="false" customHeight="false" outlineLevel="0" collapsed="false">
      <c r="A204" s="20" t="s">
        <v>865</v>
      </c>
      <c r="B204" s="7" t="n">
        <v>258480</v>
      </c>
      <c r="C204" s="7"/>
      <c r="D204" s="7" t="n">
        <f aca="false">B204-B203</f>
        <v>1630</v>
      </c>
      <c r="E204" s="7" t="n">
        <v>9347</v>
      </c>
      <c r="F204" s="7" t="n">
        <f aca="false">E204-E203</f>
        <v>5</v>
      </c>
      <c r="G204" s="11" t="n">
        <f aca="false">E204/B204</f>
        <v>0.0361614051377283</v>
      </c>
      <c r="H204" s="7" t="n">
        <f aca="false">B204-E204</f>
        <v>249133</v>
      </c>
    </row>
    <row r="205" customFormat="false" ht="14.5" hidden="false" customHeight="false" outlineLevel="0" collapsed="false">
      <c r="A205" s="20" t="s">
        <v>866</v>
      </c>
      <c r="B205" s="7" t="n">
        <v>259428</v>
      </c>
      <c r="C205" s="7"/>
      <c r="D205" s="7" t="n">
        <f aca="false">B205-B204</f>
        <v>948</v>
      </c>
      <c r="E205" s="7" t="n">
        <v>9349</v>
      </c>
      <c r="F205" s="7" t="n">
        <f aca="false">E205-E204</f>
        <v>2</v>
      </c>
      <c r="G205" s="11" t="n">
        <f aca="false">E205/B205</f>
        <v>0.0360369736497217</v>
      </c>
      <c r="H205" s="7" t="n">
        <f aca="false">B205-E205</f>
        <v>250079</v>
      </c>
    </row>
    <row r="206" customFormat="false" ht="14.5" hidden="false" customHeight="false" outlineLevel="0" collapsed="false">
      <c r="A206" s="20" t="s">
        <v>867</v>
      </c>
      <c r="B206" s="7" t="n">
        <v>260355</v>
      </c>
      <c r="C206" s="7"/>
      <c r="D206" s="7" t="n">
        <f aca="false">B206-B205</f>
        <v>927</v>
      </c>
      <c r="E206" s="7" t="n">
        <v>9350</v>
      </c>
      <c r="F206" s="7" t="n">
        <f aca="false">E206-E205</f>
        <v>1</v>
      </c>
      <c r="G206" s="11" t="n">
        <f aca="false">E206/B206</f>
        <v>0.0359125040809664</v>
      </c>
      <c r="H206" s="7" t="n">
        <f aca="false">B206-E206</f>
        <v>251005</v>
      </c>
    </row>
    <row r="207" customFormat="false" ht="14.5" hidden="false" customHeight="false" outlineLevel="0" collapsed="false">
      <c r="A207" s="20" t="n">
        <v>44089</v>
      </c>
      <c r="B207" s="7" t="n">
        <v>261762</v>
      </c>
      <c r="C207" s="7"/>
      <c r="D207" s="7" t="n">
        <f aca="false">B207-B206</f>
        <v>1407</v>
      </c>
      <c r="E207" s="7" t="n">
        <v>9362</v>
      </c>
      <c r="F207" s="7" t="n">
        <f aca="false">E207-E206</f>
        <v>12</v>
      </c>
      <c r="G207" s="11" t="n">
        <f aca="false">E207/B207</f>
        <v>0.0357653135290837</v>
      </c>
      <c r="H207" s="7" t="n">
        <f aca="false">B207-E207</f>
        <v>252400</v>
      </c>
    </row>
    <row r="208" customFormat="false" ht="14.5" hidden="false" customHeight="false" outlineLevel="0" collapsed="false">
      <c r="A208" s="20" t="n">
        <v>44090</v>
      </c>
      <c r="B208" s="7" t="n">
        <v>263663</v>
      </c>
      <c r="C208" s="7"/>
      <c r="D208" s="7" t="n">
        <f aca="false">B208-B207</f>
        <v>1901</v>
      </c>
      <c r="E208" s="18" t="n">
        <v>9368</v>
      </c>
      <c r="F208" s="7" t="n">
        <f aca="false">E208-E207</f>
        <v>6</v>
      </c>
      <c r="G208" s="11" t="n">
        <f aca="false">E208/B208</f>
        <v>0.0355302033277327</v>
      </c>
      <c r="H208" s="7" t="n">
        <f aca="false">B208-E208</f>
        <v>254295</v>
      </c>
    </row>
    <row r="209" customFormat="false" ht="14.5" hidden="false" customHeight="false" outlineLevel="0" collapsed="false">
      <c r="A209" s="20" t="n">
        <v>44091</v>
      </c>
      <c r="B209" s="7" t="n">
        <v>265857</v>
      </c>
      <c r="C209" s="7"/>
      <c r="D209" s="7" t="n">
        <f aca="false">B209-B208</f>
        <v>2194</v>
      </c>
      <c r="E209" s="7" t="n">
        <v>9371</v>
      </c>
      <c r="F209" s="7" t="n">
        <f aca="false">E209-E208</f>
        <v>3</v>
      </c>
      <c r="G209" s="11" t="n">
        <f aca="false">E209/B209</f>
        <v>0.0352482725675833</v>
      </c>
      <c r="H209" s="7" t="n">
        <f aca="false">B209-E209</f>
        <v>256486</v>
      </c>
    </row>
    <row r="210" customFormat="false" ht="14.5" hidden="false" customHeight="false" outlineLevel="0" collapsed="false">
      <c r="A210" s="20" t="n">
        <v>44092</v>
      </c>
      <c r="B210" s="7" t="n">
        <v>267773</v>
      </c>
      <c r="C210" s="7"/>
      <c r="D210" s="7" t="n">
        <f aca="false">B210-B209</f>
        <v>1916</v>
      </c>
      <c r="E210" s="7" t="n">
        <v>9378</v>
      </c>
      <c r="F210" s="7" t="n">
        <f aca="false">E210-E209</f>
        <v>7</v>
      </c>
      <c r="G210" s="11" t="n">
        <f aca="false">E210/B210</f>
        <v>0.0350222016409421</v>
      </c>
      <c r="H210" s="7" t="n">
        <f aca="false">B210-E210</f>
        <v>258395</v>
      </c>
    </row>
    <row r="211" customFormat="false" ht="14.5" hidden="false" customHeight="false" outlineLevel="0" collapsed="false">
      <c r="A211" s="20" t="n">
        <v>44093</v>
      </c>
      <c r="B211" s="7" t="n">
        <v>270070</v>
      </c>
      <c r="C211" s="7"/>
      <c r="D211" s="7" t="n">
        <f aca="false">B211-B210</f>
        <v>2297</v>
      </c>
      <c r="E211" s="7" t="n">
        <v>9384</v>
      </c>
      <c r="F211" s="7" t="n">
        <f aca="false">E211-E210</f>
        <v>6</v>
      </c>
      <c r="G211" s="11" t="n">
        <f aca="false">E211/B211</f>
        <v>0.0347465471914689</v>
      </c>
      <c r="H211" s="7" t="n">
        <f aca="false">B211-E211</f>
        <v>260686</v>
      </c>
    </row>
    <row r="212" customFormat="false" ht="14.5" hidden="false" customHeight="false" outlineLevel="0" collapsed="false">
      <c r="A212" s="20" t="s">
        <v>868</v>
      </c>
      <c r="B212" s="7" t="n">
        <v>271415</v>
      </c>
      <c r="C212" s="7"/>
      <c r="D212" s="7" t="n">
        <f aca="false">B212-B211</f>
        <v>1345</v>
      </c>
      <c r="E212" s="7" t="n">
        <v>9386</v>
      </c>
      <c r="F212" s="7" t="n">
        <f aca="false">E212-E211</f>
        <v>2</v>
      </c>
      <c r="G212" s="11" t="n">
        <f aca="false">E212/B212</f>
        <v>0.0345817290864543</v>
      </c>
      <c r="H212" s="7" t="n">
        <f aca="false">B212-E212</f>
        <v>262029</v>
      </c>
    </row>
    <row r="213" customFormat="false" ht="14.5" hidden="false" customHeight="false" outlineLevel="0" collapsed="false">
      <c r="A213" s="20" t="s">
        <v>869</v>
      </c>
      <c r="B213" s="7" t="n">
        <v>272337</v>
      </c>
      <c r="C213" s="7"/>
      <c r="D213" s="7" t="n">
        <f aca="false">B213-B212</f>
        <v>922</v>
      </c>
      <c r="E213" s="7" t="n">
        <v>9386</v>
      </c>
      <c r="F213" s="7" t="n">
        <f aca="false">E213-E212</f>
        <v>0</v>
      </c>
      <c r="G213" s="11" t="n">
        <f aca="false">E213/B213</f>
        <v>0.0344646522507041</v>
      </c>
      <c r="H213" s="7" t="n">
        <f aca="false">B213-E213</f>
        <v>262951</v>
      </c>
    </row>
    <row r="214" customFormat="false" ht="14.5" hidden="false" customHeight="false" outlineLevel="0" collapsed="false">
      <c r="A214" s="20" t="s">
        <v>870</v>
      </c>
      <c r="B214" s="7" t="n">
        <v>274158</v>
      </c>
      <c r="C214" s="7"/>
      <c r="D214" s="7" t="n">
        <f aca="false">B214-B213</f>
        <v>1821</v>
      </c>
      <c r="E214" s="7" t="n">
        <v>9396</v>
      </c>
      <c r="F214" s="7" t="n">
        <f aca="false">E214-E213</f>
        <v>10</v>
      </c>
      <c r="G214" s="11" t="n">
        <f aca="false">E214/B214</f>
        <v>0.0342722079968485</v>
      </c>
      <c r="H214" s="7" t="n">
        <f aca="false">B214-E214</f>
        <v>264762</v>
      </c>
    </row>
    <row r="215" customFormat="false" ht="14.5" hidden="false" customHeight="false" outlineLevel="0" collapsed="false">
      <c r="A215" s="20" t="s">
        <v>871</v>
      </c>
      <c r="B215" s="7" t="n">
        <v>275927</v>
      </c>
      <c r="C215" s="7"/>
      <c r="D215" s="7" t="n">
        <f aca="false">B215-B214</f>
        <v>1769</v>
      </c>
      <c r="E215" s="7" t="n">
        <v>9409</v>
      </c>
      <c r="F215" s="7" t="n">
        <f aca="false">E215-E214</f>
        <v>13</v>
      </c>
      <c r="G215" s="11" t="n">
        <f aca="false">E215/B215</f>
        <v>0.0340995988069308</v>
      </c>
      <c r="H215" s="7" t="n">
        <f aca="false">B215-E215</f>
        <v>266518</v>
      </c>
    </row>
    <row r="216" customFormat="false" ht="14.5" hidden="false" customHeight="false" outlineLevel="0" collapsed="false">
      <c r="A216" s="20" t="n">
        <v>44098</v>
      </c>
      <c r="B216" s="7" t="n">
        <v>278070</v>
      </c>
      <c r="C216" s="7"/>
      <c r="D216" s="7" t="n">
        <f aca="false">B216-B215</f>
        <v>2143</v>
      </c>
      <c r="E216" s="7" t="n">
        <v>9428</v>
      </c>
      <c r="F216" s="7" t="n">
        <f aca="false">E216-E215</f>
        <v>19</v>
      </c>
      <c r="G216" s="11" t="n">
        <f aca="false">E216/B216</f>
        <v>0.033905131801345</v>
      </c>
      <c r="H216" s="7" t="n">
        <f aca="false">B216-E216</f>
        <v>268642</v>
      </c>
    </row>
    <row r="217" customFormat="false" ht="14.5" hidden="false" customHeight="false" outlineLevel="0" collapsed="false">
      <c r="A217" s="20" t="n">
        <v>44099</v>
      </c>
      <c r="B217" s="7" t="n">
        <v>280223</v>
      </c>
      <c r="C217" s="7"/>
      <c r="D217" s="7" t="n">
        <f aca="false">B217-B216</f>
        <v>2153</v>
      </c>
      <c r="E217" s="7" t="n">
        <v>9443</v>
      </c>
      <c r="F217" s="7" t="n">
        <f aca="false">E217-E216</f>
        <v>15</v>
      </c>
      <c r="G217" s="11" t="n">
        <f aca="false">E217/B217</f>
        <v>0.033698161821121</v>
      </c>
      <c r="H217" s="7" t="n">
        <f aca="false">B217-E217</f>
        <v>270780</v>
      </c>
    </row>
    <row r="218" customFormat="false" ht="14.5" hidden="false" customHeight="false" outlineLevel="0" collapsed="false">
      <c r="A218" s="20" t="n">
        <v>44100</v>
      </c>
      <c r="B218" s="7" t="n">
        <v>282730</v>
      </c>
      <c r="C218" s="7"/>
      <c r="D218" s="7" t="n">
        <f aca="false">B218-B217</f>
        <v>2507</v>
      </c>
      <c r="E218" s="7" t="n">
        <v>9452</v>
      </c>
      <c r="F218" s="7" t="n">
        <f aca="false">E218-E217</f>
        <v>9</v>
      </c>
      <c r="G218" s="11" t="n">
        <f aca="false">E218/B218</f>
        <v>0.0334311887666678</v>
      </c>
      <c r="H218" s="7" t="n">
        <f aca="false">B218-E218</f>
        <v>273278</v>
      </c>
    </row>
    <row r="219" customFormat="false" ht="14.5" hidden="false" customHeight="false" outlineLevel="0" collapsed="false">
      <c r="A219" s="20" t="s">
        <v>872</v>
      </c>
      <c r="B219" s="7" t="n">
        <v>284140</v>
      </c>
      <c r="C219" s="7"/>
      <c r="D219" s="7" t="n">
        <f aca="false">B219-B218</f>
        <v>1410</v>
      </c>
      <c r="E219" s="7" t="n">
        <v>9457</v>
      </c>
      <c r="F219" s="7" t="n">
        <f aca="false">E219-E218</f>
        <v>5</v>
      </c>
      <c r="G219" s="11" t="n">
        <f aca="false">E219/B219</f>
        <v>0.0332828887168297</v>
      </c>
      <c r="H219" s="7" t="n">
        <f aca="false">B219-E219</f>
        <v>274683</v>
      </c>
    </row>
    <row r="220" customFormat="false" ht="14.5" hidden="false" customHeight="false" outlineLevel="0" collapsed="false">
      <c r="A220" s="20" t="s">
        <v>873</v>
      </c>
      <c r="B220" s="7" t="n">
        <v>285332</v>
      </c>
      <c r="C220" s="7"/>
      <c r="D220" s="7" t="n">
        <f aca="false">B220-B219</f>
        <v>1192</v>
      </c>
      <c r="E220" s="7" t="n">
        <v>9460</v>
      </c>
      <c r="F220" s="7" t="n">
        <f aca="false">E220-E219</f>
        <v>3</v>
      </c>
      <c r="G220" s="11" t="n">
        <f aca="false">E220/B220</f>
        <v>0.033154360534395</v>
      </c>
      <c r="H220" s="7" t="n">
        <f aca="false">B220-E220</f>
        <v>275872</v>
      </c>
    </row>
    <row r="221" customFormat="false" ht="14.5" hidden="false" customHeight="false" outlineLevel="0" collapsed="false">
      <c r="A221" s="20" t="s">
        <v>874</v>
      </c>
      <c r="B221" s="7" t="n">
        <v>287421</v>
      </c>
      <c r="C221" s="7"/>
      <c r="D221" s="7" t="n">
        <f aca="false">B221-B220</f>
        <v>2089</v>
      </c>
      <c r="E221" s="7" t="n">
        <v>9471</v>
      </c>
      <c r="F221" s="7" t="n">
        <f aca="false">E221-E220</f>
        <v>11</v>
      </c>
      <c r="G221" s="11" t="n">
        <f aca="false">E221/B221</f>
        <v>0.032951663239638</v>
      </c>
      <c r="H221" s="7" t="n">
        <f aca="false">B221-E221</f>
        <v>277950</v>
      </c>
    </row>
    <row r="222" customFormat="false" ht="14.5" hidden="false" customHeight="false" outlineLevel="0" collapsed="false">
      <c r="A222" s="20" t="s">
        <v>875</v>
      </c>
      <c r="B222" s="7" t="n">
        <v>289219</v>
      </c>
      <c r="C222" s="7"/>
      <c r="D222" s="7" t="n">
        <f aca="false">B222-B221</f>
        <v>1798</v>
      </c>
      <c r="E222" s="7" t="n">
        <v>9488</v>
      </c>
      <c r="F222" s="7" t="n">
        <f aca="false">E222-E221</f>
        <v>17</v>
      </c>
      <c r="G222" s="11" t="n">
        <f aca="false">E222/B222</f>
        <v>0.0328055902274747</v>
      </c>
      <c r="H222" s="7" t="n">
        <f aca="false">B222-E222</f>
        <v>279731</v>
      </c>
    </row>
    <row r="223" customFormat="false" ht="14.5" hidden="false" customHeight="false" outlineLevel="0" collapsed="false">
      <c r="A223" s="20" t="n">
        <v>44105</v>
      </c>
      <c r="B223" s="7" t="n">
        <v>291722</v>
      </c>
      <c r="C223" s="7"/>
      <c r="D223" s="7" t="n">
        <f aca="false">B223-B222</f>
        <v>2503</v>
      </c>
      <c r="E223" s="7" t="n">
        <v>9500</v>
      </c>
      <c r="F223" s="7" t="n">
        <f aca="false">E223-E222</f>
        <v>12</v>
      </c>
      <c r="G223" s="11" t="n">
        <f aca="false">E223/B223</f>
        <v>0.032565250478195</v>
      </c>
      <c r="H223" s="7" t="n">
        <f aca="false">B223-E223</f>
        <v>282222</v>
      </c>
    </row>
    <row r="224" customFormat="false" ht="14.5" hidden="false" customHeight="false" outlineLevel="0" collapsed="false">
      <c r="A224" s="20" t="n">
        <v>44106</v>
      </c>
      <c r="B224" s="7" t="n">
        <v>294395</v>
      </c>
      <c r="C224" s="7"/>
      <c r="D224" s="7" t="n">
        <f aca="false">B224-B223</f>
        <v>2673</v>
      </c>
      <c r="E224" s="7" t="n">
        <v>9508</v>
      </c>
      <c r="F224" s="7" t="n">
        <f aca="false">E224-E223</f>
        <v>8</v>
      </c>
      <c r="G224" s="11" t="n">
        <f aca="false">E224/B224</f>
        <v>0.0322967441702475</v>
      </c>
      <c r="H224" s="7" t="n">
        <f aca="false">B224-E224</f>
        <v>284887</v>
      </c>
    </row>
    <row r="225" customFormat="false" ht="14.5" hidden="false" customHeight="false" outlineLevel="0" collapsed="false">
      <c r="A225" s="20" t="n">
        <v>44107</v>
      </c>
      <c r="B225" s="7" t="n">
        <v>296958</v>
      </c>
      <c r="C225" s="7"/>
      <c r="D225" s="7" t="n">
        <f aca="false">B225-B224</f>
        <v>2563</v>
      </c>
      <c r="E225" s="7" t="n">
        <v>9527</v>
      </c>
      <c r="F225" s="7" t="n">
        <f aca="false">E225-E224</f>
        <v>19</v>
      </c>
      <c r="G225" s="11" t="n">
        <f aca="false">E225/B225</f>
        <v>0.0320819779228039</v>
      </c>
      <c r="H225" s="7" t="n">
        <f aca="false">B225-E225</f>
        <v>287431</v>
      </c>
    </row>
    <row r="226" customFormat="false" ht="14.5" hidden="false" customHeight="false" outlineLevel="0" collapsed="false">
      <c r="A226" s="20" t="s">
        <v>876</v>
      </c>
      <c r="B226" s="16" t="n">
        <v>299237</v>
      </c>
      <c r="C226" s="16"/>
      <c r="D226" s="7" t="n">
        <f aca="false">B226-B225</f>
        <v>2279</v>
      </c>
      <c r="E226" s="16" t="n">
        <v>9529</v>
      </c>
      <c r="F226" s="7" t="n">
        <f aca="false">E226-E225</f>
        <v>2</v>
      </c>
      <c r="G226" s="11" t="n">
        <f aca="false">E226/B226</f>
        <v>0.0318443240642033</v>
      </c>
      <c r="H226" s="7" t="n">
        <f aca="false">B226-E226</f>
        <v>289708</v>
      </c>
    </row>
    <row r="227" customFormat="false" ht="14.5" hidden="false" customHeight="false" outlineLevel="0" collapsed="false">
      <c r="A227" s="20" t="n">
        <v>44109</v>
      </c>
      <c r="B227" s="16" t="n">
        <v>300619</v>
      </c>
      <c r="C227" s="16"/>
      <c r="D227" s="7" t="n">
        <f aca="false">B227-B226</f>
        <v>1382</v>
      </c>
      <c r="E227" s="16" t="n">
        <v>9534</v>
      </c>
      <c r="F227" s="7" t="n">
        <f aca="false">E227-E226</f>
        <v>5</v>
      </c>
      <c r="G227" s="11" t="n">
        <f aca="false">E227/B227</f>
        <v>0.0317145622864822</v>
      </c>
      <c r="H227" s="7" t="n">
        <f aca="false">B227-E227</f>
        <v>291085</v>
      </c>
    </row>
    <row r="228" customFormat="false" ht="14.5" hidden="false" customHeight="false" outlineLevel="0" collapsed="false">
      <c r="A228" s="20" t="n">
        <v>44110</v>
      </c>
      <c r="B228" s="16" t="n">
        <v>303258</v>
      </c>
      <c r="C228" s="16"/>
      <c r="D228" s="7" t="n">
        <f aca="false">B228-B227</f>
        <v>2639</v>
      </c>
      <c r="E228" s="16" t="n">
        <v>9546</v>
      </c>
      <c r="F228" s="7" t="n">
        <f aca="false">E228-E227</f>
        <v>12</v>
      </c>
      <c r="G228" s="11" t="n">
        <f aca="false">E228/B228</f>
        <v>0.0314781473201037</v>
      </c>
      <c r="H228" s="7" t="n">
        <f aca="false">B228-E228</f>
        <v>293712</v>
      </c>
    </row>
    <row r="229" customFormat="false" ht="14.5" hidden="false" customHeight="false" outlineLevel="0" collapsed="false">
      <c r="A229" s="20" t="s">
        <v>877</v>
      </c>
      <c r="B229" s="16" t="n">
        <v>306086</v>
      </c>
      <c r="C229" s="16"/>
      <c r="D229" s="7" t="n">
        <f aca="false">B229-B228</f>
        <v>2828</v>
      </c>
      <c r="E229" s="16" t="n">
        <v>9562</v>
      </c>
      <c r="F229" s="7" t="n">
        <f aca="false">E229-E228</f>
        <v>16</v>
      </c>
      <c r="G229" s="11" t="n">
        <f aca="false">E229/B229</f>
        <v>0.0312395862600707</v>
      </c>
      <c r="H229" s="7" t="n">
        <f aca="false">B229-E229</f>
        <v>296524</v>
      </c>
    </row>
    <row r="230" customFormat="false" ht="14.5" hidden="false" customHeight="false" outlineLevel="0" collapsed="false">
      <c r="A230" s="20" t="n">
        <v>44112</v>
      </c>
      <c r="B230" s="7" t="n">
        <v>310144</v>
      </c>
      <c r="C230" s="7"/>
      <c r="D230" s="7" t="n">
        <f aca="false">B230-B229</f>
        <v>4058</v>
      </c>
      <c r="E230" s="7" t="n">
        <v>9578</v>
      </c>
      <c r="F230" s="7" t="n">
        <f aca="false">E230-E229</f>
        <v>16</v>
      </c>
      <c r="G230" s="11" t="n">
        <f aca="false">E230/B230</f>
        <v>0.0308824288072637</v>
      </c>
      <c r="H230" s="7" t="n">
        <f aca="false">B230-E230</f>
        <v>300566</v>
      </c>
    </row>
    <row r="231" customFormat="false" ht="14.5" hidden="false" customHeight="false" outlineLevel="0" collapsed="false">
      <c r="A231" s="20" t="n">
        <v>44113</v>
      </c>
      <c r="B231" s="7" t="n">
        <v>314660</v>
      </c>
      <c r="C231" s="7"/>
      <c r="D231" s="7" t="n">
        <f aca="false">B231-B230</f>
        <v>4516</v>
      </c>
      <c r="E231" s="7" t="n">
        <v>9589</v>
      </c>
      <c r="F231" s="7" t="n">
        <f aca="false">E231-E230</f>
        <v>11</v>
      </c>
      <c r="G231" s="11" t="n">
        <f aca="false">E231/B231</f>
        <v>0.0304741625881904</v>
      </c>
      <c r="H231" s="7" t="n">
        <f aca="false">B231-E231</f>
        <v>305071</v>
      </c>
    </row>
    <row r="232" customFormat="false" ht="14.5" hidden="false" customHeight="false" outlineLevel="0" collapsed="false">
      <c r="A232" s="20" t="s">
        <v>878</v>
      </c>
      <c r="B232" s="7" t="n">
        <v>319381</v>
      </c>
      <c r="C232" s="7"/>
      <c r="D232" s="7" t="n">
        <f aca="false">B232-B231</f>
        <v>4721</v>
      </c>
      <c r="E232" s="7" t="n">
        <v>9604</v>
      </c>
      <c r="F232" s="7" t="n">
        <f aca="false">E232-E231</f>
        <v>15</v>
      </c>
      <c r="G232" s="11" t="n">
        <f aca="false">E232/B232</f>
        <v>0.0300706679483125</v>
      </c>
      <c r="H232" s="7" t="n">
        <f aca="false">B232-E232</f>
        <v>309777</v>
      </c>
    </row>
    <row r="233" customFormat="false" ht="14.5" hidden="false" customHeight="false" outlineLevel="0" collapsed="false">
      <c r="A233" s="20" t="s">
        <v>879</v>
      </c>
      <c r="B233" s="7" t="n">
        <v>322864</v>
      </c>
      <c r="C233" s="16"/>
      <c r="D233" s="7" t="n">
        <f aca="false">B233-B232</f>
        <v>3483</v>
      </c>
      <c r="E233" s="7" t="n">
        <v>9615</v>
      </c>
      <c r="F233" s="7" t="n">
        <f aca="false">E233-E232</f>
        <v>11</v>
      </c>
      <c r="G233" s="11" t="n">
        <f aca="false">E233/B233</f>
        <v>0.0297803409485108</v>
      </c>
      <c r="H233" s="7" t="n">
        <f aca="false">B233-E233</f>
        <v>313249</v>
      </c>
    </row>
    <row r="234" customFormat="false" ht="14.5" hidden="false" customHeight="false" outlineLevel="0" collapsed="false">
      <c r="A234" s="20" t="s">
        <v>880</v>
      </c>
      <c r="B234" s="7" t="n">
        <v>325331</v>
      </c>
      <c r="C234" s="16"/>
      <c r="D234" s="7" t="n">
        <f aca="false">B234-B233</f>
        <v>2467</v>
      </c>
      <c r="E234" s="7" t="n">
        <v>9621</v>
      </c>
      <c r="F234" s="7" t="n">
        <f aca="false">E234-E233</f>
        <v>6</v>
      </c>
      <c r="G234" s="11" t="n">
        <f aca="false">E234/B234</f>
        <v>0.0295729580027726</v>
      </c>
      <c r="H234" s="7" t="n">
        <f aca="false">B234-E234</f>
        <v>315710</v>
      </c>
    </row>
    <row r="235" customFormat="false" ht="14.5" hidden="false" customHeight="false" outlineLevel="0" collapsed="false">
      <c r="A235" s="20" t="s">
        <v>881</v>
      </c>
      <c r="B235" s="21" t="n">
        <v>329453</v>
      </c>
      <c r="C235" s="21"/>
      <c r="D235" s="7" t="n">
        <f aca="false">B235-B234</f>
        <v>4122</v>
      </c>
      <c r="E235" s="21" t="n">
        <v>9634</v>
      </c>
      <c r="F235" s="7" t="n">
        <f aca="false">E235-E234</f>
        <v>13</v>
      </c>
      <c r="G235" s="11" t="n">
        <f aca="false">E235/B235</f>
        <v>0.0292424109053492</v>
      </c>
      <c r="H235" s="7" t="n">
        <f aca="false">B235-E235</f>
        <v>319819</v>
      </c>
    </row>
    <row r="236" customFormat="false" ht="14.5" hidden="false" customHeight="false" outlineLevel="0" collapsed="false">
      <c r="A236" s="20" t="s">
        <v>882</v>
      </c>
      <c r="B236" s="21" t="n">
        <v>334585</v>
      </c>
      <c r="C236" s="21"/>
      <c r="D236" s="7" t="n">
        <f aca="false">B236-B235</f>
        <v>5132</v>
      </c>
      <c r="E236" s="21" t="n">
        <v>9677</v>
      </c>
      <c r="F236" s="7" t="n">
        <f aca="false">E236-E235</f>
        <v>43</v>
      </c>
      <c r="G236" s="11" t="n">
        <f aca="false">E236/B236</f>
        <v>0.0289223964015123</v>
      </c>
      <c r="H236" s="7" t="n">
        <f aca="false">B236-E236</f>
        <v>324908</v>
      </c>
    </row>
    <row r="237" customFormat="false" ht="14.5" hidden="false" customHeight="false" outlineLevel="0" collapsed="false">
      <c r="A237" s="20" t="s">
        <v>883</v>
      </c>
      <c r="B237" s="21" t="n">
        <v>341223</v>
      </c>
      <c r="C237" s="21"/>
      <c r="D237" s="7" t="n">
        <f aca="false">B237-B236</f>
        <v>6638</v>
      </c>
      <c r="E237" s="21" t="n">
        <v>9710</v>
      </c>
      <c r="F237" s="7" t="n">
        <f aca="false">E237-E236</f>
        <v>33</v>
      </c>
      <c r="G237" s="11" t="n">
        <f aca="false">E237/B237</f>
        <v>0.0284564639546572</v>
      </c>
      <c r="H237" s="7" t="n">
        <f aca="false">B237-E237</f>
        <v>331513</v>
      </c>
    </row>
    <row r="238" customFormat="false" ht="14.5" hidden="false" customHeight="false" outlineLevel="0" collapsed="false">
      <c r="A238" s="20" t="s">
        <v>884</v>
      </c>
      <c r="B238" s="7" t="n">
        <v>348557</v>
      </c>
      <c r="C238" s="7"/>
      <c r="D238" s="7" t="n">
        <f aca="false">B238-B237</f>
        <v>7334</v>
      </c>
      <c r="E238" s="7" t="n">
        <v>9734</v>
      </c>
      <c r="F238" s="7" t="n">
        <f aca="false">E238-E237</f>
        <v>24</v>
      </c>
      <c r="G238" s="11" t="n">
        <f aca="false">E238/B238</f>
        <v>0.0279265658127652</v>
      </c>
      <c r="H238" s="7" t="n">
        <f aca="false">B238-E238</f>
        <v>338823</v>
      </c>
    </row>
    <row r="239" customFormat="false" ht="14.5" hidden="false" customHeight="false" outlineLevel="0" collapsed="false">
      <c r="A239" s="20" t="s">
        <v>885</v>
      </c>
      <c r="B239" s="16" t="n">
        <v>356387</v>
      </c>
      <c r="C239" s="16"/>
      <c r="D239" s="7" t="n">
        <f aca="false">B239-B238</f>
        <v>7830</v>
      </c>
      <c r="E239" s="16" t="n">
        <v>9767</v>
      </c>
      <c r="F239" s="7" t="n">
        <f aca="false">E239-E238</f>
        <v>33</v>
      </c>
      <c r="G239" s="11" t="n">
        <f aca="false">E239/B239</f>
        <v>0.0274056012144102</v>
      </c>
      <c r="H239" s="7" t="n">
        <f aca="false">B239-E239</f>
        <v>346620</v>
      </c>
    </row>
    <row r="240" customFormat="false" ht="14.5" hidden="false" customHeight="false" outlineLevel="0" collapsed="false">
      <c r="A240" s="20" t="s">
        <v>886</v>
      </c>
      <c r="B240" s="21" t="n">
        <v>361974</v>
      </c>
      <c r="C240" s="21"/>
      <c r="D240" s="7" t="n">
        <f aca="false">B240-B239</f>
        <v>5587</v>
      </c>
      <c r="E240" s="21" t="n">
        <v>9777</v>
      </c>
      <c r="F240" s="7" t="n">
        <f aca="false">E240-E239</f>
        <v>10</v>
      </c>
      <c r="G240" s="11" t="n">
        <f aca="false">E240/B240</f>
        <v>0.0270102272538912</v>
      </c>
      <c r="H240" s="7" t="n">
        <f aca="false">B240-E240</f>
        <v>352197</v>
      </c>
    </row>
    <row r="241" customFormat="false" ht="14.5" hidden="false" customHeight="false" outlineLevel="0" collapsed="false">
      <c r="A241" s="20" t="s">
        <v>887</v>
      </c>
      <c r="B241" s="16" t="n">
        <v>366299</v>
      </c>
      <c r="C241" s="16"/>
      <c r="D241" s="7" t="n">
        <f aca="false">B241-B240</f>
        <v>4325</v>
      </c>
      <c r="E241" s="16" t="n">
        <v>9789</v>
      </c>
      <c r="F241" s="7" t="n">
        <f aca="false">E241-E240</f>
        <v>12</v>
      </c>
      <c r="G241" s="11" t="n">
        <f aca="false">E241/B241</f>
        <v>0.0267240696807799</v>
      </c>
      <c r="H241" s="7" t="n">
        <f aca="false">B241-E241</f>
        <v>356510</v>
      </c>
    </row>
    <row r="242" customFormat="false" ht="14.5" hidden="false" customHeight="false" outlineLevel="0" collapsed="false">
      <c r="A242" s="20" t="s">
        <v>888</v>
      </c>
      <c r="B242" s="16" t="n">
        <v>373167</v>
      </c>
      <c r="C242" s="16"/>
      <c r="D242" s="7" t="n">
        <f aca="false">B242-B241</f>
        <v>6868</v>
      </c>
      <c r="E242" s="16" t="n">
        <v>9836</v>
      </c>
      <c r="F242" s="7" t="n">
        <f aca="false">E242-E241</f>
        <v>47</v>
      </c>
      <c r="G242" s="11" t="n">
        <f aca="false">E242/B242</f>
        <v>0.0263581720784528</v>
      </c>
      <c r="H242" s="7" t="n">
        <f aca="false">B242-E242</f>
        <v>363331</v>
      </c>
    </row>
    <row r="243" customFormat="false" ht="14.5" hidden="false" customHeight="false" outlineLevel="0" collapsed="false">
      <c r="A243" s="20" t="s">
        <v>889</v>
      </c>
      <c r="B243" s="16" t="n">
        <v>380762</v>
      </c>
      <c r="C243" s="16"/>
      <c r="D243" s="7" t="n">
        <f aca="false">B243-B242</f>
        <v>7595</v>
      </c>
      <c r="E243" s="16" t="n">
        <v>9875</v>
      </c>
      <c r="F243" s="7" t="n">
        <f aca="false">E243-E242</f>
        <v>39</v>
      </c>
      <c r="G243" s="11" t="n">
        <f aca="false">E243/B243</f>
        <v>0.0259348359342581</v>
      </c>
      <c r="H243" s="7" t="n">
        <f aca="false">B243-E243</f>
        <v>370887</v>
      </c>
    </row>
    <row r="244" customFormat="false" ht="14.5" hidden="false" customHeight="false" outlineLevel="0" collapsed="false">
      <c r="A244" s="20" t="s">
        <v>890</v>
      </c>
      <c r="B244" s="7" t="n">
        <v>392049</v>
      </c>
      <c r="C244" s="7"/>
      <c r="D244" s="7" t="n">
        <f aca="false">B244-B243</f>
        <v>11287</v>
      </c>
      <c r="E244" s="7" t="n">
        <v>9905</v>
      </c>
      <c r="F244" s="7" t="n">
        <f aca="false">E244-E243</f>
        <v>30</v>
      </c>
      <c r="G244" s="11" t="n">
        <f aca="false">E244/B244</f>
        <v>0.0252646990554752</v>
      </c>
      <c r="H244" s="7" t="n">
        <f aca="false">B244-E244</f>
        <v>382144</v>
      </c>
    </row>
    <row r="245" customFormat="false" ht="14.5" hidden="false" customHeight="false" outlineLevel="0" collapsed="false">
      <c r="A245" s="20" t="s">
        <v>891</v>
      </c>
      <c r="B245" s="7" t="n">
        <v>403291</v>
      </c>
      <c r="C245" s="7"/>
      <c r="D245" s="7" t="n">
        <f aca="false">B245-B244</f>
        <v>11242</v>
      </c>
      <c r="E245" s="7" t="n">
        <v>9954</v>
      </c>
      <c r="F245" s="7" t="n">
        <f aca="false">E245-E244</f>
        <v>49</v>
      </c>
      <c r="G245" s="11" t="n">
        <f aca="false">E245/B245</f>
        <v>0.0246819294256505</v>
      </c>
      <c r="H245" s="7" t="n">
        <f aca="false">B245-E245</f>
        <v>393337</v>
      </c>
    </row>
    <row r="246" customFormat="false" ht="14.5" hidden="false" customHeight="false" outlineLevel="0" collapsed="false">
      <c r="A246" s="20" t="s">
        <v>892</v>
      </c>
      <c r="B246" s="7" t="n">
        <v>418005</v>
      </c>
      <c r="C246" s="7"/>
      <c r="D246" s="7" t="n">
        <f aca="false">B246-B245</f>
        <v>14714</v>
      </c>
      <c r="E246" s="7" t="n">
        <v>10003</v>
      </c>
      <c r="F246" s="7" t="n">
        <f aca="false">E246-E245</f>
        <v>49</v>
      </c>
      <c r="G246" s="11" t="n">
        <f aca="false">E246/B246</f>
        <v>0.023930335761534</v>
      </c>
      <c r="H246" s="7" t="n">
        <f aca="false">B246-E246</f>
        <v>408002</v>
      </c>
    </row>
    <row r="247" customFormat="false" ht="14.5" hidden="false" customHeight="false" outlineLevel="0" collapsed="false">
      <c r="A247" s="20" t="s">
        <v>893</v>
      </c>
      <c r="B247" s="7" t="n">
        <v>429181</v>
      </c>
      <c r="C247" s="7"/>
      <c r="D247" s="7" t="n">
        <f aca="false">B247-B246</f>
        <v>11176</v>
      </c>
      <c r="E247" s="7" t="n">
        <v>10032</v>
      </c>
      <c r="F247" s="7" t="n">
        <f aca="false">E247-E246</f>
        <v>29</v>
      </c>
      <c r="G247" s="11" t="n">
        <f aca="false">E247/B247</f>
        <v>0.0233747533092099</v>
      </c>
      <c r="H247" s="7" t="n">
        <f aca="false">B247-E247</f>
        <v>419149</v>
      </c>
    </row>
    <row r="248" customFormat="false" ht="14.5" hidden="false" customHeight="false" outlineLevel="0" collapsed="false">
      <c r="A248" s="20" t="s">
        <v>894</v>
      </c>
      <c r="B248" s="7" t="n">
        <v>437866</v>
      </c>
      <c r="C248" s="7"/>
      <c r="D248" s="7" t="n">
        <f aca="false">B248-B247</f>
        <v>8685</v>
      </c>
      <c r="E248" s="7" t="n">
        <v>10056</v>
      </c>
      <c r="F248" s="7" t="n">
        <f aca="false">E248-E247</f>
        <v>24</v>
      </c>
      <c r="G248" s="11" t="n">
        <f aca="false">E248/B248</f>
        <v>0.0229659302160935</v>
      </c>
      <c r="H248" s="7" t="n">
        <f aca="false">B248-E248</f>
        <v>427810</v>
      </c>
    </row>
    <row r="249" customFormat="false" ht="14.5" hidden="false" customHeight="false" outlineLevel="0" collapsed="false">
      <c r="A249" s="20" t="n">
        <v>44131</v>
      </c>
      <c r="B249" s="7" t="n">
        <v>449275</v>
      </c>
      <c r="C249" s="7"/>
      <c r="D249" s="7" t="n">
        <f aca="false">B249-B248</f>
        <v>11409</v>
      </c>
      <c r="E249" s="7" t="n">
        <v>10098</v>
      </c>
      <c r="F249" s="7" t="n">
        <f aca="false">E249-E248</f>
        <v>42</v>
      </c>
      <c r="G249" s="11" t="n">
        <f aca="false">E249/B249</f>
        <v>0.0224762116743643</v>
      </c>
      <c r="H249" s="7" t="n">
        <f aca="false">B249-E249</f>
        <v>439177</v>
      </c>
    </row>
    <row r="250" customFormat="false" ht="14.5" hidden="false" customHeight="false" outlineLevel="0" collapsed="false">
      <c r="A250" s="20" t="n">
        <v>44132</v>
      </c>
      <c r="B250" s="7" t="n">
        <v>464239</v>
      </c>
      <c r="C250" s="7"/>
      <c r="D250" s="7" t="n">
        <f aca="false">B250-B249</f>
        <v>14964</v>
      </c>
      <c r="E250" s="7" t="n">
        <v>10183</v>
      </c>
      <c r="F250" s="7" t="n">
        <f aca="false">E250-E249</f>
        <v>85</v>
      </c>
      <c r="G250" s="11" t="n">
        <f aca="false">E250/B250</f>
        <v>0.0219348223652041</v>
      </c>
      <c r="H250" s="7" t="n">
        <f aca="false">B250-E250</f>
        <v>454056</v>
      </c>
    </row>
    <row r="251" customFormat="false" ht="14.5" hidden="false" customHeight="false" outlineLevel="0" collapsed="false">
      <c r="A251" s="20" t="s">
        <v>895</v>
      </c>
      <c r="B251" s="16" t="n">
        <v>481013</v>
      </c>
      <c r="C251" s="16"/>
      <c r="D251" s="7" t="n">
        <f aca="false">B251-B250</f>
        <v>16774</v>
      </c>
      <c r="E251" s="16" t="n">
        <v>10272</v>
      </c>
      <c r="F251" s="7" t="n">
        <f aca="false">E251-E250</f>
        <v>89</v>
      </c>
      <c r="G251" s="11" t="n">
        <f aca="false">E251/B251</f>
        <v>0.0213549321951798</v>
      </c>
      <c r="H251" s="7" t="n">
        <f aca="false">B251-E251</f>
        <v>470741</v>
      </c>
    </row>
    <row r="252" customFormat="false" ht="14.5" hidden="false" customHeight="false" outlineLevel="0" collapsed="false">
      <c r="A252" s="20" t="s">
        <v>896</v>
      </c>
      <c r="B252" s="7" t="n">
        <v>499694</v>
      </c>
      <c r="C252" s="7"/>
      <c r="D252" s="7" t="n">
        <f aca="false">B252-B251</f>
        <v>18681</v>
      </c>
      <c r="E252" s="7" t="n">
        <v>10349</v>
      </c>
      <c r="F252" s="7" t="n">
        <f aca="false">E252-E251</f>
        <v>77</v>
      </c>
      <c r="G252" s="11" t="n">
        <f aca="false">E252/B252</f>
        <v>0.020710674933059</v>
      </c>
      <c r="H252" s="7" t="n">
        <f aca="false">B252-E252</f>
        <v>489345</v>
      </c>
    </row>
    <row r="253" customFormat="false" ht="14.5" hidden="false" customHeight="false" outlineLevel="0" collapsed="false">
      <c r="A253" s="20" t="s">
        <v>897</v>
      </c>
      <c r="B253" s="7" t="n">
        <v>518753</v>
      </c>
      <c r="C253" s="7"/>
      <c r="D253" s="7" t="n">
        <f aca="false">B253-B252</f>
        <v>19059</v>
      </c>
      <c r="E253" s="7" t="n">
        <v>10452</v>
      </c>
      <c r="F253" s="7" t="n">
        <f aca="false">E253-E252</f>
        <v>103</v>
      </c>
      <c r="G253" s="11" t="n">
        <f aca="false">E253/B253</f>
        <v>0.020148317214551</v>
      </c>
      <c r="H253" s="7" t="n">
        <f aca="false">B253-E253</f>
        <v>508301</v>
      </c>
    </row>
    <row r="254" customFormat="false" ht="14.5" hidden="false" customHeight="false" outlineLevel="0" collapsed="false">
      <c r="A254" s="20" t="s">
        <v>898</v>
      </c>
      <c r="B254" s="16" t="n">
        <v>532930</v>
      </c>
      <c r="C254" s="16"/>
      <c r="D254" s="7" t="n">
        <f aca="false">B254-B253</f>
        <v>14177</v>
      </c>
      <c r="E254" s="16" t="n">
        <v>10481</v>
      </c>
      <c r="F254" s="7" t="n">
        <f aca="false">E254-E253</f>
        <v>29</v>
      </c>
      <c r="G254" s="11" t="n">
        <f aca="false">E254/B254</f>
        <v>0.0196667479781585</v>
      </c>
      <c r="H254" s="7" t="n">
        <f aca="false">B254-E254</f>
        <v>522449</v>
      </c>
    </row>
    <row r="255" customFormat="false" ht="14.5" hidden="false" customHeight="false" outlineLevel="0" collapsed="false">
      <c r="A255" s="20" t="s">
        <v>899</v>
      </c>
      <c r="B255" s="16" t="n">
        <v>545027</v>
      </c>
      <c r="C255" s="16"/>
      <c r="D255" s="7" t="n">
        <f aca="false">B255-B254</f>
        <v>12097</v>
      </c>
      <c r="E255" s="16" t="n">
        <v>10530</v>
      </c>
      <c r="F255" s="7" t="n">
        <f aca="false">E255-E254</f>
        <v>49</v>
      </c>
      <c r="G255" s="11" t="n">
        <f aca="false">E255/B255</f>
        <v>0.0193201437726938</v>
      </c>
      <c r="H255" s="7" t="n">
        <f aca="false">B255-E255</f>
        <v>534497</v>
      </c>
    </row>
    <row r="256" customFormat="false" ht="14.5" hidden="false" customHeight="false" outlineLevel="0" collapsed="false">
      <c r="A256" s="20" t="s">
        <v>900</v>
      </c>
      <c r="B256" s="16" t="n">
        <v>560379</v>
      </c>
      <c r="C256" s="16"/>
      <c r="D256" s="7" t="n">
        <f aca="false">B256-B255</f>
        <v>15352</v>
      </c>
      <c r="E256" s="16" t="n">
        <v>10661</v>
      </c>
      <c r="F256" s="7" t="n">
        <f aca="false">E256-E255</f>
        <v>131</v>
      </c>
      <c r="G256" s="11" t="n">
        <f aca="false">E256/B256</f>
        <v>0.0190246244059824</v>
      </c>
      <c r="H256" s="7" t="n">
        <f aca="false">B256-E256</f>
        <v>549718</v>
      </c>
    </row>
    <row r="257" customFormat="false" ht="14.5" hidden="false" customHeight="false" outlineLevel="0" collapsed="false">
      <c r="A257" s="20" t="s">
        <v>901</v>
      </c>
      <c r="B257" s="16" t="n">
        <v>577593</v>
      </c>
      <c r="C257" s="16"/>
      <c r="D257" s="7" t="n">
        <f aca="false">B257-B256</f>
        <v>17214</v>
      </c>
      <c r="E257" s="16" t="n">
        <v>10812</v>
      </c>
      <c r="F257" s="7" t="n">
        <f aca="false">E257-E256</f>
        <v>151</v>
      </c>
      <c r="G257" s="11" t="n">
        <f aca="false">E257/B257</f>
        <v>0.0187190634235526</v>
      </c>
      <c r="H257" s="7" t="n">
        <f aca="false">B257-E257</f>
        <v>566781</v>
      </c>
    </row>
    <row r="258" customFormat="false" ht="14.5" hidden="false" customHeight="false" outlineLevel="0" collapsed="false">
      <c r="A258" s="20" t="s">
        <v>902</v>
      </c>
      <c r="B258" s="7" t="n">
        <v>597583</v>
      </c>
      <c r="C258" s="7"/>
      <c r="D258" s="7" t="n">
        <f aca="false">B258-B257</f>
        <v>19990</v>
      </c>
      <c r="E258" s="7" t="n">
        <v>10930</v>
      </c>
      <c r="F258" s="7" t="n">
        <f aca="false">E258-E257</f>
        <v>118</v>
      </c>
      <c r="G258" s="11" t="n">
        <f aca="false">E258/B258</f>
        <v>0.0182903462782576</v>
      </c>
      <c r="H258" s="7" t="n">
        <f aca="false">B258-E258</f>
        <v>586653</v>
      </c>
    </row>
    <row r="259" customFormat="false" ht="14.5" hidden="false" customHeight="false" outlineLevel="0" collapsed="false">
      <c r="A259" s="20" t="s">
        <v>903</v>
      </c>
      <c r="B259" s="7" t="n">
        <v>619089</v>
      </c>
      <c r="C259" s="7"/>
      <c r="D259" s="7" t="n">
        <f aca="false">B259-B258</f>
        <v>21506</v>
      </c>
      <c r="E259" s="7" t="n">
        <v>11096</v>
      </c>
      <c r="F259" s="7" t="n">
        <f aca="false">E259-E258</f>
        <v>166</v>
      </c>
      <c r="G259" s="11" t="n">
        <f aca="false">E259/B259</f>
        <v>0.0179231096013659</v>
      </c>
      <c r="H259" s="7" t="n">
        <f aca="false">B259-E259</f>
        <v>607993</v>
      </c>
    </row>
    <row r="260" customFormat="false" ht="14.5" hidden="false" customHeight="false" outlineLevel="0" collapsed="false">
      <c r="A260" s="20" t="s">
        <v>904</v>
      </c>
      <c r="B260" s="7" t="n">
        <v>642488</v>
      </c>
      <c r="C260" s="7"/>
      <c r="D260" s="7" t="n">
        <f aca="false">B260-B259</f>
        <v>23399</v>
      </c>
      <c r="E260" s="7" t="n">
        <v>11226</v>
      </c>
      <c r="F260" s="7" t="n">
        <f aca="false">E260-E259</f>
        <v>130</v>
      </c>
      <c r="G260" s="11" t="n">
        <f aca="false">E260/B260</f>
        <v>0.0174726998792195</v>
      </c>
      <c r="H260" s="7" t="n">
        <f aca="false">B260-E260</f>
        <v>631262</v>
      </c>
    </row>
    <row r="261" customFormat="false" ht="14.5" hidden="false" customHeight="false" outlineLevel="0" collapsed="false">
      <c r="A261" s="20" t="s">
        <v>905</v>
      </c>
      <c r="B261" s="7" t="n">
        <v>658505</v>
      </c>
      <c r="C261" s="7"/>
      <c r="D261" s="7" t="n">
        <f aca="false">B261-B260</f>
        <v>16017</v>
      </c>
      <c r="E261" s="7" t="n">
        <v>11289</v>
      </c>
      <c r="F261" s="7" t="n">
        <f aca="false">E261-E260</f>
        <v>63</v>
      </c>
      <c r="G261" s="11" t="n">
        <f aca="false">E261/B261</f>
        <v>0.0171433778027502</v>
      </c>
      <c r="H261" s="7" t="n">
        <f aca="false">B261-E261</f>
        <v>647216</v>
      </c>
    </row>
    <row r="262" customFormat="false" ht="14.5" hidden="false" customHeight="false" outlineLevel="0" collapsed="false">
      <c r="A262" s="20" t="s">
        <v>906</v>
      </c>
      <c r="B262" s="16" t="n">
        <v>671868</v>
      </c>
      <c r="C262" s="16"/>
      <c r="D262" s="7" t="n">
        <f aca="false">B262-B261</f>
        <v>13363</v>
      </c>
      <c r="E262" s="16" t="n">
        <v>11352</v>
      </c>
      <c r="F262" s="7" t="n">
        <f aca="false">E262-E261</f>
        <v>63</v>
      </c>
      <c r="G262" s="11" t="n">
        <f aca="false">E262/B262</f>
        <v>0.0168961760345782</v>
      </c>
      <c r="H262" s="7" t="n">
        <f aca="false">B262-E262</f>
        <v>660516</v>
      </c>
    </row>
    <row r="263" customFormat="false" ht="14.5" hidden="false" customHeight="false" outlineLevel="0" collapsed="false">
      <c r="A263" s="20" t="s">
        <v>907</v>
      </c>
      <c r="B263" s="7" t="n">
        <v>687200</v>
      </c>
      <c r="C263" s="7"/>
      <c r="D263" s="7" t="n">
        <f aca="false">B263-B262</f>
        <v>15332</v>
      </c>
      <c r="E263" s="7" t="n">
        <v>11506</v>
      </c>
      <c r="F263" s="7" t="n">
        <f aca="false">E263-E262</f>
        <v>154</v>
      </c>
      <c r="G263" s="11" t="n">
        <f aca="false">E263/B263</f>
        <v>0.0167433061699651</v>
      </c>
      <c r="H263" s="7" t="n">
        <f aca="false">B263-E263</f>
        <v>675694</v>
      </c>
    </row>
    <row r="264" customFormat="false" ht="14.5" hidden="false" customHeight="false" outlineLevel="0" collapsed="false">
      <c r="A264" s="20" t="s">
        <v>908</v>
      </c>
      <c r="B264" s="16" t="n">
        <v>705687</v>
      </c>
      <c r="C264" s="16"/>
      <c r="D264" s="7" t="n">
        <f aca="false">B264-B263</f>
        <v>18487</v>
      </c>
      <c r="E264" s="16" t="n">
        <v>11767</v>
      </c>
      <c r="F264" s="7" t="n">
        <f aca="false">E264-E263</f>
        <v>261</v>
      </c>
      <c r="G264" s="11" t="n">
        <f aca="false">E264/B264</f>
        <v>0.0166745313432159</v>
      </c>
      <c r="H264" s="7" t="n">
        <f aca="false">B264-E264</f>
        <v>693920</v>
      </c>
    </row>
    <row r="265" customFormat="false" ht="14.5" hidden="false" customHeight="false" outlineLevel="0" collapsed="false">
      <c r="A265" s="20" t="s">
        <v>909</v>
      </c>
      <c r="B265" s="7" t="n">
        <v>727553</v>
      </c>
      <c r="C265" s="7"/>
      <c r="D265" s="7" t="n">
        <f aca="false">B265-B264</f>
        <v>21866</v>
      </c>
      <c r="E265" s="7" t="n">
        <v>11982</v>
      </c>
      <c r="F265" s="7" t="n">
        <f aca="false">E265-E264</f>
        <v>215</v>
      </c>
      <c r="G265" s="11" t="n">
        <f aca="false">E265/B265</f>
        <v>0.0164689032963922</v>
      </c>
      <c r="H265" s="7" t="n">
        <f aca="false">B265-E265</f>
        <v>715571</v>
      </c>
    </row>
    <row r="266" customFormat="false" ht="14.5" hidden="false" customHeight="false" outlineLevel="0" collapsed="false">
      <c r="A266" s="20" t="s">
        <v>910</v>
      </c>
      <c r="B266" s="7" t="n">
        <v>751095</v>
      </c>
      <c r="C266" s="7"/>
      <c r="D266" s="7" t="n">
        <f aca="false">B266-B265</f>
        <v>23542</v>
      </c>
      <c r="E266" s="7" t="n">
        <v>12200</v>
      </c>
      <c r="F266" s="7" t="n">
        <f aca="false">E266-E265</f>
        <v>218</v>
      </c>
      <c r="G266" s="11" t="n">
        <f aca="false">E266/B266</f>
        <v>0.0162429519568097</v>
      </c>
      <c r="H266" s="7" t="n">
        <f aca="false">B266-E266</f>
        <v>738895</v>
      </c>
    </row>
    <row r="267" customFormat="false" ht="14.5" hidden="false" customHeight="false" outlineLevel="0" collapsed="false">
      <c r="A267" s="20" t="s">
        <v>911</v>
      </c>
      <c r="B267" s="7" t="n">
        <v>773556</v>
      </c>
      <c r="C267" s="7"/>
      <c r="D267" s="7" t="n">
        <f aca="false">B267-B266</f>
        <v>22461</v>
      </c>
      <c r="E267" s="7" t="n">
        <v>12378</v>
      </c>
      <c r="F267" s="7" t="n">
        <f aca="false">E267-E266</f>
        <v>178</v>
      </c>
      <c r="G267" s="11" t="n">
        <f aca="false">E267/B267</f>
        <v>0.0160014271752788</v>
      </c>
      <c r="H267" s="7" t="n">
        <f aca="false">B267-E267</f>
        <v>761178</v>
      </c>
    </row>
    <row r="268" customFormat="false" ht="14.5" hidden="false" customHeight="false" outlineLevel="0" collapsed="false">
      <c r="A268" s="17" t="s">
        <v>912</v>
      </c>
      <c r="B268" s="7" t="n">
        <v>790503</v>
      </c>
      <c r="C268" s="7"/>
      <c r="D268" s="7" t="n">
        <f aca="false">B268-B267</f>
        <v>16947</v>
      </c>
      <c r="E268" s="7" t="n">
        <v>12485</v>
      </c>
      <c r="F268" s="7" t="n">
        <f aca="false">E268-E267</f>
        <v>107</v>
      </c>
      <c r="G268" s="11" t="n">
        <f aca="false">E268/B268</f>
        <v>0.0157937414532266</v>
      </c>
      <c r="H268" s="7" t="n">
        <f aca="false">B268-E268</f>
        <v>778018</v>
      </c>
    </row>
    <row r="269" customFormat="false" ht="14.5" hidden="false" customHeight="false" outlineLevel="0" collapsed="false">
      <c r="A269" s="20" t="s">
        <v>913</v>
      </c>
      <c r="B269" s="7" t="n">
        <v>801327</v>
      </c>
      <c r="C269" s="7"/>
      <c r="D269" s="7" t="n">
        <f aca="false">B269-B268</f>
        <v>10824</v>
      </c>
      <c r="E269" s="7" t="n">
        <v>12547</v>
      </c>
      <c r="F269" s="7" t="n">
        <f aca="false">E269-E268</f>
        <v>62</v>
      </c>
      <c r="G269" s="11" t="n">
        <f aca="false">E269/B269</f>
        <v>0.0156577776613043</v>
      </c>
      <c r="H269" s="7" t="n">
        <f aca="false">B269-E269</f>
        <v>788780</v>
      </c>
    </row>
    <row r="270" customFormat="false" ht="14.5" hidden="false" customHeight="false" outlineLevel="0" collapsed="false">
      <c r="A270" s="17" t="s">
        <v>914</v>
      </c>
      <c r="B270" s="7" t="n">
        <v>815746</v>
      </c>
      <c r="C270" s="7"/>
      <c r="D270" s="7" t="n">
        <f aca="false">B270-B269</f>
        <v>14419</v>
      </c>
      <c r="E270" s="7" t="n">
        <v>12814</v>
      </c>
      <c r="F270" s="7" t="n">
        <f aca="false">E270-E269</f>
        <v>267</v>
      </c>
      <c r="G270" s="11" t="n">
        <f aca="false">E270/B270</f>
        <v>0.0157083209724596</v>
      </c>
      <c r="H270" s="7" t="n">
        <f aca="false">B270-E270</f>
        <v>802932</v>
      </c>
    </row>
    <row r="271" customFormat="false" ht="14.5" hidden="false" customHeight="false" outlineLevel="0" collapsed="false">
      <c r="A271" s="17" t="s">
        <v>915</v>
      </c>
      <c r="B271" s="7" t="n">
        <v>833307</v>
      </c>
      <c r="C271" s="7"/>
      <c r="D271" s="7" t="n">
        <f aca="false">B271-B270</f>
        <v>17561</v>
      </c>
      <c r="E271" s="7" t="n">
        <v>13119</v>
      </c>
      <c r="F271" s="7" t="n">
        <f aca="false">E271-E270</f>
        <v>305</v>
      </c>
      <c r="G271" s="11" t="n">
        <f aca="false">E271/B271</f>
        <v>0.0157432974882006</v>
      </c>
      <c r="H271" s="7" t="n">
        <f aca="false">B271-E271</f>
        <v>820188</v>
      </c>
    </row>
    <row r="272" customFormat="false" ht="14.5" hidden="false" customHeight="false" outlineLevel="0" collapsed="false">
      <c r="A272" s="20" t="n">
        <v>44154</v>
      </c>
      <c r="B272" s="16" t="n">
        <v>855916</v>
      </c>
      <c r="C272" s="16"/>
      <c r="D272" s="7" t="n">
        <f aca="false">B272-B271</f>
        <v>22609</v>
      </c>
      <c r="E272" s="16" t="n">
        <v>13370</v>
      </c>
      <c r="F272" s="7" t="n">
        <f aca="false">E272-E271</f>
        <v>251</v>
      </c>
      <c r="G272" s="11" t="n">
        <f aca="false">E272/B272</f>
        <v>0.015620691750125</v>
      </c>
      <c r="H272" s="7" t="n">
        <f aca="false">B272-E272</f>
        <v>842546</v>
      </c>
    </row>
    <row r="273" customFormat="false" ht="14.5" hidden="false" customHeight="false" outlineLevel="0" collapsed="false">
      <c r="A273" s="17" t="s">
        <v>916</v>
      </c>
      <c r="B273" s="7" t="n">
        <v>879564</v>
      </c>
      <c r="C273" s="7"/>
      <c r="D273" s="7" t="n">
        <f aca="false">B273-B272</f>
        <v>23648</v>
      </c>
      <c r="E273" s="7" t="n">
        <v>13630</v>
      </c>
      <c r="F273" s="7" t="n">
        <f aca="false">E273-E272</f>
        <v>260</v>
      </c>
      <c r="G273" s="11" t="n">
        <f aca="false">E273/B273</f>
        <v>0.0154963140828865</v>
      </c>
      <c r="H273" s="7" t="n">
        <f aca="false">B273-E273</f>
        <v>865934</v>
      </c>
    </row>
    <row r="274" customFormat="false" ht="14.5" hidden="false" customHeight="false" outlineLevel="0" collapsed="false">
      <c r="A274" s="17" t="s">
        <v>917</v>
      </c>
      <c r="B274" s="7" t="n">
        <v>902528</v>
      </c>
      <c r="C274" s="7"/>
      <c r="D274" s="7" t="n">
        <f aca="false">B274-B273</f>
        <v>22964</v>
      </c>
      <c r="E274" s="7" t="n">
        <v>13884</v>
      </c>
      <c r="F274" s="7" t="n">
        <f aca="false">E274-E273</f>
        <v>254</v>
      </c>
      <c r="G274" s="11" t="n">
        <f aca="false">E274/B274</f>
        <v>0.0153834562473408</v>
      </c>
      <c r="H274" s="7" t="n">
        <f aca="false">B274-E274</f>
        <v>888644</v>
      </c>
    </row>
    <row r="275" customFormat="false" ht="14.5" hidden="false" customHeight="false" outlineLevel="0" collapsed="false">
      <c r="A275" s="17" t="s">
        <v>918</v>
      </c>
      <c r="B275" s="7" t="n">
        <v>918269</v>
      </c>
      <c r="C275" s="7"/>
      <c r="D275" s="7" t="n">
        <f aca="false">B275-B274</f>
        <v>15741</v>
      </c>
      <c r="E275" s="7" t="n">
        <v>14022</v>
      </c>
      <c r="F275" s="7" t="n">
        <f aca="false">E275-E274</f>
        <v>138</v>
      </c>
      <c r="G275" s="11" t="n">
        <f aca="false">E275/B275</f>
        <v>0.0152700352511083</v>
      </c>
      <c r="H275" s="7" t="n">
        <f aca="false">B275-E275</f>
        <v>904247</v>
      </c>
    </row>
    <row r="276" customFormat="false" ht="14.5" hidden="false" customHeight="false" outlineLevel="0" collapsed="false">
      <c r="A276" s="17" t="s">
        <v>919</v>
      </c>
      <c r="B276" s="7" t="n">
        <v>929133</v>
      </c>
      <c r="C276" s="7"/>
      <c r="D276" s="7" t="n">
        <f aca="false">B276-B275</f>
        <v>10864</v>
      </c>
      <c r="E276" s="7" t="n">
        <v>14112</v>
      </c>
      <c r="F276" s="7" t="n">
        <f aca="false">E276-E275</f>
        <v>90</v>
      </c>
      <c r="G276" s="11" t="n">
        <f aca="false">E276/B276</f>
        <v>0.0151883530129702</v>
      </c>
      <c r="H276" s="7" t="n">
        <f aca="false">B276-E276</f>
        <v>915021</v>
      </c>
    </row>
    <row r="277" customFormat="false" ht="14.5" hidden="false" customHeight="false" outlineLevel="0" collapsed="false">
      <c r="A277" s="17" t="s">
        <v>920</v>
      </c>
      <c r="B277" s="7" t="n">
        <v>942687</v>
      </c>
      <c r="C277" s="7"/>
      <c r="D277" s="7" t="n">
        <f aca="false">B277-B276</f>
        <v>13554</v>
      </c>
      <c r="E277" s="7" t="n">
        <v>14361</v>
      </c>
      <c r="F277" s="7" t="n">
        <f aca="false">E277-E276</f>
        <v>249</v>
      </c>
      <c r="G277" s="11" t="n">
        <f aca="false">E277/B277</f>
        <v>0.0152341127012465</v>
      </c>
      <c r="H277" s="7" t="n">
        <f aca="false">B277-E277</f>
        <v>928326</v>
      </c>
    </row>
    <row r="278" customFormat="false" ht="14.5" hidden="false" customHeight="false" outlineLevel="0" collapsed="false">
      <c r="A278" s="17" t="s">
        <v>921</v>
      </c>
      <c r="B278" s="7" t="n">
        <v>961320</v>
      </c>
      <c r="C278" s="7"/>
      <c r="D278" s="7" t="n">
        <f aca="false">B278-B277</f>
        <v>18633</v>
      </c>
      <c r="E278" s="7" t="n">
        <v>14771</v>
      </c>
      <c r="F278" s="7" t="n">
        <f aca="false">E278-E277</f>
        <v>410</v>
      </c>
      <c r="G278" s="11" t="n">
        <f aca="false">E278/B278</f>
        <v>0.0153653310032039</v>
      </c>
      <c r="H278" s="7" t="n">
        <f aca="false">B278-E278</f>
        <v>946549</v>
      </c>
    </row>
    <row r="279" customFormat="false" ht="14.5" hidden="false" customHeight="false" outlineLevel="0" collapsed="false">
      <c r="A279" s="17" t="s">
        <v>922</v>
      </c>
      <c r="B279" s="7" t="n">
        <v>983588</v>
      </c>
      <c r="C279" s="7"/>
      <c r="D279" s="7" t="n">
        <f aca="false">B279-B278</f>
        <v>22268</v>
      </c>
      <c r="E279" s="7" t="n">
        <v>15160</v>
      </c>
      <c r="F279" s="7" t="n">
        <f aca="false">E279-E278</f>
        <v>389</v>
      </c>
      <c r="G279" s="11" t="n">
        <f aca="false">E279/B279</f>
        <v>0.0154129574577974</v>
      </c>
      <c r="H279" s="7" t="n">
        <f aca="false">B279-E279</f>
        <v>968428</v>
      </c>
    </row>
    <row r="280" customFormat="false" ht="14.5" hidden="false" customHeight="false" outlineLevel="0" collapsed="false">
      <c r="A280" s="17" t="s">
        <v>923</v>
      </c>
      <c r="B280" s="7" t="n">
        <v>1006394</v>
      </c>
      <c r="C280" s="7"/>
      <c r="D280" s="7" t="n">
        <f aca="false">B280-B279</f>
        <v>22806</v>
      </c>
      <c r="E280" s="7" t="n">
        <v>15586</v>
      </c>
      <c r="F280" s="7" t="n">
        <f aca="false">E280-E279</f>
        <v>426</v>
      </c>
      <c r="G280" s="11" t="n">
        <f aca="false">E280/B280</f>
        <v>0.0154869762737059</v>
      </c>
      <c r="H280" s="7" t="n">
        <f aca="false">B280-E280</f>
        <v>990808</v>
      </c>
    </row>
    <row r="281" customFormat="false" ht="14.5" hidden="false" customHeight="false" outlineLevel="0" collapsed="false">
      <c r="A281" s="17" t="s">
        <v>924</v>
      </c>
      <c r="B281" s="7" t="n">
        <v>1028089</v>
      </c>
      <c r="C281" s="7"/>
      <c r="D281" s="7" t="n">
        <f aca="false">B281-B280</f>
        <v>21695</v>
      </c>
      <c r="E281" s="7" t="n">
        <v>15965</v>
      </c>
      <c r="F281" s="7" t="n">
        <f aca="false">E281-E280</f>
        <v>379</v>
      </c>
      <c r="G281" s="11" t="n">
        <f aca="false">E281/B281</f>
        <v>0.0155288112215966</v>
      </c>
      <c r="H281" s="7" t="n">
        <f aca="false">B281-E281</f>
        <v>1012124</v>
      </c>
    </row>
    <row r="282" customFormat="false" ht="14.5" hidden="false" customHeight="false" outlineLevel="0" collapsed="false">
      <c r="A282" s="17" t="s">
        <v>925</v>
      </c>
      <c r="B282" s="7" t="n">
        <v>1042700</v>
      </c>
      <c r="C282" s="7"/>
      <c r="D282" s="7" t="n">
        <f aca="false">B282-B281</f>
        <v>14611</v>
      </c>
      <c r="E282" s="7" t="n">
        <v>16123</v>
      </c>
      <c r="F282" s="7" t="n">
        <f aca="false">E282-E281</f>
        <v>158</v>
      </c>
      <c r="G282" s="11" t="n">
        <f aca="false">E282/B282</f>
        <v>0.0154627409609667</v>
      </c>
      <c r="H282" s="7" t="n">
        <f aca="false">B282-E282</f>
        <v>1026577</v>
      </c>
    </row>
    <row r="283" customFormat="false" ht="14.5" hidden="false" customHeight="false" outlineLevel="0" collapsed="false">
      <c r="A283" s="17" t="s">
        <v>926</v>
      </c>
      <c r="B283" s="7" t="n">
        <v>1053869</v>
      </c>
      <c r="C283" s="7"/>
      <c r="D283" s="7" t="n">
        <f aca="false">B283-B282</f>
        <v>11169</v>
      </c>
      <c r="E283" s="7" t="n">
        <v>16248</v>
      </c>
      <c r="F283" s="7" t="n">
        <f aca="false">E283-E282</f>
        <v>125</v>
      </c>
      <c r="G283" s="11" t="n">
        <f aca="false">E283/B283</f>
        <v>0.0154174759861045</v>
      </c>
      <c r="H283" s="7" t="n">
        <f aca="false">B283-E283</f>
        <v>1037621</v>
      </c>
    </row>
    <row r="284" customFormat="false" ht="14.5" hidden="false" customHeight="false" outlineLevel="0" collapsed="false">
      <c r="A284" s="17" t="s">
        <v>927</v>
      </c>
      <c r="B284" s="7" t="n">
        <v>1067473</v>
      </c>
      <c r="C284" s="7"/>
      <c r="D284" s="7" t="n">
        <f aca="false">B284-B283</f>
        <v>13604</v>
      </c>
      <c r="E284" s="7" t="n">
        <v>16636</v>
      </c>
      <c r="F284" s="7" t="n">
        <f aca="false">E284-E283</f>
        <v>388</v>
      </c>
      <c r="G284" s="11" t="n">
        <f aca="false">E284/B284</f>
        <v>0.0155844691153781</v>
      </c>
      <c r="H284" s="7" t="n">
        <f aca="false">B284-E284</f>
        <v>1050837</v>
      </c>
    </row>
    <row r="285" customFormat="false" ht="14.5" hidden="false" customHeight="false" outlineLevel="0" collapsed="false">
      <c r="A285" s="17" t="s">
        <v>928</v>
      </c>
      <c r="B285" s="7" t="n">
        <v>1084743</v>
      </c>
      <c r="C285" s="7"/>
      <c r="D285" s="7" t="n">
        <f aca="false">B285-B284</f>
        <v>17270</v>
      </c>
      <c r="E285" s="7" t="n">
        <v>17123</v>
      </c>
      <c r="F285" s="7" t="n">
        <f aca="false">E285-E284</f>
        <v>487</v>
      </c>
      <c r="G285" s="11" t="n">
        <f aca="false">E285/B285</f>
        <v>0.0157853058282008</v>
      </c>
      <c r="H285" s="7" t="n">
        <f aca="false">B285-E285</f>
        <v>1067620</v>
      </c>
    </row>
    <row r="286" customFormat="false" ht="14.5" hidden="false" customHeight="false" outlineLevel="0" collapsed="false">
      <c r="A286" s="17" t="s">
        <v>929</v>
      </c>
      <c r="B286" s="7" t="n">
        <v>1106789</v>
      </c>
      <c r="C286" s="7"/>
      <c r="D286" s="7" t="n">
        <f aca="false">B286-B285</f>
        <v>22046</v>
      </c>
      <c r="E286" s="7" t="n">
        <v>17602</v>
      </c>
      <c r="F286" s="7" t="n">
        <f aca="false">E286-E285</f>
        <v>479</v>
      </c>
      <c r="G286" s="11" t="n">
        <f aca="false">E286/B286</f>
        <v>0.015903663661276</v>
      </c>
      <c r="H286" s="7" t="n">
        <f aca="false">B286-E286</f>
        <v>1089187</v>
      </c>
    </row>
    <row r="287" customFormat="false" ht="14.5" hidden="false" customHeight="false" outlineLevel="0" collapsed="false">
      <c r="A287" s="17" t="s">
        <v>930</v>
      </c>
      <c r="B287" s="7" t="n">
        <v>1130238</v>
      </c>
      <c r="C287" s="7"/>
      <c r="D287" s="7" t="n">
        <f aca="false">B287-B286</f>
        <v>23449</v>
      </c>
      <c r="E287" s="7" t="n">
        <v>18034</v>
      </c>
      <c r="F287" s="7" t="n">
        <f aca="false">E287-E286</f>
        <v>432</v>
      </c>
      <c r="G287" s="11" t="n">
        <f aca="false">E287/B287</f>
        <v>0.0159559314055978</v>
      </c>
      <c r="H287" s="7" t="n">
        <f aca="false">B287-E287</f>
        <v>1112204</v>
      </c>
    </row>
    <row r="288" customFormat="false" ht="14.5" hidden="false" customHeight="false" outlineLevel="0" collapsed="false">
      <c r="A288" s="17" t="s">
        <v>931</v>
      </c>
      <c r="B288" s="7" t="n">
        <v>1153556</v>
      </c>
      <c r="C288" s="7"/>
      <c r="D288" s="7" t="n">
        <f aca="false">B288-B287</f>
        <v>23318</v>
      </c>
      <c r="E288" s="7" t="n">
        <v>18517</v>
      </c>
      <c r="F288" s="7" t="n">
        <f aca="false">E288-E287</f>
        <v>483</v>
      </c>
      <c r="G288" s="11" t="n">
        <f aca="false">E288/B288</f>
        <v>0.0160521032355603</v>
      </c>
      <c r="H288" s="7" t="n">
        <f aca="false">B288-E288</f>
        <v>1135039</v>
      </c>
    </row>
    <row r="289" customFormat="false" ht="14.5" hidden="false" customHeight="false" outlineLevel="0" collapsed="false">
      <c r="A289" s="17" t="s">
        <v>932</v>
      </c>
      <c r="B289" s="7" t="n">
        <v>1171323</v>
      </c>
      <c r="C289" s="7"/>
      <c r="D289" s="7" t="n">
        <f aca="false">B289-B288</f>
        <v>17767</v>
      </c>
      <c r="E289" s="7" t="n">
        <v>18772</v>
      </c>
      <c r="F289" s="7" t="n">
        <f aca="false">E289-E288</f>
        <v>255</v>
      </c>
      <c r="G289" s="11" t="n">
        <f aca="false">E289/B289</f>
        <v>0.0160263223722235</v>
      </c>
      <c r="H289" s="7" t="n">
        <f aca="false">B289-E289</f>
        <v>1152551</v>
      </c>
    </row>
    <row r="290" customFormat="false" ht="14.5" hidden="false" customHeight="false" outlineLevel="0" collapsed="false">
      <c r="A290" s="17" t="s">
        <v>933</v>
      </c>
      <c r="B290" s="7" t="n">
        <v>1183655</v>
      </c>
      <c r="C290" s="7"/>
      <c r="D290" s="7" t="n">
        <f aca="false">B290-B289</f>
        <v>12332</v>
      </c>
      <c r="E290" s="7" t="n">
        <v>18919</v>
      </c>
      <c r="F290" s="7" t="n">
        <f aca="false">E290-E289</f>
        <v>147</v>
      </c>
      <c r="G290" s="11" t="n">
        <f aca="false">E290/B290</f>
        <v>0.015983542501827</v>
      </c>
      <c r="H290" s="7" t="n">
        <f aca="false">B290-E290</f>
        <v>1164736</v>
      </c>
    </row>
    <row r="291" customFormat="false" ht="14.5" hidden="false" customHeight="false" outlineLevel="0" collapsed="false">
      <c r="A291" s="17" t="s">
        <v>934</v>
      </c>
      <c r="B291" s="7" t="n">
        <v>1197709</v>
      </c>
      <c r="C291" s="7"/>
      <c r="D291" s="7" t="n">
        <f aca="false">B291-B290</f>
        <v>14054</v>
      </c>
      <c r="E291" s="7" t="n">
        <v>19342</v>
      </c>
      <c r="F291" s="7" t="n">
        <f aca="false">E291-E290</f>
        <v>423</v>
      </c>
      <c r="G291" s="11" t="n">
        <f aca="false">E291/B291</f>
        <v>0.0161491647804266</v>
      </c>
      <c r="H291" s="7" t="n">
        <f aca="false">B291-E291</f>
        <v>1178367</v>
      </c>
    </row>
    <row r="292" customFormat="false" ht="14.5" hidden="false" customHeight="false" outlineLevel="0" collapsed="false">
      <c r="A292" s="17" t="s">
        <v>935</v>
      </c>
      <c r="B292" s="7" t="n">
        <v>1218524</v>
      </c>
      <c r="C292" s="7"/>
      <c r="D292" s="7" t="n">
        <f aca="false">B292-B291</f>
        <v>20815</v>
      </c>
      <c r="E292" s="7" t="n">
        <v>19932</v>
      </c>
      <c r="F292" s="7" t="n">
        <f aca="false">E292-E291</f>
        <v>590</v>
      </c>
      <c r="G292" s="11" t="n">
        <f aca="false">E292/B292</f>
        <v>0.0163574948051905</v>
      </c>
      <c r="H292" s="7" t="n">
        <f aca="false">B292-E292</f>
        <v>1198592</v>
      </c>
    </row>
    <row r="293" customFormat="false" ht="14.5" hidden="false" customHeight="false" outlineLevel="0" collapsed="false">
      <c r="A293" s="17" t="s">
        <v>936</v>
      </c>
      <c r="B293" s="7" t="n">
        <v>1242203</v>
      </c>
      <c r="C293" s="7"/>
      <c r="D293" s="7" t="n">
        <f aca="false">B293-B292</f>
        <v>23679</v>
      </c>
      <c r="E293" s="7" t="n">
        <v>20372</v>
      </c>
      <c r="F293" s="7" t="n">
        <f aca="false">E293-E292</f>
        <v>440</v>
      </c>
      <c r="G293" s="11" t="n">
        <f aca="false">E293/B293</f>
        <v>0.0163998959912349</v>
      </c>
      <c r="H293" s="7" t="n">
        <f aca="false">B293-E293</f>
        <v>1221831</v>
      </c>
    </row>
    <row r="294" customFormat="false" ht="14.5" hidden="false" customHeight="false" outlineLevel="0" collapsed="false">
      <c r="A294" s="17" t="s">
        <v>937</v>
      </c>
      <c r="B294" s="7" t="n">
        <v>1272078</v>
      </c>
      <c r="C294" s="7"/>
      <c r="D294" s="7" t="n">
        <f aca="false">B294-B293</f>
        <v>29875</v>
      </c>
      <c r="E294" s="7" t="n">
        <v>20970</v>
      </c>
      <c r="F294" s="7" t="n">
        <f aca="false">E294-E293</f>
        <v>598</v>
      </c>
      <c r="G294" s="11" t="n">
        <f aca="false">E294/B294</f>
        <v>0.0164848381938843</v>
      </c>
      <c r="H294" s="7" t="n">
        <f aca="false">B294-E294</f>
        <v>1251108</v>
      </c>
    </row>
    <row r="295" customFormat="false" ht="14.5" hidden="false" customHeight="false" outlineLevel="0" collapsed="false">
      <c r="A295" s="17" t="s">
        <v>938</v>
      </c>
      <c r="B295" s="7" t="n">
        <v>1300516</v>
      </c>
      <c r="C295" s="7"/>
      <c r="D295" s="7" t="n">
        <f aca="false">B295-B294</f>
        <v>28438</v>
      </c>
      <c r="E295" s="7" t="n">
        <v>21466</v>
      </c>
      <c r="F295" s="7" t="n">
        <f aca="false">E295-E294</f>
        <v>496</v>
      </c>
      <c r="G295" s="11" t="n">
        <f aca="false">E295/B295</f>
        <v>0.0165057561767791</v>
      </c>
      <c r="H295" s="7" t="n">
        <f aca="false">B295-E295</f>
        <v>1279050</v>
      </c>
    </row>
    <row r="296" customFormat="false" ht="14.5" hidden="false" customHeight="false" outlineLevel="0" collapsed="false">
      <c r="A296" s="17" t="s">
        <v>939</v>
      </c>
      <c r="B296" s="7" t="n">
        <v>1320716</v>
      </c>
      <c r="C296" s="7"/>
      <c r="D296" s="7" t="n">
        <f aca="false">B296-B295</f>
        <v>20200</v>
      </c>
      <c r="E296" s="7" t="n">
        <v>21787</v>
      </c>
      <c r="F296" s="7" t="n">
        <f aca="false">E296-E295</f>
        <v>321</v>
      </c>
      <c r="G296" s="11" t="n">
        <f aca="false">E296/B296</f>
        <v>0.0164963550074354</v>
      </c>
      <c r="H296" s="7" t="n">
        <f aca="false">B296-E296</f>
        <v>1298929</v>
      </c>
    </row>
    <row r="297" customFormat="false" ht="14.5" hidden="false" customHeight="false" outlineLevel="0" collapsed="false">
      <c r="A297" s="17" t="s">
        <v>940</v>
      </c>
      <c r="B297" s="7" t="n">
        <v>1337078</v>
      </c>
      <c r="C297" s="7"/>
      <c r="D297" s="7" t="n">
        <f aca="false">B297-B296</f>
        <v>16362</v>
      </c>
      <c r="E297" s="7" t="n">
        <v>21975</v>
      </c>
      <c r="F297" s="7" t="n">
        <f aca="false">E297-E296</f>
        <v>188</v>
      </c>
      <c r="G297" s="11" t="n">
        <f aca="false">E297/B297</f>
        <v>0.0164350920439944</v>
      </c>
      <c r="H297" s="7" t="n">
        <f aca="false">B297-E297</f>
        <v>1315103</v>
      </c>
    </row>
    <row r="298" customFormat="false" ht="14.5" hidden="false" customHeight="false" outlineLevel="0" collapsed="false">
      <c r="A298" s="17" t="s">
        <v>941</v>
      </c>
      <c r="B298" s="7" t="n">
        <v>1351510</v>
      </c>
      <c r="C298" s="7"/>
      <c r="D298" s="7" t="n">
        <f aca="false">B298-B297</f>
        <v>14432</v>
      </c>
      <c r="E298" s="7" t="n">
        <v>22475</v>
      </c>
      <c r="F298" s="7" t="n">
        <f aca="false">E298-E297</f>
        <v>500</v>
      </c>
      <c r="G298" s="11" t="n">
        <f aca="false">E298/B298</f>
        <v>0.0166295476911011</v>
      </c>
      <c r="H298" s="7" t="n">
        <f aca="false">B298-E298</f>
        <v>1329035</v>
      </c>
    </row>
    <row r="299" customFormat="false" ht="14.5" hidden="false" customHeight="false" outlineLevel="0" collapsed="false">
      <c r="A299" s="17" t="s">
        <v>942</v>
      </c>
      <c r="B299" s="7" t="n">
        <v>1379238</v>
      </c>
      <c r="C299" s="7"/>
      <c r="D299" s="7" t="n">
        <f aca="false">B299-B298</f>
        <v>27728</v>
      </c>
      <c r="E299" s="7" t="n">
        <v>23427</v>
      </c>
      <c r="F299" s="7" t="n">
        <f aca="false">E299-E298</f>
        <v>952</v>
      </c>
      <c r="G299" s="11" t="n">
        <f aca="false">E299/B299</f>
        <v>0.0169854658876858</v>
      </c>
      <c r="H299" s="7" t="n">
        <f aca="false">B299-E299</f>
        <v>1355811</v>
      </c>
    </row>
    <row r="300" customFormat="false" ht="14.5" hidden="false" customHeight="false" outlineLevel="0" collapsed="false">
      <c r="A300" s="17" t="s">
        <v>943</v>
      </c>
      <c r="B300" s="7" t="n">
        <v>1406161</v>
      </c>
      <c r="C300" s="7"/>
      <c r="D300" s="7" t="n">
        <f aca="false">B300-B299</f>
        <v>26923</v>
      </c>
      <c r="E300" s="7" t="n">
        <v>24125</v>
      </c>
      <c r="F300" s="7" t="n">
        <f aca="false">E300-E299</f>
        <v>698</v>
      </c>
      <c r="G300" s="11" t="n">
        <f aca="false">E300/B300</f>
        <v>0.0171566413803256</v>
      </c>
      <c r="H300" s="7" t="n">
        <f aca="false">B300-E300</f>
        <v>1382036</v>
      </c>
    </row>
    <row r="301" customFormat="false" ht="14.5" hidden="false" customHeight="false" outlineLevel="0" collapsed="false">
      <c r="A301" s="17" t="s">
        <v>944</v>
      </c>
      <c r="B301" s="7" t="n">
        <v>1439938</v>
      </c>
      <c r="C301" s="7"/>
      <c r="D301" s="7" t="n">
        <f aca="false">B301-B300</f>
        <v>33777</v>
      </c>
      <c r="E301" s="7" t="n">
        <v>24938</v>
      </c>
      <c r="F301" s="7" t="n">
        <f aca="false">E301-E300</f>
        <v>813</v>
      </c>
      <c r="G301" s="11" t="n">
        <f aca="false">E301/B301</f>
        <v>0.0173188012261639</v>
      </c>
      <c r="H301" s="7" t="n">
        <f aca="false">B301-E301</f>
        <v>1415000</v>
      </c>
    </row>
    <row r="302" customFormat="false" ht="14.5" hidden="false" customHeight="false" outlineLevel="0" collapsed="false">
      <c r="A302" s="17" t="s">
        <v>945</v>
      </c>
      <c r="B302" s="7" t="n">
        <v>1471238</v>
      </c>
      <c r="C302" s="7"/>
      <c r="D302" s="7" t="n">
        <f aca="false">B302-B301</f>
        <v>31300</v>
      </c>
      <c r="E302" s="7" t="n">
        <v>25640</v>
      </c>
      <c r="F302" s="7" t="n">
        <f aca="false">E302-E301</f>
        <v>702</v>
      </c>
      <c r="G302" s="11" t="n">
        <f aca="false">E302/B302</f>
        <v>0.0174274998334736</v>
      </c>
      <c r="H302" s="7" t="n">
        <f aca="false">B302-E302</f>
        <v>1445598</v>
      </c>
    </row>
    <row r="303" customFormat="false" ht="14.5" hidden="false" customHeight="false" outlineLevel="0" collapsed="false">
      <c r="A303" s="17" t="s">
        <v>946</v>
      </c>
      <c r="B303" s="7" t="n">
        <v>1494009</v>
      </c>
      <c r="C303" s="7"/>
      <c r="D303" s="7" t="n">
        <f aca="false">B303-B302</f>
        <v>22771</v>
      </c>
      <c r="E303" s="7" t="n">
        <v>26049</v>
      </c>
      <c r="F303" s="7" t="n">
        <f aca="false">E303-E302</f>
        <v>409</v>
      </c>
      <c r="G303" s="11" t="n">
        <f aca="false">E303/B303</f>
        <v>0.0174356379379241</v>
      </c>
      <c r="H303" s="7" t="n">
        <f aca="false">B303-E303</f>
        <v>1467960</v>
      </c>
    </row>
    <row r="304" customFormat="false" ht="14.5" hidden="false" customHeight="false" outlineLevel="0" collapsed="false">
      <c r="A304" s="17" t="s">
        <v>947</v>
      </c>
      <c r="B304" s="7" t="n">
        <v>1510652</v>
      </c>
      <c r="C304" s="7"/>
      <c r="D304" s="7" t="n">
        <f aca="false">B304-B303</f>
        <v>16643</v>
      </c>
      <c r="E304" s="7" t="n">
        <v>26275</v>
      </c>
      <c r="F304" s="7" t="n">
        <f aca="false">E304-E303</f>
        <v>226</v>
      </c>
      <c r="G304" s="11" t="n">
        <f aca="false">E304/B304</f>
        <v>0.0173931520959162</v>
      </c>
      <c r="H304" s="7" t="n">
        <f aca="false">B304-E304</f>
        <v>1484377</v>
      </c>
    </row>
    <row r="305" customFormat="false" ht="14.5" hidden="false" customHeight="false" outlineLevel="0" collapsed="false">
      <c r="A305" s="17" t="s">
        <v>948</v>
      </c>
      <c r="B305" s="7" t="n">
        <v>1530180</v>
      </c>
      <c r="C305" s="7"/>
      <c r="D305" s="7" t="n">
        <f aca="false">B305-B304</f>
        <v>19528</v>
      </c>
      <c r="E305" s="7" t="n">
        <v>27006</v>
      </c>
      <c r="F305" s="7" t="n">
        <f aca="false">E305-E304</f>
        <v>731</v>
      </c>
      <c r="G305" s="11" t="n">
        <f aca="false">E305/B305</f>
        <v>0.0176489040505039</v>
      </c>
      <c r="H305" s="7" t="n">
        <f aca="false">B305-E305</f>
        <v>1503174</v>
      </c>
    </row>
    <row r="306" customFormat="false" ht="14.5" hidden="false" customHeight="false" outlineLevel="0" collapsed="false">
      <c r="A306" s="17" t="s">
        <v>949</v>
      </c>
      <c r="B306" s="7" t="n">
        <v>1554920</v>
      </c>
      <c r="C306" s="7"/>
      <c r="D306" s="7" t="n">
        <f aca="false">B306-B305</f>
        <v>24740</v>
      </c>
      <c r="E306" s="7" t="n">
        <v>27968</v>
      </c>
      <c r="F306" s="7" t="n">
        <f aca="false">E306-E305</f>
        <v>962</v>
      </c>
      <c r="G306" s="11" t="n">
        <f aca="false">E306/B306</f>
        <v>0.0179867774547887</v>
      </c>
      <c r="H306" s="7" t="n">
        <f aca="false">B306-E306</f>
        <v>1526952</v>
      </c>
    </row>
    <row r="307" customFormat="false" ht="14.5" hidden="false" customHeight="false" outlineLevel="0" collapsed="false">
      <c r="A307" s="17" t="s">
        <v>950</v>
      </c>
      <c r="B307" s="7" t="n">
        <v>1587115</v>
      </c>
      <c r="C307" s="7"/>
      <c r="D307" s="7" t="n">
        <f aca="false">B307-B306</f>
        <v>32195</v>
      </c>
      <c r="E307" s="7" t="n">
        <v>28770</v>
      </c>
      <c r="F307" s="7" t="n">
        <f aca="false">E307-E306</f>
        <v>802</v>
      </c>
      <c r="G307" s="11" t="n">
        <f aca="false">E307/B307</f>
        <v>0.0181272308559871</v>
      </c>
      <c r="H307" s="7" t="n">
        <f aca="false">B307-E307</f>
        <v>1558345</v>
      </c>
    </row>
    <row r="308" customFormat="false" ht="14.5" hidden="false" customHeight="false" outlineLevel="0" collapsed="false">
      <c r="A308" s="17" t="s">
        <v>951</v>
      </c>
      <c r="B308" s="7" t="n">
        <v>1612648</v>
      </c>
      <c r="C308" s="7"/>
      <c r="D308" s="7" t="n">
        <f aca="false">B308-B307</f>
        <v>25533</v>
      </c>
      <c r="E308" s="7" t="n">
        <v>29182</v>
      </c>
      <c r="F308" s="7" t="n">
        <f aca="false">E308-E307</f>
        <v>412</v>
      </c>
      <c r="G308" s="11" t="n">
        <f aca="false">E308/B308</f>
        <v>0.0180957034641162</v>
      </c>
      <c r="H308" s="7" t="n">
        <f aca="false">B308-E308</f>
        <v>1583466</v>
      </c>
    </row>
    <row r="309" customFormat="false" ht="14.5" hidden="false" customHeight="false" outlineLevel="0" collapsed="false">
      <c r="A309" s="17" t="s">
        <v>952</v>
      </c>
      <c r="B309" s="7" t="n">
        <v>1627103</v>
      </c>
      <c r="C309" s="7"/>
      <c r="D309" s="7" t="n">
        <f aca="false">B309-B308</f>
        <v>14455</v>
      </c>
      <c r="E309" s="7" t="n">
        <v>29422</v>
      </c>
      <c r="F309" s="7" t="n">
        <f aca="false">E309-E308</f>
        <v>240</v>
      </c>
      <c r="G309" s="11" t="n">
        <f aca="false">E309/B309</f>
        <v>0.0180824446885047</v>
      </c>
      <c r="H309" s="7" t="n">
        <f aca="false">B309-E309</f>
        <v>1597681</v>
      </c>
    </row>
    <row r="310" customFormat="false" ht="14.5" hidden="false" customHeight="false" outlineLevel="0" collapsed="false">
      <c r="A310" s="17" t="s">
        <v>953</v>
      </c>
      <c r="B310" s="7" t="n">
        <v>1640858</v>
      </c>
      <c r="C310" s="7"/>
      <c r="D310" s="7" t="n">
        <f aca="false">B310-B309</f>
        <v>13755</v>
      </c>
      <c r="E310" s="7" t="n">
        <v>29778</v>
      </c>
      <c r="F310" s="7" t="n">
        <f aca="false">E310-E309</f>
        <v>356</v>
      </c>
      <c r="G310" s="11" t="n">
        <f aca="false">E310/B310</f>
        <v>0.018147822663509</v>
      </c>
      <c r="H310" s="7" t="n">
        <f aca="false">B310-E310</f>
        <v>1611080</v>
      </c>
    </row>
    <row r="311" customFormat="false" ht="14.5" hidden="false" customHeight="false" outlineLevel="0" collapsed="false">
      <c r="A311" s="17" t="s">
        <v>954</v>
      </c>
      <c r="B311" s="7" t="n">
        <v>1651834</v>
      </c>
      <c r="C311" s="7"/>
      <c r="D311" s="7" t="n">
        <f aca="false">B311-B310</f>
        <v>10976</v>
      </c>
      <c r="E311" s="7" t="n">
        <v>30126</v>
      </c>
      <c r="F311" s="7" t="n">
        <f aca="false">E311-E310</f>
        <v>348</v>
      </c>
      <c r="G311" s="11" t="n">
        <f aca="false">E311/B311</f>
        <v>0.0182379101047684</v>
      </c>
      <c r="H311" s="7" t="n">
        <f aca="false">B311-E311</f>
        <v>1621708</v>
      </c>
    </row>
    <row r="312" customFormat="false" ht="14.5" hidden="false" customHeight="false" outlineLevel="0" collapsed="false">
      <c r="A312" s="17" t="s">
        <v>955</v>
      </c>
      <c r="B312" s="7" t="n">
        <v>1664726</v>
      </c>
      <c r="C312" s="7"/>
      <c r="D312" s="7" t="n">
        <f aca="false">B312-B311</f>
        <v>12892</v>
      </c>
      <c r="E312" s="7" t="n">
        <v>30978</v>
      </c>
      <c r="F312" s="7" t="n">
        <f aca="false">E312-E311</f>
        <v>852</v>
      </c>
      <c r="G312" s="11" t="n">
        <f aca="false">E312/B312</f>
        <v>0.0186084676997896</v>
      </c>
      <c r="H312" s="7" t="n">
        <f aca="false">B312-E312</f>
        <v>1633748</v>
      </c>
    </row>
    <row r="313" customFormat="false" ht="14.5" hidden="false" customHeight="false" outlineLevel="0" collapsed="false">
      <c r="A313" s="17" t="s">
        <v>956</v>
      </c>
      <c r="B313" s="7" t="n">
        <v>1687185</v>
      </c>
      <c r="C313" s="7"/>
      <c r="D313" s="7" t="n">
        <f aca="false">B313-B312</f>
        <v>22459</v>
      </c>
      <c r="E313" s="7" t="n">
        <v>32107</v>
      </c>
      <c r="F313" s="7" t="n">
        <f aca="false">E313-E312</f>
        <v>1129</v>
      </c>
      <c r="G313" s="11" t="n">
        <f aca="false">E313/B313</f>
        <v>0.0190299226225933</v>
      </c>
      <c r="H313" s="7" t="n">
        <f aca="false">B313-E313</f>
        <v>1655078</v>
      </c>
    </row>
    <row r="314" customFormat="false" ht="14.5" hidden="false" customHeight="false" outlineLevel="0" collapsed="false">
      <c r="A314" s="22" t="s">
        <v>957</v>
      </c>
      <c r="B314" s="16" t="n">
        <v>1719737</v>
      </c>
      <c r="C314" s="16"/>
      <c r="D314" s="7" t="n">
        <f aca="false">B314-B313</f>
        <v>32552</v>
      </c>
      <c r="E314" s="16" t="n">
        <v>33071</v>
      </c>
      <c r="F314" s="7" t="n">
        <f aca="false">E314-E313</f>
        <v>964</v>
      </c>
      <c r="G314" s="11" t="n">
        <f aca="false">E314/B314</f>
        <v>0.0192302660232349</v>
      </c>
      <c r="H314" s="7" t="n">
        <f aca="false">B314-E314</f>
        <v>1686666</v>
      </c>
    </row>
    <row r="315" customFormat="false" ht="14.5" hidden="false" customHeight="false" outlineLevel="0" collapsed="false">
      <c r="A315" s="17" t="s">
        <v>958</v>
      </c>
      <c r="B315" s="7" t="n">
        <v>1742661</v>
      </c>
      <c r="C315" s="7"/>
      <c r="D315" s="7" t="n">
        <f aca="false">B315-B314</f>
        <v>22924</v>
      </c>
      <c r="E315" s="7" t="n">
        <v>33624</v>
      </c>
      <c r="F315" s="7" t="n">
        <f aca="false">E315-E314</f>
        <v>553</v>
      </c>
      <c r="G315" s="11" t="n">
        <f aca="false">E315/B315</f>
        <v>0.019294630453083</v>
      </c>
      <c r="H315" s="7" t="n">
        <f aca="false">B315-E315</f>
        <v>1709037</v>
      </c>
    </row>
    <row r="316" customFormat="false" ht="14.5" hidden="false" customHeight="false" outlineLevel="0" collapsed="false">
      <c r="A316" s="17" t="s">
        <v>959</v>
      </c>
      <c r="B316" s="7" t="n">
        <v>1755351</v>
      </c>
      <c r="C316" s="7"/>
      <c r="D316" s="7" t="n">
        <f aca="false">B316-B315</f>
        <v>12690</v>
      </c>
      <c r="E316" s="7" t="n">
        <v>33960</v>
      </c>
      <c r="F316" s="7" t="n">
        <f aca="false">E316-E315</f>
        <v>336</v>
      </c>
      <c r="G316" s="11" t="n">
        <f aca="false">E316/B316</f>
        <v>0.0193465580388196</v>
      </c>
      <c r="H316" s="7" t="n">
        <f aca="false">B316-E316</f>
        <v>1721391</v>
      </c>
    </row>
    <row r="317" customFormat="false" ht="14.5" hidden="false" customHeight="false" outlineLevel="0" collapsed="false">
      <c r="A317" s="17" t="s">
        <v>960</v>
      </c>
      <c r="B317" s="7" t="n">
        <v>1765666</v>
      </c>
      <c r="C317" s="7"/>
      <c r="D317" s="7" t="n">
        <f aca="false">B317-B316</f>
        <v>10315</v>
      </c>
      <c r="E317" s="7" t="n">
        <v>34272</v>
      </c>
      <c r="F317" s="7" t="n">
        <f aca="false">E317-E316</f>
        <v>312</v>
      </c>
      <c r="G317" s="11" t="n">
        <f aca="false">E317/B317</f>
        <v>0.0194102395356766</v>
      </c>
      <c r="H317" s="7" t="n">
        <f aca="false">B317-E317</f>
        <v>1731394</v>
      </c>
    </row>
    <row r="318" customFormat="false" ht="14.5" hidden="false" customHeight="false" outlineLevel="0" collapsed="false">
      <c r="A318" s="17" t="s">
        <v>961</v>
      </c>
      <c r="B318" s="7" t="n">
        <v>1775513</v>
      </c>
      <c r="C318" s="7"/>
      <c r="D318" s="7" t="n">
        <f aca="false">B318-B317</f>
        <v>9847</v>
      </c>
      <c r="E318" s="7" t="n">
        <v>34574</v>
      </c>
      <c r="F318" s="7" t="n">
        <f aca="false">E318-E317</f>
        <v>302</v>
      </c>
      <c r="G318" s="11" t="n">
        <f aca="false">E318/B318</f>
        <v>0.0194726819797996</v>
      </c>
      <c r="H318" s="7" t="n">
        <f aca="false">B318-E318</f>
        <v>1740939</v>
      </c>
    </row>
    <row r="319" customFormat="false" ht="14.5" hidden="false" customHeight="false" outlineLevel="0" collapsed="false">
      <c r="A319" s="17" t="s">
        <v>962</v>
      </c>
      <c r="B319" s="7" t="n">
        <v>1787410</v>
      </c>
      <c r="C319" s="7"/>
      <c r="D319" s="7" t="n">
        <f aca="false">B319-B318</f>
        <v>11897</v>
      </c>
      <c r="E319" s="7" t="n">
        <v>35518</v>
      </c>
      <c r="F319" s="7" t="n">
        <f aca="false">E319-E318</f>
        <v>944</v>
      </c>
      <c r="G319" s="11" t="n">
        <f aca="false">E319/B319</f>
        <v>0.0198712102987004</v>
      </c>
      <c r="H319" s="7" t="n">
        <f aca="false">B319-E319</f>
        <v>1751892</v>
      </c>
    </row>
    <row r="320" customFormat="false" ht="14.5" hidden="false" customHeight="false" outlineLevel="0" collapsed="false">
      <c r="A320" s="17" t="s">
        <v>963</v>
      </c>
      <c r="B320" s="7" t="n">
        <v>1808647</v>
      </c>
      <c r="C320" s="7"/>
      <c r="D320" s="7" t="n">
        <f aca="false">B320-B319</f>
        <v>21237</v>
      </c>
      <c r="E320" s="7" t="n">
        <v>36537</v>
      </c>
      <c r="F320" s="7" t="n">
        <f aca="false">E320-E319</f>
        <v>1019</v>
      </c>
      <c r="G320" s="11" t="n">
        <f aca="false">E320/B320</f>
        <v>0.0202012885875464</v>
      </c>
      <c r="H320" s="7" t="n">
        <f aca="false">B320-E320</f>
        <v>1772110</v>
      </c>
    </row>
    <row r="321" customFormat="false" ht="14.5" hidden="false" customHeight="false" outlineLevel="0" collapsed="false">
      <c r="A321" s="17" t="s">
        <v>964</v>
      </c>
      <c r="B321" s="7" t="n">
        <v>1835038</v>
      </c>
      <c r="C321" s="7"/>
      <c r="D321" s="7" t="n">
        <f aca="false">B321-B320</f>
        <v>26391</v>
      </c>
      <c r="E321" s="7" t="n">
        <v>37607</v>
      </c>
      <c r="F321" s="7" t="n">
        <f aca="false">E321-E320</f>
        <v>1070</v>
      </c>
      <c r="G321" s="11" t="n">
        <f aca="false">E321/B321</f>
        <v>0.0204938535332783</v>
      </c>
      <c r="H321" s="7" t="n">
        <f aca="false">B321-E321</f>
        <v>1797431</v>
      </c>
    </row>
    <row r="322" customFormat="false" ht="14.5" hidden="false" customHeight="false" outlineLevel="0" collapsed="false">
      <c r="A322" s="17" t="s">
        <v>965</v>
      </c>
      <c r="B322" s="7" t="n">
        <v>1866887</v>
      </c>
      <c r="C322" s="7"/>
      <c r="D322" s="7" t="n">
        <f aca="false">B322-B321</f>
        <v>31849</v>
      </c>
      <c r="E322" s="7" t="n">
        <v>38795</v>
      </c>
      <c r="F322" s="7" t="n">
        <f aca="false">E322-E321</f>
        <v>1188</v>
      </c>
      <c r="G322" s="11" t="n">
        <f aca="false">E322/B322</f>
        <v>0.0207805828633442</v>
      </c>
      <c r="H322" s="7" t="n">
        <f aca="false">B322-E322</f>
        <v>1828092</v>
      </c>
    </row>
    <row r="323" customFormat="false" ht="14.5" hidden="false" customHeight="false" outlineLevel="0" collapsed="false">
      <c r="A323" s="17" t="s">
        <v>966</v>
      </c>
      <c r="B323" s="7" t="n">
        <v>1891581</v>
      </c>
      <c r="C323" s="7"/>
      <c r="D323" s="7" t="n">
        <f aca="false">B323-B322</f>
        <v>24694</v>
      </c>
      <c r="E323" s="7" t="n">
        <v>39878</v>
      </c>
      <c r="F323" s="7" t="n">
        <f aca="false">E323-E322</f>
        <v>1083</v>
      </c>
      <c r="G323" s="11" t="n">
        <f aca="false">E323/B323</f>
        <v>0.0210818357765277</v>
      </c>
      <c r="H323" s="7" t="n">
        <f aca="false">B323-E323</f>
        <v>1851703</v>
      </c>
    </row>
    <row r="324" customFormat="false" ht="14.5" hidden="false" customHeight="false" outlineLevel="0" collapsed="false">
      <c r="A324" s="17" t="s">
        <v>967</v>
      </c>
      <c r="B324" s="7" t="n">
        <v>1908527</v>
      </c>
      <c r="C324" s="7"/>
      <c r="D324" s="7" t="n">
        <f aca="false">B324-B323</f>
        <v>16946</v>
      </c>
      <c r="E324" s="7" t="n">
        <v>40343</v>
      </c>
      <c r="F324" s="7" t="n">
        <f aca="false">E324-E323</f>
        <v>465</v>
      </c>
      <c r="G324" s="11" t="n">
        <f aca="false">E324/B324</f>
        <v>0.0211382914677131</v>
      </c>
      <c r="H324" s="7" t="n">
        <f aca="false">B324-E324</f>
        <v>1868184</v>
      </c>
    </row>
    <row r="325" customFormat="false" ht="14.5" hidden="false" customHeight="false" outlineLevel="0" collapsed="false">
      <c r="A325" s="17" t="s">
        <v>968</v>
      </c>
      <c r="B325" s="7" t="n">
        <v>1921024</v>
      </c>
      <c r="C325" s="7"/>
      <c r="D325" s="7" t="n">
        <f aca="false">B325-B324</f>
        <v>12497</v>
      </c>
      <c r="E325" s="7" t="n">
        <v>40686</v>
      </c>
      <c r="F325" s="7" t="n">
        <f aca="false">E325-E324</f>
        <v>343</v>
      </c>
      <c r="G325" s="11" t="n">
        <f aca="false">E325/B325</f>
        <v>0.0211793293576759</v>
      </c>
      <c r="H325" s="7" t="n">
        <f aca="false">B325-E325</f>
        <v>1880338</v>
      </c>
    </row>
    <row r="326" customFormat="false" ht="14.5" hidden="false" customHeight="false" outlineLevel="0" collapsed="false">
      <c r="A326" s="17" t="s">
        <v>969</v>
      </c>
      <c r="B326" s="7" t="n">
        <v>1933826</v>
      </c>
      <c r="C326" s="7"/>
      <c r="D326" s="7" t="n">
        <f aca="false">B326-B325</f>
        <v>12802</v>
      </c>
      <c r="E326" s="7" t="n">
        <v>41577</v>
      </c>
      <c r="F326" s="7" t="n">
        <f aca="false">E326-E325</f>
        <v>891</v>
      </c>
      <c r="G326" s="11" t="n">
        <f aca="false">E326/B326</f>
        <v>0.0214998660686122</v>
      </c>
      <c r="H326" s="7" t="n">
        <f aca="false">B326-E326</f>
        <v>1892249</v>
      </c>
    </row>
    <row r="327" customFormat="false" ht="14.5" hidden="false" customHeight="false" outlineLevel="0" collapsed="false">
      <c r="A327" s="17" t="s">
        <v>970</v>
      </c>
      <c r="B327" s="7" t="n">
        <v>1953426</v>
      </c>
      <c r="C327" s="7"/>
      <c r="D327" s="7" t="n">
        <f aca="false">B327-B326</f>
        <v>19600</v>
      </c>
      <c r="E327" s="7" t="n">
        <v>42637</v>
      </c>
      <c r="F327" s="7" t="n">
        <f aca="false">E327-E326</f>
        <v>1060</v>
      </c>
      <c r="G327" s="11" t="n">
        <f aca="false">E327/B327</f>
        <v>0.021826780231245</v>
      </c>
      <c r="H327" s="7" t="n">
        <f aca="false">B327-E327</f>
        <v>1910789</v>
      </c>
    </row>
    <row r="328" customFormat="false" ht="14.5" hidden="false" customHeight="false" outlineLevel="0" collapsed="false">
      <c r="A328" s="22" t="s">
        <v>971</v>
      </c>
      <c r="B328" s="22" t="n">
        <v>1978590</v>
      </c>
      <c r="C328" s="22"/>
      <c r="D328" s="7" t="n">
        <f aca="false">B328-B327</f>
        <v>25164</v>
      </c>
      <c r="E328" s="22" t="n">
        <v>43881</v>
      </c>
      <c r="F328" s="7" t="n">
        <f aca="false">E328-E327</f>
        <v>1244</v>
      </c>
      <c r="G328" s="11" t="n">
        <f aca="false">E328/B328</f>
        <v>0.0221779145755311</v>
      </c>
      <c r="H328" s="7" t="n">
        <f aca="false">B328-E328</f>
        <v>1934709</v>
      </c>
    </row>
    <row r="329" customFormat="false" ht="14.5" hidden="false" customHeight="false" outlineLevel="0" collapsed="false">
      <c r="A329" s="17" t="s">
        <v>972</v>
      </c>
      <c r="B329" s="7" t="n">
        <v>2000958</v>
      </c>
      <c r="C329" s="7"/>
      <c r="D329" s="7" t="n">
        <f aca="false">B329-B328</f>
        <v>22368</v>
      </c>
      <c r="E329" s="7" t="n">
        <v>44994</v>
      </c>
      <c r="F329" s="7" t="n">
        <f aca="false">E329-E328</f>
        <v>1113</v>
      </c>
      <c r="G329" s="11" t="n">
        <f aca="false">E329/B329</f>
        <v>0.0224862290962629</v>
      </c>
      <c r="H329" s="7" t="n">
        <f aca="false">B329-E329</f>
        <v>1955964</v>
      </c>
    </row>
    <row r="330" customFormat="false" ht="14.5" hidden="false" customHeight="false" outlineLevel="0" collapsed="false">
      <c r="A330" s="17" t="s">
        <v>973</v>
      </c>
      <c r="B330" s="7" t="n">
        <v>2019636</v>
      </c>
      <c r="C330" s="7"/>
      <c r="D330" s="7" t="n">
        <f aca="false">B330-B329</f>
        <v>18678</v>
      </c>
      <c r="E330" s="7" t="n">
        <v>45974</v>
      </c>
      <c r="F330" s="7" t="n">
        <f aca="false">E330-E329</f>
        <v>980</v>
      </c>
      <c r="G330" s="11" t="n">
        <f aca="false">E330/B330</f>
        <v>0.0227635078796377</v>
      </c>
      <c r="H330" s="7" t="n">
        <f aca="false">B330-E330</f>
        <v>1973662</v>
      </c>
    </row>
    <row r="331" customFormat="false" ht="14.5" hidden="false" customHeight="false" outlineLevel="0" collapsed="false">
      <c r="A331" s="17" t="s">
        <v>974</v>
      </c>
      <c r="B331" s="7" t="n">
        <v>2033518</v>
      </c>
      <c r="C331" s="7"/>
      <c r="D331" s="7" t="n">
        <f aca="false">B331-B330</f>
        <v>13882</v>
      </c>
      <c r="E331" s="7" t="n">
        <v>46419</v>
      </c>
      <c r="F331" s="7" t="n">
        <f aca="false">E331-E330</f>
        <v>445</v>
      </c>
      <c r="G331" s="11" t="n">
        <f aca="false">E331/B331</f>
        <v>0.0228269432579402</v>
      </c>
      <c r="H331" s="7" t="n">
        <f aca="false">B331-E331</f>
        <v>1987099</v>
      </c>
    </row>
    <row r="332" customFormat="false" ht="14.5" hidden="false" customHeight="false" outlineLevel="0" collapsed="false">
      <c r="A332" s="17" t="s">
        <v>975</v>
      </c>
      <c r="B332" s="7" t="n">
        <v>2040659</v>
      </c>
      <c r="C332" s="7"/>
      <c r="D332" s="7" t="n">
        <f aca="false">B332-B331</f>
        <v>7141</v>
      </c>
      <c r="E332" s="7" t="n">
        <v>46633</v>
      </c>
      <c r="F332" s="7" t="n">
        <f aca="false">E332-E331</f>
        <v>214</v>
      </c>
      <c r="G332" s="11" t="n">
        <f aca="false">E332/B332</f>
        <v>0.0228519316554113</v>
      </c>
      <c r="H332" s="7" t="n">
        <f aca="false">B332-E332</f>
        <v>1994026</v>
      </c>
    </row>
    <row r="333" customFormat="false" ht="14.5" hidden="false" customHeight="false" outlineLevel="0" collapsed="false">
      <c r="A333" s="17" t="s">
        <v>976</v>
      </c>
      <c r="B333" s="7" t="n">
        <v>2052028</v>
      </c>
      <c r="C333" s="7"/>
      <c r="D333" s="7" t="n">
        <f aca="false">B333-B332</f>
        <v>11369</v>
      </c>
      <c r="E333" s="7" t="n">
        <v>47622</v>
      </c>
      <c r="F333" s="7" t="n">
        <f aca="false">E333-E332</f>
        <v>989</v>
      </c>
      <c r="G333" s="11" t="n">
        <f aca="false">E333/B333</f>
        <v>0.0232072856705659</v>
      </c>
      <c r="H333" s="7" t="n">
        <f aca="false">B333-E333</f>
        <v>2004406</v>
      </c>
    </row>
    <row r="334" customFormat="false" ht="14.5" hidden="false" customHeight="false" outlineLevel="0" collapsed="false">
      <c r="A334" s="17" t="s">
        <v>977</v>
      </c>
      <c r="B334" s="7" t="n">
        <v>2068002</v>
      </c>
      <c r="C334" s="7"/>
      <c r="D334" s="7" t="n">
        <f aca="false">B334-B333</f>
        <v>15974</v>
      </c>
      <c r="E334" s="7" t="n">
        <v>48770</v>
      </c>
      <c r="F334" s="7" t="n">
        <f aca="false">E334-E333</f>
        <v>1148</v>
      </c>
      <c r="G334" s="11" t="n">
        <f aca="false">E334/B334</f>
        <v>0.023583149339314</v>
      </c>
      <c r="H334" s="7" t="n">
        <f aca="false">B334-E334</f>
        <v>2019232</v>
      </c>
    </row>
    <row r="335" customFormat="false" ht="14.5" hidden="false" customHeight="false" outlineLevel="0" collapsed="false">
      <c r="A335" s="17" t="s">
        <v>978</v>
      </c>
      <c r="B335" s="7" t="n">
        <v>2088400</v>
      </c>
      <c r="C335" s="7"/>
      <c r="D335" s="7" t="n">
        <f aca="false">B335-B334</f>
        <v>20398</v>
      </c>
      <c r="E335" s="7" t="n">
        <v>49783</v>
      </c>
      <c r="F335" s="7" t="n">
        <f aca="false">E335-E334</f>
        <v>1013</v>
      </c>
      <c r="G335" s="11" t="n">
        <f aca="false">E335/B335</f>
        <v>0.0238378663091362</v>
      </c>
      <c r="H335" s="7" t="n">
        <f aca="false">B335-E335</f>
        <v>2038617</v>
      </c>
    </row>
    <row r="336" customFormat="false" ht="14.5" hidden="false" customHeight="false" outlineLevel="0" collapsed="false">
      <c r="A336" s="17" t="s">
        <v>979</v>
      </c>
      <c r="B336" s="7" t="n">
        <v>2106262</v>
      </c>
      <c r="C336" s="7"/>
      <c r="D336" s="7" t="n">
        <f aca="false">B336-B335</f>
        <v>17862</v>
      </c>
      <c r="E336" s="7" t="n">
        <v>50642</v>
      </c>
      <c r="F336" s="7" t="n">
        <f aca="false">E336-E335</f>
        <v>859</v>
      </c>
      <c r="G336" s="11" t="n">
        <f aca="false">E336/B336</f>
        <v>0.0240435425412413</v>
      </c>
      <c r="H336" s="7" t="n">
        <f aca="false">B336-E336</f>
        <v>2055620</v>
      </c>
    </row>
    <row r="337" customFormat="false" ht="14.5" hidden="false" customHeight="false" outlineLevel="0" collapsed="false">
      <c r="A337" s="17" t="s">
        <v>980</v>
      </c>
      <c r="B337" s="7" t="n">
        <v>2122679</v>
      </c>
      <c r="C337" s="7"/>
      <c r="D337" s="7" t="n">
        <f aca="false">B337-B336</f>
        <v>16417</v>
      </c>
      <c r="E337" s="7" t="n">
        <v>51521</v>
      </c>
      <c r="F337" s="7" t="n">
        <f aca="false">E337-E336</f>
        <v>879</v>
      </c>
      <c r="G337" s="11" t="n">
        <f aca="false">E337/B337</f>
        <v>0.0242716868636285</v>
      </c>
      <c r="H337" s="7" t="n">
        <f aca="false">B337-E337</f>
        <v>2071158</v>
      </c>
    </row>
    <row r="338" customFormat="false" ht="14.5" hidden="false" customHeight="false" outlineLevel="0" collapsed="false">
      <c r="A338" s="17" t="s">
        <v>981</v>
      </c>
      <c r="B338" s="7" t="n">
        <v>2134936</v>
      </c>
      <c r="C338" s="7"/>
      <c r="D338" s="7" t="n">
        <f aca="false">B338-B337</f>
        <v>12257</v>
      </c>
      <c r="E338" s="7" t="n">
        <v>51870</v>
      </c>
      <c r="F338" s="7" t="n">
        <f aca="false">E338-E337</f>
        <v>349</v>
      </c>
      <c r="G338" s="11" t="n">
        <f aca="false">E338/B338</f>
        <v>0.0242958102725328</v>
      </c>
      <c r="H338" s="7" t="n">
        <f aca="false">B338-E338</f>
        <v>2083066</v>
      </c>
    </row>
    <row r="339" customFormat="false" ht="14.5" hidden="false" customHeight="false" outlineLevel="0" collapsed="false">
      <c r="A339" s="17" t="s">
        <v>982</v>
      </c>
      <c r="B339" s="7" t="n">
        <v>2141665</v>
      </c>
      <c r="C339" s="7"/>
      <c r="D339" s="7" t="n">
        <f aca="false">B339-B338</f>
        <v>6729</v>
      </c>
      <c r="E339" s="7" t="n">
        <v>52087</v>
      </c>
      <c r="F339" s="7" t="n">
        <f aca="false">E339-E338</f>
        <v>217</v>
      </c>
      <c r="G339" s="11" t="n">
        <f aca="false">E339/B339</f>
        <v>0.0243207971368071</v>
      </c>
      <c r="H339" s="7" t="n">
        <f aca="false">B339-E339</f>
        <v>2089578</v>
      </c>
    </row>
    <row r="340" customFormat="false" ht="14.5" hidden="false" customHeight="false" outlineLevel="0" collapsed="false">
      <c r="A340" s="17" t="s">
        <v>983</v>
      </c>
      <c r="B340" s="7" t="n">
        <v>2148077</v>
      </c>
      <c r="C340" s="7"/>
      <c r="D340" s="7" t="n">
        <f aca="false">B340-B339</f>
        <v>6412</v>
      </c>
      <c r="E340" s="7" t="n">
        <v>52990</v>
      </c>
      <c r="F340" s="7" t="n">
        <f aca="false">E340-E339</f>
        <v>903</v>
      </c>
      <c r="G340" s="11" t="n">
        <f aca="false">E340/B340</f>
        <v>0.0246685756609284</v>
      </c>
      <c r="H340" s="7" t="n">
        <f aca="false">B340-E340</f>
        <v>2095087</v>
      </c>
    </row>
    <row r="341" customFormat="false" ht="14.5" hidden="false" customHeight="false" outlineLevel="0" collapsed="false">
      <c r="A341" s="17" t="n">
        <v>44223</v>
      </c>
      <c r="B341" s="16" t="n">
        <v>2161275</v>
      </c>
      <c r="C341" s="7"/>
      <c r="D341" s="7" t="n">
        <f aca="false">B341-B340</f>
        <v>13198</v>
      </c>
      <c r="E341" s="16" t="n">
        <v>53972</v>
      </c>
      <c r="F341" s="7" t="n">
        <f aca="false">E341-E340</f>
        <v>982</v>
      </c>
      <c r="G341" s="11" t="n">
        <f aca="false">E341/B341</f>
        <v>0.0249722964453852</v>
      </c>
      <c r="H341" s="7" t="n">
        <f aca="false">B341-E341</f>
        <v>2107303</v>
      </c>
    </row>
    <row r="342" customFormat="false" ht="14.5" hidden="false" customHeight="false" outlineLevel="0" collapsed="false">
      <c r="A342" s="17" t="n">
        <v>44224</v>
      </c>
      <c r="B342" s="16" t="n">
        <v>2178828</v>
      </c>
      <c r="C342" s="7"/>
      <c r="D342" s="7" t="n">
        <f aca="false">B342-B341</f>
        <v>17553</v>
      </c>
      <c r="E342" s="16" t="n">
        <v>54913</v>
      </c>
      <c r="F342" s="7" t="n">
        <f aca="false">E342-E341</f>
        <v>941</v>
      </c>
      <c r="G342" s="11" t="n">
        <f aca="false">E342/B342</f>
        <v>0.0252029990435225</v>
      </c>
      <c r="H342" s="7" t="n">
        <f aca="false">B342-E342</f>
        <v>2123915</v>
      </c>
    </row>
    <row r="343" customFormat="false" ht="14.5" hidden="false" customHeight="false" outlineLevel="0" collapsed="false">
      <c r="A343" s="17" t="n">
        <v>44225</v>
      </c>
      <c r="B343" s="7" t="n">
        <v>2192850</v>
      </c>
      <c r="C343" s="7"/>
      <c r="D343" s="7" t="n">
        <f aca="false">B343-B342</f>
        <v>14022</v>
      </c>
      <c r="E343" s="7" t="n">
        <v>55752</v>
      </c>
      <c r="F343" s="7" t="n">
        <f aca="false">E343-E342</f>
        <v>839</v>
      </c>
      <c r="G343" s="11" t="n">
        <f aca="false">E343/B343</f>
        <v>0.0254244476366373</v>
      </c>
      <c r="H343" s="7" t="n">
        <f aca="false">B343-E343</f>
        <v>2137098</v>
      </c>
    </row>
    <row r="344" customFormat="false" ht="14.5" hidden="false" customHeight="false" outlineLevel="0" collapsed="false">
      <c r="A344" s="17" t="s">
        <v>984</v>
      </c>
      <c r="B344" s="7" t="n">
        <v>2205171</v>
      </c>
      <c r="C344" s="7"/>
      <c r="D344" s="7" t="n">
        <f aca="false">B344-B343</f>
        <v>12321</v>
      </c>
      <c r="E344" s="7" t="n">
        <v>56546</v>
      </c>
      <c r="F344" s="7" t="n">
        <f aca="false">E344-E343</f>
        <v>794</v>
      </c>
      <c r="G344" s="11" t="n">
        <f aca="false">E344/B344</f>
        <v>0.0256424558458278</v>
      </c>
      <c r="H344" s="7" t="n">
        <f aca="false">B344-E344</f>
        <v>2148625</v>
      </c>
    </row>
    <row r="345" customFormat="false" ht="14.5" hidden="false" customHeight="false" outlineLevel="0" collapsed="false">
      <c r="A345" s="17" t="s">
        <v>985</v>
      </c>
      <c r="B345" s="7" t="n">
        <v>2216363</v>
      </c>
      <c r="C345" s="7"/>
      <c r="D345" s="7" t="n">
        <f aca="false">B345-B344</f>
        <v>11192</v>
      </c>
      <c r="E345" s="7" t="n">
        <v>56945</v>
      </c>
      <c r="F345" s="7" t="n">
        <f aca="false">E345-E344</f>
        <v>399</v>
      </c>
      <c r="G345" s="11" t="n">
        <f aca="false">E345/B345</f>
        <v>0.0256929934311302</v>
      </c>
      <c r="H345" s="7" t="n">
        <f aca="false">B345-E345</f>
        <v>2159418</v>
      </c>
    </row>
    <row r="346" customFormat="false" ht="14.5" hidden="false" customHeight="false" outlineLevel="0" collapsed="false">
      <c r="A346" s="17" t="s">
        <v>986</v>
      </c>
      <c r="B346" s="7" t="n">
        <v>2221971</v>
      </c>
      <c r="C346" s="7"/>
      <c r="D346" s="7" t="n">
        <f aca="false">B346-B345</f>
        <v>5608</v>
      </c>
      <c r="E346" s="7" t="n">
        <v>57120</v>
      </c>
      <c r="F346" s="7" t="n">
        <f aca="false">E346-E345</f>
        <v>175</v>
      </c>
      <c r="G346" s="11" t="n">
        <f aca="false">E346/B346</f>
        <v>0.025706906165742</v>
      </c>
      <c r="H346" s="7" t="n">
        <f aca="false">B346-E346</f>
        <v>2164851</v>
      </c>
    </row>
    <row r="347" customFormat="false" ht="14.5" hidden="false" customHeight="false" outlineLevel="0" collapsed="false">
      <c r="A347" s="17" t="s">
        <v>987</v>
      </c>
      <c r="B347" s="7" t="n">
        <v>2228085</v>
      </c>
      <c r="C347" s="7"/>
      <c r="D347" s="7" t="n">
        <f aca="false">B347-B346</f>
        <v>6114</v>
      </c>
      <c r="E347" s="7" t="n">
        <v>57981</v>
      </c>
      <c r="F347" s="7" t="n">
        <f aca="false">E347-E346</f>
        <v>861</v>
      </c>
      <c r="G347" s="11" t="n">
        <f aca="false">E347/B347</f>
        <v>0.0260227953601411</v>
      </c>
      <c r="H347" s="7" t="n">
        <f aca="false">B347-E347</f>
        <v>2170104</v>
      </c>
    </row>
    <row r="348" customFormat="false" ht="14.5" hidden="false" customHeight="false" outlineLevel="0" collapsed="false">
      <c r="A348" s="17" t="s">
        <v>988</v>
      </c>
      <c r="B348" s="7" t="n">
        <v>2237790</v>
      </c>
      <c r="C348" s="7"/>
      <c r="D348" s="7" t="n">
        <f aca="false">B348-B347</f>
        <v>9705</v>
      </c>
      <c r="E348" s="7" t="n">
        <v>58956</v>
      </c>
      <c r="F348" s="7" t="n">
        <f aca="false">E348-E347</f>
        <v>975</v>
      </c>
      <c r="G348" s="11" t="n">
        <f aca="false">E348/B348</f>
        <v>0.0263456356494577</v>
      </c>
      <c r="H348" s="7" t="n">
        <f aca="false">B348-E348</f>
        <v>2178834</v>
      </c>
    </row>
    <row r="349" customFormat="false" ht="14.5" hidden="false" customHeight="false" outlineLevel="0" collapsed="false">
      <c r="A349" s="17" t="s">
        <v>989</v>
      </c>
      <c r="B349" s="7" t="n">
        <v>2252001</v>
      </c>
      <c r="C349" s="7"/>
      <c r="D349" s="7" t="n">
        <f aca="false">B349-B348</f>
        <v>14211</v>
      </c>
      <c r="E349" s="7" t="n">
        <v>59742</v>
      </c>
      <c r="F349" s="7" t="n">
        <f aca="false">E349-E348</f>
        <v>786</v>
      </c>
      <c r="G349" s="11" t="n">
        <f aca="false">E349/B349</f>
        <v>0.0265284074030162</v>
      </c>
      <c r="H349" s="7" t="n">
        <f aca="false">B349-E349</f>
        <v>2192259</v>
      </c>
    </row>
    <row r="350" customFormat="false" ht="14.5" hidden="false" customHeight="false" outlineLevel="0" collapsed="false">
      <c r="A350" s="17" t="s">
        <v>990</v>
      </c>
      <c r="B350" s="7" t="n">
        <v>2264909</v>
      </c>
      <c r="C350" s="7"/>
      <c r="D350" s="7" t="n">
        <f aca="false">B350-B349</f>
        <v>12908</v>
      </c>
      <c r="E350" s="7" t="n">
        <v>60597</v>
      </c>
      <c r="F350" s="7" t="n">
        <f aca="false">E350-E349</f>
        <v>855</v>
      </c>
      <c r="G350" s="11" t="n">
        <f aca="false">E350/B350</f>
        <v>0.0267547172976928</v>
      </c>
      <c r="H350" s="7" t="n">
        <f aca="false">B350-E350</f>
        <v>2204312</v>
      </c>
    </row>
    <row r="351" customFormat="false" ht="14.5" hidden="false" customHeight="false" outlineLevel="0" collapsed="false">
      <c r="A351" s="17" t="s">
        <v>991</v>
      </c>
      <c r="B351" s="7" t="n">
        <v>2275394</v>
      </c>
      <c r="C351" s="7"/>
      <c r="D351" s="7" t="n">
        <f aca="false">B351-B350</f>
        <v>10485</v>
      </c>
      <c r="E351" s="7" t="n">
        <v>61286</v>
      </c>
      <c r="F351" s="7" t="n">
        <f aca="false">E351-E350</f>
        <v>689</v>
      </c>
      <c r="G351" s="11" t="n">
        <f aca="false">E351/B351</f>
        <v>0.0269342364443257</v>
      </c>
      <c r="H351" s="7" t="n">
        <f aca="false">B351-E351</f>
        <v>2214108</v>
      </c>
    </row>
    <row r="352" customFormat="false" ht="14.5" hidden="false" customHeight="false" outlineLevel="0" collapsed="false">
      <c r="A352" s="17" t="n">
        <v>44234</v>
      </c>
      <c r="B352" s="7" t="n">
        <v>2284010</v>
      </c>
      <c r="C352" s="7"/>
      <c r="D352" s="7" t="n">
        <f aca="false">B352-B351</f>
        <v>8616</v>
      </c>
      <c r="E352" s="16" t="n">
        <v>61517</v>
      </c>
      <c r="F352" s="7" t="n">
        <f aca="false">E352-E351</f>
        <v>231</v>
      </c>
      <c r="G352" s="11" t="n">
        <f aca="false">E352/B352</f>
        <v>0.0269337699922505</v>
      </c>
      <c r="H352" s="7" t="n">
        <f aca="false">B352-E352</f>
        <v>2222493</v>
      </c>
    </row>
    <row r="353" customFormat="false" ht="14.5" hidden="false" customHeight="false" outlineLevel="0" collapsed="false">
      <c r="A353" s="17" t="n">
        <v>44235</v>
      </c>
      <c r="B353" s="7" t="n">
        <v>2288545</v>
      </c>
      <c r="C353" s="7"/>
      <c r="D353" s="7" t="n">
        <f aca="false">B353-B352</f>
        <v>4535</v>
      </c>
      <c r="E353" s="7" t="n">
        <v>61675</v>
      </c>
      <c r="F353" s="7" t="n">
        <f aca="false">E353-E352</f>
        <v>158</v>
      </c>
      <c r="G353" s="11" t="n">
        <f aca="false">E353/B353</f>
        <v>0.0269494373062361</v>
      </c>
      <c r="H353" s="7" t="n">
        <f aca="false">B353-E353</f>
        <v>2226870</v>
      </c>
    </row>
    <row r="354" customFormat="false" ht="14.5" hidden="false" customHeight="false" outlineLevel="0" collapsed="false">
      <c r="A354" s="17" t="n">
        <v>44236</v>
      </c>
      <c r="B354" s="7" t="n">
        <v>2291924</v>
      </c>
      <c r="C354" s="7"/>
      <c r="D354" s="7" t="n">
        <f aca="false">B354-B353</f>
        <v>3379</v>
      </c>
      <c r="E354" s="7" t="n">
        <v>62156</v>
      </c>
      <c r="F354" s="7" t="n">
        <f aca="false">E354-E353</f>
        <v>481</v>
      </c>
      <c r="G354" s="11" t="n">
        <f aca="false">E354/B354</f>
        <v>0.027119572900323</v>
      </c>
      <c r="H354" s="7" t="n">
        <f aca="false">B354-E354</f>
        <v>2229768</v>
      </c>
    </row>
    <row r="355" customFormat="false" ht="14.5" hidden="false" customHeight="false" outlineLevel="0" collapsed="false">
      <c r="A355" s="17" t="s">
        <v>992</v>
      </c>
      <c r="B355" s="7" t="n">
        <v>2299996</v>
      </c>
      <c r="C355" s="7"/>
      <c r="D355" s="7" t="n">
        <f aca="false">B355-B354</f>
        <v>8072</v>
      </c>
      <c r="E355" s="7" t="n">
        <v>62969</v>
      </c>
      <c r="F355" s="7" t="n">
        <f aca="false">E355-E354</f>
        <v>813</v>
      </c>
      <c r="G355" s="11" t="n">
        <f aca="false">E355/B355</f>
        <v>0.0273778737006499</v>
      </c>
      <c r="H355" s="7" t="n">
        <f aca="false">B355-E355</f>
        <v>2237027</v>
      </c>
    </row>
    <row r="356" customFormat="false" ht="14.5" hidden="false" customHeight="false" outlineLevel="0" collapsed="false">
      <c r="A356" s="17" t="s">
        <v>993</v>
      </c>
      <c r="B356" s="7" t="n">
        <v>2310233</v>
      </c>
      <c r="C356" s="7"/>
      <c r="D356" s="7" t="n">
        <f aca="false">B356-B355</f>
        <v>10237</v>
      </c>
      <c r="E356" s="7" t="n">
        <v>63635</v>
      </c>
      <c r="F356" s="7" t="n">
        <f aca="false">E356-E355</f>
        <v>666</v>
      </c>
      <c r="G356" s="11" t="n">
        <f aca="false">E356/B356</f>
        <v>0.0275448407152006</v>
      </c>
      <c r="H356" s="7" t="n">
        <f aca="false">B356-E356</f>
        <v>2246598</v>
      </c>
    </row>
    <row r="357" customFormat="false" ht="14.5" hidden="false" customHeight="false" outlineLevel="0" collapsed="false">
      <c r="A357" s="17" t="s">
        <v>994</v>
      </c>
      <c r="B357" s="7" t="n">
        <v>2320093</v>
      </c>
      <c r="C357" s="7"/>
      <c r="D357" s="7" t="n">
        <f aca="false">B357-B356</f>
        <v>9860</v>
      </c>
      <c r="E357" s="7" t="n">
        <v>64191</v>
      </c>
      <c r="F357" s="7" t="n">
        <f aca="false">E357-E356</f>
        <v>556</v>
      </c>
      <c r="G357" s="11" t="n">
        <f aca="false">E357/B357</f>
        <v>0.0276674254006197</v>
      </c>
      <c r="H357" s="7" t="n">
        <f aca="false">B357-E357</f>
        <v>2255902</v>
      </c>
    </row>
    <row r="358" customFormat="false" ht="14.5" hidden="false" customHeight="false" outlineLevel="0" collapsed="false">
      <c r="A358" s="17" t="s">
        <v>995</v>
      </c>
      <c r="B358" s="7" t="n">
        <v>2328447</v>
      </c>
      <c r="C358" s="7"/>
      <c r="D358" s="7" t="n">
        <f aca="false">B358-B357</f>
        <v>8354</v>
      </c>
      <c r="E358" s="7" t="n">
        <v>64742</v>
      </c>
      <c r="F358" s="7" t="n">
        <f aca="false">E358-E357</f>
        <v>551</v>
      </c>
      <c r="G358" s="11" t="n">
        <f aca="false">E358/B358</f>
        <v>0.0278047986490566</v>
      </c>
      <c r="H358" s="7" t="n">
        <f aca="false">B358-E358</f>
        <v>2263705</v>
      </c>
    </row>
    <row r="359" customFormat="false" ht="14.5" hidden="false" customHeight="false" outlineLevel="0" collapsed="false">
      <c r="A359" s="17" t="s">
        <v>996</v>
      </c>
      <c r="B359" s="7" t="n">
        <v>2334561</v>
      </c>
      <c r="C359" s="7"/>
      <c r="D359" s="7" t="n">
        <f aca="false">B359-B358</f>
        <v>6114</v>
      </c>
      <c r="E359" s="7" t="n">
        <v>64960</v>
      </c>
      <c r="F359" s="7" t="n">
        <f aca="false">E359-E358</f>
        <v>218</v>
      </c>
      <c r="G359" s="11" t="n">
        <f aca="false">E359/B359</f>
        <v>0.0278253598856487</v>
      </c>
      <c r="H359" s="7" t="n">
        <f aca="false">B359-E359</f>
        <v>2269601</v>
      </c>
    </row>
    <row r="360" customFormat="false" ht="14.5" hidden="false" customHeight="false" outlineLevel="0" collapsed="false">
      <c r="A360" s="17" t="s">
        <v>997</v>
      </c>
      <c r="B360" s="7" t="n">
        <v>2338987</v>
      </c>
      <c r="C360" s="7"/>
      <c r="D360" s="7" t="n">
        <f aca="false">B360-B359</f>
        <v>4426</v>
      </c>
      <c r="E360" s="7" t="n">
        <v>65076</v>
      </c>
      <c r="F360" s="7" t="n">
        <f aca="false">E360-E359</f>
        <v>116</v>
      </c>
      <c r="G360" s="11" t="n">
        <f aca="false">E360/B360</f>
        <v>0.0278223008507529</v>
      </c>
      <c r="H360" s="7" t="n">
        <f aca="false">B360-E360</f>
        <v>2273911</v>
      </c>
    </row>
    <row r="361" customFormat="false" ht="14.5" hidden="false" customHeight="false" outlineLevel="0" collapsed="false">
      <c r="A361" s="17" t="n">
        <v>44243</v>
      </c>
      <c r="B361" s="16" t="n">
        <v>2342843</v>
      </c>
      <c r="C361" s="7"/>
      <c r="D361" s="7" t="n">
        <f aca="false">B361-B360</f>
        <v>3856</v>
      </c>
      <c r="E361" s="16" t="n">
        <v>65604</v>
      </c>
      <c r="F361" s="7" t="n">
        <f aca="false">E361-E360</f>
        <v>528</v>
      </c>
      <c r="G361" s="11" t="n">
        <f aca="false">E361/B361</f>
        <v>0.0280018763527902</v>
      </c>
      <c r="H361" s="7" t="n">
        <f aca="false">B361-E361</f>
        <v>2277239</v>
      </c>
    </row>
    <row r="362" customFormat="false" ht="14.5" hidden="false" customHeight="false" outlineLevel="0" collapsed="false">
      <c r="A362" s="17" t="n">
        <v>44244</v>
      </c>
      <c r="B362" s="16" t="n">
        <v>2350399</v>
      </c>
      <c r="C362" s="7"/>
      <c r="D362" s="7" t="n">
        <f aca="false">B362-B361</f>
        <v>7556</v>
      </c>
      <c r="E362" s="16" t="n">
        <v>66164</v>
      </c>
      <c r="F362" s="7" t="n">
        <f aca="false">E362-E361</f>
        <v>560</v>
      </c>
      <c r="G362" s="11" t="n">
        <f aca="false">E362/B362</f>
        <v>0.0281501140870125</v>
      </c>
      <c r="H362" s="7" t="n">
        <f aca="false">B362-E362</f>
        <v>2284235</v>
      </c>
    </row>
    <row r="363" customFormat="false" ht="14.5" hidden="false" customHeight="false" outlineLevel="0" collapsed="false">
      <c r="A363" s="17" t="n">
        <v>44245</v>
      </c>
      <c r="B363" s="16" t="n">
        <v>2360606</v>
      </c>
      <c r="C363" s="7"/>
      <c r="D363" s="7" t="n">
        <f aca="false">B363-B362</f>
        <v>10207</v>
      </c>
      <c r="E363" s="16" t="n">
        <v>66698</v>
      </c>
      <c r="F363" s="7" t="n">
        <f aca="false">E363-E362</f>
        <v>534</v>
      </c>
      <c r="G363" s="11" t="n">
        <f aca="false">E363/B363</f>
        <v>0.0282546091978077</v>
      </c>
      <c r="H363" s="7" t="n">
        <f aca="false">B363-E363</f>
        <v>2293908</v>
      </c>
    </row>
    <row r="364" customFormat="false" ht="14.5" hidden="false" customHeight="false" outlineLevel="0" collapsed="false">
      <c r="A364" s="17" t="n">
        <v>44246</v>
      </c>
      <c r="B364" s="16" t="n">
        <v>2369719</v>
      </c>
      <c r="C364" s="7"/>
      <c r="D364" s="7" t="n">
        <f aca="false">B364-B363</f>
        <v>9113</v>
      </c>
      <c r="E364" s="16" t="n">
        <v>67206</v>
      </c>
      <c r="F364" s="7" t="n">
        <f aca="false">E364-E363</f>
        <v>508</v>
      </c>
      <c r="G364" s="11" t="n">
        <f aca="false">E364/B364</f>
        <v>0.0283603245785682</v>
      </c>
      <c r="H364" s="7" t="n">
        <f aca="false">B364-E364</f>
        <v>2302513</v>
      </c>
    </row>
    <row r="365" customFormat="false" ht="14.5" hidden="false" customHeight="false" outlineLevel="0" collapsed="false">
      <c r="A365" s="17" t="s">
        <v>998</v>
      </c>
      <c r="B365" s="16" t="n">
        <v>2378883</v>
      </c>
      <c r="C365" s="16"/>
      <c r="D365" s="7" t="n">
        <f aca="false">B365-B364</f>
        <v>9164</v>
      </c>
      <c r="E365" s="16" t="n">
        <v>67696</v>
      </c>
      <c r="F365" s="7" t="n">
        <f aca="false">E365-E364</f>
        <v>490</v>
      </c>
      <c r="G365" s="11" t="n">
        <f aca="false">E365/B365</f>
        <v>0.0284570531631863</v>
      </c>
      <c r="H365" s="7" t="n">
        <f aca="false">B365-E365</f>
        <v>2311187</v>
      </c>
    </row>
    <row r="366" customFormat="false" ht="14.5" hidden="false" customHeight="false" outlineLevel="0" collapsed="false">
      <c r="A366" s="22" t="s">
        <v>999</v>
      </c>
      <c r="B366" s="16" t="n">
        <v>2386559</v>
      </c>
      <c r="C366" s="16"/>
      <c r="D366" s="7" t="n">
        <f aca="false">B366-B365</f>
        <v>7676</v>
      </c>
      <c r="E366" s="16" t="n">
        <v>67841</v>
      </c>
      <c r="F366" s="7" t="n">
        <f aca="false">E366-E365</f>
        <v>145</v>
      </c>
      <c r="G366" s="11" t="n">
        <f aca="false">E366/B366</f>
        <v>0.0284262823588271</v>
      </c>
      <c r="H366" s="7" t="n">
        <f aca="false">B366-E366</f>
        <v>2318718</v>
      </c>
    </row>
    <row r="367" customFormat="false" ht="14.5" hidden="false" customHeight="false" outlineLevel="0" collapsed="false">
      <c r="A367" s="17" t="s">
        <v>1000</v>
      </c>
      <c r="B367" s="7" t="n">
        <v>2390928</v>
      </c>
      <c r="C367" s="7"/>
      <c r="D367" s="7" t="n">
        <f aca="false">B367-B366</f>
        <v>4369</v>
      </c>
      <c r="E367" s="7" t="n">
        <v>67903</v>
      </c>
      <c r="F367" s="7" t="n">
        <f aca="false">E367-E366</f>
        <v>62</v>
      </c>
      <c r="G367" s="11" t="n">
        <f aca="false">E367/B367</f>
        <v>0.02840026968608</v>
      </c>
      <c r="H367" s="7" t="n">
        <f aca="false">B367-E367</f>
        <v>2323025</v>
      </c>
    </row>
    <row r="368" customFormat="false" ht="14.5" hidden="false" customHeight="false" outlineLevel="0" collapsed="false">
      <c r="A368" s="17" t="s">
        <v>1001</v>
      </c>
      <c r="B368" s="7" t="n">
        <v>2394811</v>
      </c>
      <c r="C368" s="7"/>
      <c r="D368" s="7" t="n">
        <f aca="false">B368-B367</f>
        <v>3883</v>
      </c>
      <c r="E368" s="7" t="n">
        <v>68318</v>
      </c>
      <c r="F368" s="7" t="n">
        <f aca="false">E368-E367</f>
        <v>415</v>
      </c>
      <c r="G368" s="11" t="n">
        <f aca="false">E368/B368</f>
        <v>0.0285275121919851</v>
      </c>
      <c r="H368" s="7" t="n">
        <f aca="false">B368-E368</f>
        <v>2326493</v>
      </c>
    </row>
    <row r="369" customFormat="false" ht="14.5" hidden="false" customHeight="false" outlineLevel="0" collapsed="false">
      <c r="A369" s="17" t="s">
        <v>1002</v>
      </c>
      <c r="B369" s="7" t="n">
        <v>2402818</v>
      </c>
      <c r="C369" s="7"/>
      <c r="D369" s="7" t="n">
        <f aca="false">B369-B368</f>
        <v>8007</v>
      </c>
      <c r="E369" s="7" t="n">
        <v>68740</v>
      </c>
      <c r="F369" s="7" t="n">
        <f aca="false">E369-E368</f>
        <v>422</v>
      </c>
      <c r="G369" s="11" t="n">
        <f aca="false">E369/B369</f>
        <v>0.0286080760174096</v>
      </c>
      <c r="H369" s="7" t="n">
        <f aca="false">B369-E369</f>
        <v>2334078</v>
      </c>
    </row>
    <row r="370" customFormat="false" ht="14.5" hidden="false" customHeight="false" outlineLevel="0" collapsed="false">
      <c r="A370" s="17" t="s">
        <v>1003</v>
      </c>
      <c r="B370" s="7" t="n">
        <v>2414687</v>
      </c>
      <c r="C370" s="7"/>
      <c r="D370" s="7" t="n">
        <f aca="false">B370-B369</f>
        <v>11869</v>
      </c>
      <c r="E370" s="7" t="n">
        <v>69125</v>
      </c>
      <c r="F370" s="7" t="n">
        <f aca="false">E370-E369</f>
        <v>385</v>
      </c>
      <c r="G370" s="11" t="n">
        <f aca="false">E370/B370</f>
        <v>0.0286268986415217</v>
      </c>
      <c r="H370" s="7" t="n">
        <f aca="false">B370-E370</f>
        <v>2345562</v>
      </c>
    </row>
    <row r="371" customFormat="false" ht="14.5" hidden="false" customHeight="false" outlineLevel="0" collapsed="false">
      <c r="A371" s="17" t="s">
        <v>1004</v>
      </c>
      <c r="B371" s="7" t="n">
        <v>2424684</v>
      </c>
      <c r="C371" s="7"/>
      <c r="D371" s="7" t="n">
        <f aca="false">B371-B370</f>
        <v>9997</v>
      </c>
      <c r="E371" s="7" t="n">
        <v>69519</v>
      </c>
      <c r="F371" s="7" t="n">
        <f aca="false">E371-E370</f>
        <v>394</v>
      </c>
      <c r="G371" s="11" t="n">
        <f aca="false">E371/B371</f>
        <v>0.0286713650108633</v>
      </c>
      <c r="H371" s="7" t="n">
        <f aca="false">B371-E371</f>
        <v>2355165</v>
      </c>
    </row>
    <row r="372" customFormat="false" ht="14.5" hidden="false" customHeight="false" outlineLevel="0" collapsed="false">
      <c r="A372" s="17" t="s">
        <v>1005</v>
      </c>
      <c r="B372" s="7" t="n">
        <v>2434446</v>
      </c>
      <c r="C372" s="7"/>
      <c r="D372" s="7" t="n">
        <f aca="false">B372-B371</f>
        <v>9762</v>
      </c>
      <c r="E372" s="7" t="n">
        <v>69888</v>
      </c>
      <c r="F372" s="7" t="n">
        <f aca="false">E372-E371</f>
        <v>369</v>
      </c>
      <c r="G372" s="11" t="n">
        <f aca="false">E372/B372</f>
        <v>0.0287079688766972</v>
      </c>
      <c r="H372" s="7" t="n">
        <f aca="false">B372-E372</f>
        <v>2364558</v>
      </c>
    </row>
    <row r="373" customFormat="false" ht="14.5" hidden="false" customHeight="false" outlineLevel="0" collapsed="false">
      <c r="A373" s="17" t="s">
        <v>1006</v>
      </c>
      <c r="B373" s="7" t="n">
        <v>2442336</v>
      </c>
      <c r="C373" s="7"/>
      <c r="D373" s="7" t="n">
        <f aca="false">B373-B372</f>
        <v>7890</v>
      </c>
      <c r="E373" s="7" t="n">
        <v>70045</v>
      </c>
      <c r="F373" s="7" t="n">
        <f aca="false">E373-E372</f>
        <v>157</v>
      </c>
      <c r="G373" s="11" t="n">
        <f aca="false">E373/B373</f>
        <v>0.0286795101083553</v>
      </c>
      <c r="H373" s="7" t="n">
        <f aca="false">B373-E373</f>
        <v>2372291</v>
      </c>
    </row>
    <row r="374" customFormat="false" ht="14.5" hidden="false" customHeight="false" outlineLevel="0" collapsed="false">
      <c r="A374" s="17" t="s">
        <v>1007</v>
      </c>
      <c r="B374" s="7" t="n">
        <v>2447068</v>
      </c>
      <c r="C374" s="7"/>
      <c r="D374" s="7" t="n">
        <f aca="false">B374-B373</f>
        <v>4732</v>
      </c>
      <c r="E374" s="7" t="n">
        <v>70105</v>
      </c>
      <c r="F374" s="7" t="n">
        <f aca="false">E374-E373</f>
        <v>60</v>
      </c>
      <c r="G374" s="11" t="n">
        <f aca="false">E374/B374</f>
        <v>0.0286485704524762</v>
      </c>
      <c r="H374" s="7" t="n">
        <f aca="false">B374-E374</f>
        <v>2376963</v>
      </c>
    </row>
    <row r="375" customFormat="false" ht="14.5" hidden="false" customHeight="false" outlineLevel="0" collapsed="false">
      <c r="A375" s="17" t="s">
        <v>1008</v>
      </c>
      <c r="B375" s="7" t="n">
        <v>2451011</v>
      </c>
      <c r="C375" s="7"/>
      <c r="D375" s="7" t="n">
        <f aca="false">B375-B374</f>
        <v>3943</v>
      </c>
      <c r="E375" s="7" t="n">
        <v>70463</v>
      </c>
      <c r="F375" s="7" t="n">
        <f aca="false">E375-E374</f>
        <v>358</v>
      </c>
      <c r="G375" s="11" t="n">
        <f aca="false">E375/B375</f>
        <v>0.0287485449881702</v>
      </c>
      <c r="H375" s="7" t="n">
        <f aca="false">B375-E375</f>
        <v>2380548</v>
      </c>
    </row>
    <row r="376" customFormat="false" ht="14.5" hidden="false" customHeight="false" outlineLevel="0" collapsed="false">
      <c r="A376" s="17" t="s">
        <v>1009</v>
      </c>
      <c r="B376" s="7" t="n">
        <v>2460030</v>
      </c>
      <c r="C376" s="7"/>
      <c r="D376" s="7" t="n">
        <f aca="false">B376-B375</f>
        <v>9019</v>
      </c>
      <c r="E376" s="7" t="n">
        <v>70881</v>
      </c>
      <c r="F376" s="7" t="n">
        <f aca="false">E376-E375</f>
        <v>418</v>
      </c>
      <c r="G376" s="11" t="n">
        <f aca="false">E376/B376</f>
        <v>0.0288130632553262</v>
      </c>
      <c r="H376" s="7" t="n">
        <f aca="false">B376-E376</f>
        <v>2389149</v>
      </c>
    </row>
    <row r="377" customFormat="false" ht="14.5" hidden="false" customHeight="false" outlineLevel="0" collapsed="false">
      <c r="A377" s="17" t="n">
        <v>44259</v>
      </c>
      <c r="B377" s="7" t="n">
        <v>2471942</v>
      </c>
      <c r="C377" s="7"/>
      <c r="D377" s="7" t="n">
        <f aca="false">B377-B376</f>
        <v>11912</v>
      </c>
      <c r="E377" s="7" t="n">
        <v>71240</v>
      </c>
      <c r="F377" s="7" t="n">
        <f aca="false">E377-E376</f>
        <v>359</v>
      </c>
      <c r="G377" s="11" t="n">
        <f aca="false">E377/B377</f>
        <v>0.0288194464109595</v>
      </c>
      <c r="H377" s="7" t="n">
        <f aca="false">B377-E377</f>
        <v>2400702</v>
      </c>
    </row>
    <row r="378" customFormat="false" ht="14.5" hidden="false" customHeight="false" outlineLevel="0" collapsed="false">
      <c r="A378" s="17" t="s">
        <v>1010</v>
      </c>
      <c r="B378" s="7" t="n">
        <v>2482522</v>
      </c>
      <c r="C378" s="7"/>
      <c r="D378" s="7" t="n">
        <f aca="false">B378-B377</f>
        <v>10580</v>
      </c>
      <c r="E378" s="7" t="n">
        <v>71504</v>
      </c>
      <c r="F378" s="7" t="n">
        <f aca="false">E378-E377</f>
        <v>264</v>
      </c>
      <c r="G378" s="11" t="n">
        <f aca="false">E378/B378</f>
        <v>0.0288029673050229</v>
      </c>
      <c r="H378" s="7" t="n">
        <f aca="false">B378-E378</f>
        <v>2411018</v>
      </c>
    </row>
    <row r="379" customFormat="false" ht="14.5" hidden="false" customHeight="false" outlineLevel="0" collapsed="false">
      <c r="A379" s="17" t="s">
        <v>1011</v>
      </c>
      <c r="B379" s="7" t="n">
        <v>2492079</v>
      </c>
      <c r="C379" s="7"/>
      <c r="D379" s="7" t="n">
        <f aca="false">B379-B378</f>
        <v>9557</v>
      </c>
      <c r="E379" s="7" t="n">
        <v>71804</v>
      </c>
      <c r="F379" s="7" t="n">
        <f aca="false">E379-E378</f>
        <v>300</v>
      </c>
      <c r="G379" s="11" t="n">
        <f aca="false">E379/B379</f>
        <v>0.0288128907630938</v>
      </c>
      <c r="H379" s="7" t="n">
        <f aca="false">B379-E379</f>
        <v>2420275</v>
      </c>
    </row>
    <row r="380" customFormat="false" ht="14.5" hidden="false" customHeight="false" outlineLevel="0" collapsed="false">
      <c r="A380" s="17" t="s">
        <v>1012</v>
      </c>
      <c r="B380" s="7" t="n">
        <v>2500182</v>
      </c>
      <c r="C380" s="7"/>
      <c r="D380" s="7" t="n">
        <f aca="false">B380-B379</f>
        <v>8103</v>
      </c>
      <c r="E380" s="7" t="n">
        <v>71900</v>
      </c>
      <c r="F380" s="7" t="n">
        <f aca="false">E380-E379</f>
        <v>96</v>
      </c>
      <c r="G380" s="11" t="n">
        <f aca="false">E380/B380</f>
        <v>0.0287579064244123</v>
      </c>
      <c r="H380" s="7" t="n">
        <f aca="false">B380-E380</f>
        <v>2428282</v>
      </c>
    </row>
    <row r="381" customFormat="false" ht="14.5" hidden="false" customHeight="false" outlineLevel="0" collapsed="false">
      <c r="A381" s="17" t="s">
        <v>1013</v>
      </c>
      <c r="B381" s="7" t="n">
        <v>2505193</v>
      </c>
      <c r="C381" s="7"/>
      <c r="D381" s="7" t="n">
        <f aca="false">B381-B380</f>
        <v>5011</v>
      </c>
      <c r="E381" s="7" t="n">
        <v>71934</v>
      </c>
      <c r="F381" s="7" t="n">
        <f aca="false">E381-E380</f>
        <v>34</v>
      </c>
      <c r="G381" s="11" t="n">
        <f aca="false">E381/B381</f>
        <v>0.0287139553719015</v>
      </c>
      <c r="H381" s="7" t="n">
        <f aca="false">B381-E381</f>
        <v>2433259</v>
      </c>
    </row>
    <row r="382" customFormat="false" ht="14.5" hidden="false" customHeight="false" outlineLevel="0" collapsed="false">
      <c r="A382" s="17" t="s">
        <v>1014</v>
      </c>
      <c r="B382" s="7" t="n">
        <v>2509445</v>
      </c>
      <c r="C382" s="7"/>
      <c r="D382" s="7" t="n">
        <f aca="false">B382-B381</f>
        <v>4252</v>
      </c>
      <c r="E382" s="7" t="n">
        <v>72189</v>
      </c>
      <c r="F382" s="7" t="n">
        <f aca="false">E382-E381</f>
        <v>255</v>
      </c>
      <c r="G382" s="11" t="n">
        <f aca="false">E382/B382</f>
        <v>0.0287669185815987</v>
      </c>
      <c r="H382" s="7" t="n">
        <f aca="false">B382-E382</f>
        <v>2437256</v>
      </c>
    </row>
    <row r="383" customFormat="false" ht="14.5" hidden="false" customHeight="false" outlineLevel="0" collapsed="false">
      <c r="A383" s="17" t="s">
        <v>1015</v>
      </c>
      <c r="B383" s="7" t="n">
        <v>2518591</v>
      </c>
      <c r="C383" s="7"/>
      <c r="D383" s="7" t="n">
        <f aca="false">B383-B382</f>
        <v>9146</v>
      </c>
      <c r="E383" s="7" t="n">
        <v>72489</v>
      </c>
      <c r="F383" s="7" t="n">
        <f aca="false">E383-E382</f>
        <v>300</v>
      </c>
      <c r="G383" s="11" t="n">
        <f aca="false">E383/B383</f>
        <v>0.0287815687422055</v>
      </c>
      <c r="H383" s="7" t="n">
        <f aca="false">B383-E383</f>
        <v>2446102</v>
      </c>
    </row>
    <row r="384" customFormat="false" ht="14.5" hidden="false" customHeight="false" outlineLevel="0" collapsed="false">
      <c r="A384" s="17" t="s">
        <v>1016</v>
      </c>
      <c r="B384" s="7" t="n">
        <v>2532947</v>
      </c>
      <c r="C384" s="7"/>
      <c r="D384" s="7" t="n">
        <f aca="false">B384-B383</f>
        <v>14356</v>
      </c>
      <c r="E384" s="7" t="n">
        <v>72810</v>
      </c>
      <c r="F384" s="7" t="n">
        <f aca="false">E384-E383</f>
        <v>321</v>
      </c>
      <c r="G384" s="11" t="n">
        <f aca="false">E384/B384</f>
        <v>0.0287451731125839</v>
      </c>
      <c r="H384" s="7" t="n">
        <f aca="false">B384-E384</f>
        <v>2460137</v>
      </c>
    </row>
    <row r="385" customFormat="false" ht="14.5" hidden="false" customHeight="false" outlineLevel="0" collapsed="false">
      <c r="A385" s="17" t="s">
        <v>1017</v>
      </c>
      <c r="B385" s="7" t="n">
        <v>2545781</v>
      </c>
      <c r="C385" s="7"/>
      <c r="D385" s="7" t="n">
        <f aca="false">B385-B384</f>
        <v>12834</v>
      </c>
      <c r="E385" s="7" t="n">
        <v>73062</v>
      </c>
      <c r="F385" s="7" t="n">
        <f aca="false">E385-E384</f>
        <v>252</v>
      </c>
      <c r="G385" s="11" t="n">
        <f aca="false">E385/B385</f>
        <v>0.0286992478928863</v>
      </c>
      <c r="H385" s="7" t="n">
        <f aca="false">B385-E385</f>
        <v>2472719</v>
      </c>
    </row>
    <row r="386" customFormat="false" ht="14.5" hidden="false" customHeight="false" outlineLevel="0" collapsed="false">
      <c r="A386" s="17" t="s">
        <v>1018</v>
      </c>
      <c r="B386" s="7" t="n">
        <v>2558455</v>
      </c>
      <c r="C386" s="7"/>
      <c r="D386" s="7" t="n">
        <f aca="false">B386-B385</f>
        <v>12674</v>
      </c>
      <c r="E386" s="7" t="n">
        <v>73301</v>
      </c>
      <c r="F386" s="7" t="n">
        <f aca="false">E386-E385</f>
        <v>239</v>
      </c>
      <c r="G386" s="11" t="n">
        <f aca="false">E386/B386</f>
        <v>0.028650494145881</v>
      </c>
      <c r="H386" s="7" t="n">
        <f aca="false">B386-E386</f>
        <v>2485154</v>
      </c>
    </row>
    <row r="387" customFormat="false" ht="14.5" hidden="false" customHeight="false" outlineLevel="0" collapsed="false">
      <c r="A387" s="17" t="s">
        <v>1019</v>
      </c>
      <c r="B387" s="7" t="n">
        <v>2569245</v>
      </c>
      <c r="C387" s="7"/>
      <c r="D387" s="7" t="n">
        <f aca="false">B387-B386</f>
        <v>10790</v>
      </c>
      <c r="E387" s="7" t="n">
        <v>73371</v>
      </c>
      <c r="F387" s="7" t="n">
        <f aca="false">E387-E386</f>
        <v>70</v>
      </c>
      <c r="G387" s="11" t="n">
        <f aca="false">E387/B387</f>
        <v>0.0285574166729915</v>
      </c>
      <c r="H387" s="7" t="n">
        <f aca="false">B387-E387</f>
        <v>2495874</v>
      </c>
    </row>
    <row r="388" customFormat="false" ht="14.5" hidden="false" customHeight="false" outlineLevel="0" collapsed="false">
      <c r="A388" s="17" t="s">
        <v>1020</v>
      </c>
      <c r="B388" s="7" t="n">
        <v>2575849</v>
      </c>
      <c r="C388" s="7"/>
      <c r="D388" s="7" t="n">
        <f aca="false">B388-B387</f>
        <v>6604</v>
      </c>
      <c r="E388" s="7" t="n">
        <v>73418</v>
      </c>
      <c r="F388" s="7" t="n">
        <f aca="false">E388-E387</f>
        <v>47</v>
      </c>
      <c r="G388" s="11" t="n">
        <f aca="false">E388/B388</f>
        <v>0.0285024471543169</v>
      </c>
      <c r="H388" s="7" t="n">
        <f aca="false">B388-E388</f>
        <v>2502431</v>
      </c>
    </row>
    <row r="389" customFormat="false" ht="14.5" hidden="false" customHeight="false" outlineLevel="0" collapsed="false">
      <c r="A389" s="17" t="s">
        <v>1021</v>
      </c>
      <c r="B389" s="7" t="n">
        <v>2581329</v>
      </c>
      <c r="C389" s="7"/>
      <c r="D389" s="7" t="n">
        <f aca="false">B389-B388</f>
        <v>5480</v>
      </c>
      <c r="E389" s="7" t="n">
        <v>73656</v>
      </c>
      <c r="F389" s="7" t="n">
        <f aca="false">E389-E388</f>
        <v>238</v>
      </c>
      <c r="G389" s="11" t="n">
        <f aca="false">E389/B389</f>
        <v>0.0285341388098921</v>
      </c>
      <c r="H389" s="7" t="n">
        <f aca="false">B389-E389</f>
        <v>2507673</v>
      </c>
    </row>
    <row r="390" customFormat="false" ht="14.5" hidden="false" customHeight="false" outlineLevel="0" collapsed="false">
      <c r="A390" s="17" t="s">
        <v>1022</v>
      </c>
      <c r="B390" s="7" t="n">
        <v>2594764</v>
      </c>
      <c r="C390" s="7"/>
      <c r="D390" s="7" t="n">
        <f aca="false">B390-B389</f>
        <v>13435</v>
      </c>
      <c r="E390" s="7" t="n">
        <v>73905</v>
      </c>
      <c r="F390" s="7" t="n">
        <f aca="false">E390-E389</f>
        <v>249</v>
      </c>
      <c r="G390" s="11" t="n">
        <f aca="false">E390/B390</f>
        <v>0.0284823590893045</v>
      </c>
      <c r="H390" s="7" t="n">
        <f aca="false">B390-E390</f>
        <v>2520859</v>
      </c>
    </row>
    <row r="391" customFormat="false" ht="14.5" hidden="false" customHeight="false" outlineLevel="0" collapsed="false">
      <c r="A391" s="17" t="s">
        <v>1023</v>
      </c>
      <c r="B391" s="7" t="n">
        <v>2612268</v>
      </c>
      <c r="C391" s="7"/>
      <c r="D391" s="7" t="n">
        <f aca="false">B391-B390</f>
        <v>17504</v>
      </c>
      <c r="E391" s="7" t="n">
        <v>74132</v>
      </c>
      <c r="F391" s="7" t="n">
        <f aca="false">E391-E390</f>
        <v>227</v>
      </c>
      <c r="G391" s="11" t="n">
        <f aca="false">E391/B391</f>
        <v>0.0283784052784783</v>
      </c>
      <c r="H391" s="7" t="n">
        <f aca="false">B391-E391</f>
        <v>2538136</v>
      </c>
    </row>
    <row r="392" customFormat="false" ht="14.5" hidden="false" customHeight="false" outlineLevel="0" collapsed="false">
      <c r="A392" s="17" t="s">
        <v>1024</v>
      </c>
      <c r="B392" s="7" t="n">
        <v>2629750</v>
      </c>
      <c r="C392" s="7"/>
      <c r="D392" s="7" t="n">
        <f aca="false">B392-B391</f>
        <v>17482</v>
      </c>
      <c r="E392" s="7" t="n">
        <v>74358</v>
      </c>
      <c r="F392" s="7" t="n">
        <f aca="false">E392-E391</f>
        <v>226</v>
      </c>
      <c r="G392" s="11" t="n">
        <f aca="false">E392/B392</f>
        <v>0.0282756916056659</v>
      </c>
      <c r="H392" s="7" t="n">
        <f aca="false">B392-E392</f>
        <v>2555392</v>
      </c>
    </row>
    <row r="393" customFormat="false" ht="14.5" hidden="false" customHeight="false" outlineLevel="0" collapsed="false">
      <c r="A393" s="17" t="s">
        <v>1025</v>
      </c>
      <c r="B393" s="7" t="n">
        <v>2645783</v>
      </c>
      <c r="C393" s="7"/>
      <c r="D393" s="7" t="n">
        <f aca="false">B393-B392</f>
        <v>16033</v>
      </c>
      <c r="E393" s="7" t="n">
        <v>74565</v>
      </c>
      <c r="F393" s="7" t="n">
        <f aca="false">E393-E392</f>
        <v>207</v>
      </c>
      <c r="G393" s="11" t="n">
        <f aca="false">E393/B393</f>
        <v>0.028182583378909</v>
      </c>
      <c r="H393" s="7" t="n">
        <f aca="false">B393-E393</f>
        <v>2571218</v>
      </c>
    </row>
    <row r="394" customFormat="false" ht="14.5" hidden="false" customHeight="false" outlineLevel="0" collapsed="false">
      <c r="A394" s="17" t="s">
        <v>1026</v>
      </c>
      <c r="B394" s="7" t="n">
        <v>2659516</v>
      </c>
      <c r="C394" s="7"/>
      <c r="D394" s="7" t="n">
        <f aca="false">B394-B393</f>
        <v>13733</v>
      </c>
      <c r="E394" s="7" t="n">
        <v>74664</v>
      </c>
      <c r="F394" s="7" t="n">
        <f aca="false">E394-E393</f>
        <v>99</v>
      </c>
      <c r="G394" s="11" t="n">
        <f aca="false">E394/B394</f>
        <v>0.0280742811849976</v>
      </c>
      <c r="H394" s="7" t="n">
        <f aca="false">B394-E394</f>
        <v>2584852</v>
      </c>
    </row>
    <row r="395" customFormat="false" ht="14.5" hidden="false" customHeight="false" outlineLevel="0" collapsed="false">
      <c r="A395" s="17" t="n">
        <v>44277</v>
      </c>
      <c r="B395" s="7" t="n">
        <v>2667225</v>
      </c>
      <c r="C395" s="7"/>
      <c r="D395" s="7" t="n">
        <f aca="false">B395-B394</f>
        <v>7709</v>
      </c>
      <c r="E395" s="7" t="n">
        <v>74714</v>
      </c>
      <c r="F395" s="7" t="n">
        <f aca="false">E395-E394</f>
        <v>50</v>
      </c>
      <c r="G395" s="11" t="n">
        <f aca="false">E395/B395</f>
        <v>0.0280118850115757</v>
      </c>
      <c r="H395" s="7" t="n">
        <f aca="false">B395-E395</f>
        <v>2592511</v>
      </c>
    </row>
    <row r="396" customFormat="false" ht="14.5" hidden="false" customHeight="false" outlineLevel="0" collapsed="false">
      <c r="A396" s="17" t="n">
        <v>44278</v>
      </c>
      <c r="B396" s="7" t="n">
        <v>2674710</v>
      </c>
      <c r="C396" s="7"/>
      <c r="D396" s="7" t="n">
        <f aca="false">B396-B395</f>
        <v>7485</v>
      </c>
      <c r="E396" s="7" t="n">
        <v>74964</v>
      </c>
      <c r="F396" s="7" t="n">
        <f aca="false">E396-E395</f>
        <v>250</v>
      </c>
      <c r="G396" s="11" t="n">
        <f aca="false">E396/B396</f>
        <v>0.0280269636708279</v>
      </c>
      <c r="H396" s="7" t="n">
        <f aca="false">B396-E396</f>
        <v>2599746</v>
      </c>
    </row>
    <row r="397" customFormat="false" ht="14.5" hidden="false" customHeight="false" outlineLevel="0" collapsed="false">
      <c r="A397" s="17" t="n">
        <v>44279</v>
      </c>
      <c r="B397" s="7" t="n">
        <v>2690523</v>
      </c>
      <c r="C397" s="7"/>
      <c r="D397" s="7" t="n">
        <f aca="false">B397-B396</f>
        <v>15813</v>
      </c>
      <c r="E397" s="7" t="n">
        <v>75212</v>
      </c>
      <c r="F397" s="7" t="n">
        <f aca="false">E397-E396</f>
        <v>248</v>
      </c>
      <c r="G397" s="11" t="n">
        <f aca="false">E397/B397</f>
        <v>0.0279544162975005</v>
      </c>
      <c r="H397" s="7" t="n">
        <f aca="false">B397-E397</f>
        <v>2615311</v>
      </c>
    </row>
    <row r="398" customFormat="false" ht="14.5" hidden="false" customHeight="false" outlineLevel="0" collapsed="false">
      <c r="A398" s="17" t="s">
        <v>1027</v>
      </c>
      <c r="B398" s="7" t="n">
        <v>2713180</v>
      </c>
      <c r="C398" s="7"/>
      <c r="D398" s="7" t="n">
        <f aca="false">B398-B397</f>
        <v>22657</v>
      </c>
      <c r="E398" s="7" t="n">
        <v>75440</v>
      </c>
      <c r="F398" s="7" t="n">
        <f aca="false">E398-E397</f>
        <v>228</v>
      </c>
      <c r="G398" s="11" t="n">
        <f aca="false">E398/B398</f>
        <v>0.027805011093993</v>
      </c>
      <c r="H398" s="7" t="n">
        <f aca="false">B398-E398</f>
        <v>2637740</v>
      </c>
    </row>
    <row r="399" customFormat="false" ht="14.5" hidden="false" customHeight="false" outlineLevel="0" collapsed="false">
      <c r="A399" s="17" t="s">
        <v>1028</v>
      </c>
      <c r="B399" s="7" t="n">
        <v>2734753</v>
      </c>
      <c r="C399" s="7"/>
      <c r="D399" s="7" t="n">
        <f aca="false">B399-B398</f>
        <v>21573</v>
      </c>
      <c r="E399" s="7" t="n">
        <v>75623</v>
      </c>
      <c r="F399" s="7" t="n">
        <f aca="false">E399-E398</f>
        <v>183</v>
      </c>
      <c r="G399" s="11" t="n">
        <f aca="false">E399/B399</f>
        <v>0.0276525887347047</v>
      </c>
      <c r="H399" s="7" t="n">
        <f aca="false">B399-E399</f>
        <v>2659130</v>
      </c>
    </row>
    <row r="400" customFormat="false" ht="14.5" hidden="false" customHeight="false" outlineLevel="0" collapsed="false">
      <c r="A400" s="17" t="s">
        <v>1029</v>
      </c>
      <c r="B400" s="7" t="n">
        <v>2755225</v>
      </c>
      <c r="C400" s="7"/>
      <c r="D400" s="7" t="n">
        <f aca="false">B400-B399</f>
        <v>20472</v>
      </c>
      <c r="E400" s="7" t="n">
        <v>75780</v>
      </c>
      <c r="F400" s="7" t="n">
        <f aca="false">E400-E399</f>
        <v>157</v>
      </c>
      <c r="G400" s="11" t="n">
        <f aca="false">E400/B400</f>
        <v>0.0275041058352766</v>
      </c>
      <c r="H400" s="7" t="n">
        <f aca="false">B400-E400</f>
        <v>2679445</v>
      </c>
    </row>
    <row r="401" customFormat="false" ht="14.5" hidden="false" customHeight="false" outlineLevel="0" collapsed="false">
      <c r="A401" s="17" t="s">
        <v>1030</v>
      </c>
      <c r="B401" s="7" t="n">
        <v>2772401</v>
      </c>
      <c r="C401" s="7"/>
      <c r="D401" s="7" t="n">
        <f aca="false">B401-B400</f>
        <v>17176</v>
      </c>
      <c r="E401" s="7" t="n">
        <v>75870</v>
      </c>
      <c r="F401" s="7" t="n">
        <f aca="false">E401-E400</f>
        <v>90</v>
      </c>
      <c r="G401" s="11" t="n">
        <f aca="false">E401/B401</f>
        <v>0.0273661710553416</v>
      </c>
      <c r="H401" s="7" t="n">
        <f aca="false">B401-E401</f>
        <v>2696531</v>
      </c>
    </row>
    <row r="402" customFormat="false" ht="14.5" hidden="false" customHeight="false" outlineLevel="0" collapsed="false">
      <c r="A402" s="17" t="s">
        <v>1031</v>
      </c>
      <c r="B402" s="7" t="n">
        <v>2782273</v>
      </c>
      <c r="C402" s="7"/>
      <c r="D402" s="7" t="n">
        <f aca="false">B402-B401</f>
        <v>9872</v>
      </c>
      <c r="E402" s="7" t="n">
        <v>75913</v>
      </c>
      <c r="F402" s="7" t="n">
        <f aca="false">E402-E401</f>
        <v>43</v>
      </c>
      <c r="G402" s="11" t="n">
        <f aca="false">E402/B402</f>
        <v>0.0272845259972691</v>
      </c>
      <c r="H402" s="7" t="n">
        <f aca="false">B402-E402</f>
        <v>2706360</v>
      </c>
    </row>
    <row r="403" customFormat="false" ht="14.5" hidden="false" customHeight="false" outlineLevel="0" collapsed="false">
      <c r="A403" s="17" t="s">
        <v>1032</v>
      </c>
      <c r="B403" s="7" t="n">
        <v>2791822</v>
      </c>
      <c r="C403" s="7"/>
      <c r="D403" s="7" t="n">
        <f aca="false">B403-B402</f>
        <v>9549</v>
      </c>
      <c r="E403" s="7" t="n">
        <v>76093</v>
      </c>
      <c r="F403" s="7" t="n">
        <f aca="false">E403-E402</f>
        <v>180</v>
      </c>
      <c r="G403" s="11" t="n">
        <f aca="false">E403/B403</f>
        <v>0.0272556774751399</v>
      </c>
      <c r="H403" s="7" t="n">
        <f aca="false">B403-E403</f>
        <v>2715729</v>
      </c>
    </row>
    <row r="404" customFormat="false" ht="14.5" hidden="false" customHeight="false" outlineLevel="0" collapsed="false">
      <c r="A404" s="17" t="n">
        <v>44286</v>
      </c>
      <c r="B404" s="7" t="n">
        <v>2808873</v>
      </c>
      <c r="C404" s="7"/>
      <c r="D404" s="7" t="n">
        <f aca="false">B404-B403</f>
        <v>17051</v>
      </c>
      <c r="E404" s="7" t="n">
        <v>76342</v>
      </c>
      <c r="F404" s="7" t="n">
        <f aca="false">E404-E403</f>
        <v>249</v>
      </c>
      <c r="G404" s="11" t="n">
        <f aca="false">E404/B404</f>
        <v>0.0271788720956768</v>
      </c>
      <c r="H404" s="7" t="n">
        <f aca="false">B404-E404</f>
        <v>2732531</v>
      </c>
    </row>
    <row r="405" customFormat="false" ht="14.5" hidden="false" customHeight="false" outlineLevel="0" collapsed="false">
      <c r="A405" s="17" t="n">
        <v>44287</v>
      </c>
      <c r="B405" s="7" t="n">
        <v>2833173</v>
      </c>
      <c r="C405" s="7"/>
      <c r="D405" s="7" t="n">
        <f aca="false">B405-B404</f>
        <v>24300</v>
      </c>
      <c r="E405" s="7" t="n">
        <v>76543</v>
      </c>
      <c r="F405" s="7" t="n">
        <f aca="false">E405-E404</f>
        <v>201</v>
      </c>
      <c r="G405" s="11" t="n">
        <f aca="false">E405/B405</f>
        <v>0.0270167052982645</v>
      </c>
      <c r="H405" s="7" t="n">
        <f aca="false">B405-E405</f>
        <v>2756630</v>
      </c>
    </row>
    <row r="406" customFormat="false" ht="14.5" hidden="false" customHeight="false" outlineLevel="0" collapsed="false">
      <c r="A406" s="17" t="s">
        <v>1033</v>
      </c>
      <c r="B406" s="7" t="n">
        <v>2855061</v>
      </c>
      <c r="C406" s="7"/>
      <c r="D406" s="7" t="n">
        <f aca="false">B406-B405</f>
        <v>21888</v>
      </c>
      <c r="E406" s="7" t="n">
        <v>76775</v>
      </c>
      <c r="F406" s="7" t="n">
        <f aca="false">E406-E405</f>
        <v>232</v>
      </c>
      <c r="G406" s="11" t="n">
        <f aca="false">E406/B406</f>
        <v>0.0268908440134904</v>
      </c>
      <c r="H406" s="7" t="n">
        <f aca="false">B406-E406</f>
        <v>2778286</v>
      </c>
    </row>
    <row r="407" customFormat="false" ht="14.5" hidden="false" customHeight="false" outlineLevel="0" collapsed="false">
      <c r="A407" s="17" t="s">
        <v>1034</v>
      </c>
      <c r="B407" s="7" t="n">
        <v>2873190</v>
      </c>
      <c r="C407" s="7"/>
      <c r="D407" s="7" t="n">
        <f aca="false">B407-B406</f>
        <v>18129</v>
      </c>
      <c r="E407" s="7" t="n">
        <v>76895</v>
      </c>
      <c r="F407" s="7" t="n">
        <f aca="false">E407-E406</f>
        <v>120</v>
      </c>
      <c r="G407" s="11" t="n">
        <f aca="false">E407/B407</f>
        <v>0.0267629359701238</v>
      </c>
      <c r="H407" s="7" t="n">
        <f aca="false">B407-E407</f>
        <v>2796295</v>
      </c>
    </row>
    <row r="408" customFormat="false" ht="14.5" hidden="false" customHeight="false" outlineLevel="0" collapsed="false">
      <c r="A408" s="17" t="s">
        <v>1035</v>
      </c>
      <c r="B408" s="7" t="n">
        <v>2885386</v>
      </c>
      <c r="C408" s="7"/>
      <c r="D408" s="7" t="n">
        <f aca="false">B408-B407</f>
        <v>12196</v>
      </c>
      <c r="E408" s="7" t="n">
        <v>76963</v>
      </c>
      <c r="F408" s="7" t="n">
        <f aca="false">E408-E407</f>
        <v>68</v>
      </c>
      <c r="G408" s="11" t="n">
        <f aca="false">E408/B408</f>
        <v>0.026673380961854</v>
      </c>
      <c r="H408" s="7" t="n">
        <f aca="false">B408-E408</f>
        <v>2808423</v>
      </c>
    </row>
    <row r="409" customFormat="false" ht="14.5" hidden="false" customHeight="false" outlineLevel="0" collapsed="false">
      <c r="A409" s="17" t="s">
        <v>1036</v>
      </c>
      <c r="B409" s="7" t="n">
        <v>2893883</v>
      </c>
      <c r="D409" s="7" t="n">
        <f aca="false">B409-B408</f>
        <v>8497</v>
      </c>
      <c r="E409" s="6" t="n">
        <v>77013</v>
      </c>
      <c r="F409" s="7" t="n">
        <f aca="false">E409-E408</f>
        <v>50</v>
      </c>
      <c r="G409" s="11" t="n">
        <f aca="false">E409/B409</f>
        <v>0.0266123405818411</v>
      </c>
      <c r="H409" s="7" t="n">
        <f aca="false">B409-E409</f>
        <v>2816870</v>
      </c>
    </row>
    <row r="410" customFormat="false" ht="14.5" hidden="false" customHeight="false" outlineLevel="0" collapsed="false">
      <c r="A410" s="17" t="s">
        <v>1037</v>
      </c>
      <c r="B410" s="7" t="n">
        <v>2900768</v>
      </c>
      <c r="D410" s="7" t="n">
        <f aca="false">B410-B409</f>
        <v>6885</v>
      </c>
      <c r="E410" s="6" t="n">
        <v>77103</v>
      </c>
      <c r="F410" s="7" t="n">
        <f aca="false">E410-E409</f>
        <v>90</v>
      </c>
      <c r="G410" s="11" t="n">
        <f aca="false">E410/B410</f>
        <v>0.0265802022085186</v>
      </c>
      <c r="H410" s="7" t="n">
        <f aca="false">B410-E410</f>
        <v>2823665</v>
      </c>
    </row>
    <row r="411" customFormat="false" ht="14.5" hidden="false" customHeight="false" outlineLevel="0" collapsed="false">
      <c r="A411" s="17" t="s">
        <v>1038</v>
      </c>
      <c r="B411" s="7" t="n">
        <v>2910445</v>
      </c>
      <c r="D411" s="7" t="n">
        <f aca="false">B411-B410</f>
        <v>9677</v>
      </c>
      <c r="E411" s="6" t="n">
        <v>77401</v>
      </c>
      <c r="F411" s="7" t="n">
        <f aca="false">E411-E410</f>
        <v>298</v>
      </c>
      <c r="G411" s="11" t="n">
        <f aca="false">E411/B411</f>
        <v>0.0265942149739988</v>
      </c>
      <c r="H411" s="7" t="n">
        <f aca="false">B411-E411</f>
        <v>2833044</v>
      </c>
    </row>
    <row r="412" customFormat="false" ht="14.5" hidden="false" customHeight="false" outlineLevel="0" collapsed="false">
      <c r="A412" s="17" t="n">
        <v>44294</v>
      </c>
      <c r="B412" s="7" t="n">
        <v>2930852</v>
      </c>
      <c r="D412" s="7" t="n">
        <f aca="false">B412-B411</f>
        <v>20407</v>
      </c>
      <c r="E412" s="6" t="n">
        <v>77707</v>
      </c>
      <c r="F412" s="7" t="n">
        <f aca="false">E412-E411</f>
        <v>306</v>
      </c>
      <c r="G412" s="11" t="n">
        <f aca="false">E412/B412</f>
        <v>0.026513450696248</v>
      </c>
      <c r="H412" s="7" t="n">
        <f aca="false">B412-E412</f>
        <v>2853145</v>
      </c>
    </row>
    <row r="413" customFormat="false" ht="14.5" hidden="false" customHeight="false" outlineLevel="0" collapsed="false">
      <c r="A413" s="17" t="n">
        <v>44295</v>
      </c>
      <c r="B413" s="7" t="n">
        <v>2956316</v>
      </c>
      <c r="D413" s="7" t="n">
        <f aca="false">B413-B412</f>
        <v>25464</v>
      </c>
      <c r="E413" s="6" t="n">
        <v>78003</v>
      </c>
      <c r="F413" s="7" t="n">
        <f aca="false">E413-E412</f>
        <v>296</v>
      </c>
      <c r="G413" s="11" t="n">
        <f aca="false">E413/B413</f>
        <v>0.0263852037468254</v>
      </c>
      <c r="H413" s="7" t="n">
        <f aca="false">B413-E413</f>
        <v>2878313</v>
      </c>
    </row>
    <row r="414" customFormat="false" ht="14.5" hidden="false" customHeight="false" outlineLevel="0" collapsed="false">
      <c r="A414" s="17" t="s">
        <v>1039</v>
      </c>
      <c r="B414" s="7" t="n">
        <v>2980413</v>
      </c>
      <c r="D414" s="7" t="n">
        <f aca="false">B414-B413</f>
        <v>24097</v>
      </c>
      <c r="E414" s="6" t="n">
        <v>78249</v>
      </c>
      <c r="F414" s="7" t="n">
        <f aca="false">E414-E413</f>
        <v>246</v>
      </c>
      <c r="G414" s="11" t="n">
        <f aca="false">E414/B414</f>
        <v>0.0262544150760314</v>
      </c>
      <c r="H414" s="7" t="n">
        <f aca="false">B414-E414</f>
        <v>2902164</v>
      </c>
    </row>
    <row r="415" s="7" customFormat="true" ht="14.5" hidden="false" customHeight="false" outlineLevel="0" collapsed="false">
      <c r="A415" s="17" t="s">
        <v>1040</v>
      </c>
      <c r="B415" s="7" t="n">
        <v>2998268</v>
      </c>
      <c r="C415" s="6"/>
      <c r="D415" s="7" t="n">
        <f aca="false">B415-B414</f>
        <v>17855</v>
      </c>
      <c r="E415" s="6" t="n">
        <v>78353</v>
      </c>
      <c r="F415" s="7" t="n">
        <f aca="false">E415-E414</f>
        <v>104</v>
      </c>
      <c r="G415" s="11" t="n">
        <f aca="false">E415/B415</f>
        <v>0.0261327539766292</v>
      </c>
      <c r="H415" s="7" t="n">
        <f aca="false">B415-E415</f>
        <v>2919915</v>
      </c>
      <c r="I415" s="17"/>
      <c r="K415" s="6"/>
      <c r="M415" s="6"/>
      <c r="O415" s="11"/>
      <c r="Q415" s="17"/>
      <c r="S415" s="6"/>
      <c r="U415" s="6"/>
      <c r="W415" s="11"/>
      <c r="Y415" s="17"/>
      <c r="AA415" s="6"/>
      <c r="AC415" s="6"/>
      <c r="AE415" s="11"/>
      <c r="AG415" s="17"/>
      <c r="AI415" s="6"/>
      <c r="AK415" s="6"/>
      <c r="AM415" s="11"/>
      <c r="AO415" s="17"/>
      <c r="AQ415" s="6"/>
      <c r="AS415" s="6"/>
      <c r="AU415" s="11"/>
      <c r="AW415" s="17"/>
      <c r="AY415" s="6"/>
      <c r="BA415" s="6"/>
      <c r="BC415" s="11"/>
      <c r="BE415" s="17"/>
      <c r="BG415" s="6"/>
      <c r="BI415" s="6"/>
      <c r="BK415" s="11"/>
      <c r="BM415" s="17"/>
      <c r="BO415" s="6"/>
      <c r="BQ415" s="6"/>
      <c r="BS415" s="11"/>
      <c r="BU415" s="17"/>
      <c r="BW415" s="6"/>
      <c r="BY415" s="6"/>
      <c r="CA415" s="11"/>
      <c r="CC415" s="17"/>
      <c r="CE415" s="6"/>
      <c r="CG415" s="6"/>
      <c r="CI415" s="11"/>
      <c r="CK415" s="17"/>
      <c r="CM415" s="6"/>
      <c r="CO415" s="6"/>
      <c r="CQ415" s="11"/>
      <c r="CS415" s="17"/>
      <c r="CU415" s="6"/>
      <c r="CW415" s="6"/>
      <c r="CY415" s="11"/>
      <c r="DA415" s="17"/>
      <c r="DC415" s="6"/>
      <c r="DE415" s="6"/>
      <c r="DG415" s="11"/>
      <c r="DI415" s="17"/>
      <c r="DK415" s="6"/>
      <c r="DM415" s="6"/>
      <c r="DO415" s="11"/>
      <c r="DQ415" s="17"/>
      <c r="DS415" s="6"/>
      <c r="DU415" s="6"/>
      <c r="DW415" s="11"/>
      <c r="DY415" s="17"/>
      <c r="EA415" s="6"/>
      <c r="EC415" s="6"/>
      <c r="EE415" s="11"/>
      <c r="EG415" s="17"/>
      <c r="EI415" s="6"/>
      <c r="EK415" s="6"/>
      <c r="EM415" s="11"/>
      <c r="EO415" s="17"/>
      <c r="EQ415" s="6"/>
      <c r="ES415" s="6"/>
      <c r="EU415" s="11"/>
      <c r="EW415" s="17"/>
      <c r="EY415" s="6"/>
      <c r="FA415" s="6"/>
      <c r="FC415" s="11"/>
      <c r="FE415" s="17"/>
      <c r="FG415" s="6"/>
      <c r="FI415" s="6"/>
      <c r="FK415" s="11"/>
      <c r="FM415" s="17"/>
      <c r="FO415" s="6"/>
      <c r="FQ415" s="6"/>
      <c r="FS415" s="11"/>
      <c r="FU415" s="17"/>
      <c r="FW415" s="6"/>
      <c r="FY415" s="6"/>
      <c r="GA415" s="11"/>
      <c r="GC415" s="17"/>
      <c r="GE415" s="6"/>
      <c r="GG415" s="6"/>
      <c r="GI415" s="11"/>
      <c r="GK415" s="17"/>
      <c r="GM415" s="6"/>
      <c r="GO415" s="6"/>
      <c r="GQ415" s="11"/>
      <c r="GS415" s="17"/>
      <c r="GU415" s="6"/>
      <c r="GW415" s="6"/>
      <c r="GY415" s="11"/>
      <c r="HA415" s="17"/>
      <c r="HC415" s="6"/>
      <c r="HE415" s="6"/>
      <c r="HG415" s="11"/>
      <c r="HI415" s="17"/>
      <c r="HK415" s="6"/>
      <c r="HM415" s="6"/>
      <c r="HO415" s="11"/>
      <c r="HQ415" s="17"/>
      <c r="HS415" s="6"/>
      <c r="HU415" s="6"/>
      <c r="HW415" s="11"/>
      <c r="HY415" s="17"/>
      <c r="IA415" s="6"/>
      <c r="IC415" s="6"/>
      <c r="IE415" s="11"/>
      <c r="IG415" s="17"/>
      <c r="II415" s="6"/>
      <c r="IK415" s="6"/>
      <c r="IM415" s="11"/>
      <c r="IO415" s="17"/>
      <c r="IQ415" s="6"/>
      <c r="IS415" s="6"/>
      <c r="IU415" s="11"/>
      <c r="IW415" s="17"/>
      <c r="IY415" s="6"/>
      <c r="JA415" s="6"/>
      <c r="JC415" s="11"/>
      <c r="JE415" s="17"/>
      <c r="JG415" s="6"/>
      <c r="JI415" s="6"/>
      <c r="JK415" s="11"/>
      <c r="JM415" s="17"/>
      <c r="JO415" s="6"/>
      <c r="JQ415" s="6"/>
      <c r="JS415" s="11"/>
      <c r="JU415" s="17"/>
      <c r="JW415" s="6"/>
      <c r="JY415" s="6"/>
      <c r="KA415" s="11"/>
      <c r="KC415" s="17"/>
      <c r="KE415" s="6"/>
      <c r="KG415" s="6"/>
      <c r="KI415" s="11"/>
      <c r="KK415" s="17"/>
      <c r="KM415" s="6"/>
      <c r="KO415" s="6"/>
      <c r="KQ415" s="11"/>
      <c r="KS415" s="17"/>
      <c r="KU415" s="6"/>
      <c r="KW415" s="6"/>
      <c r="KY415" s="11"/>
      <c r="LA415" s="17"/>
      <c r="LC415" s="6"/>
      <c r="LE415" s="6"/>
      <c r="LG415" s="11"/>
      <c r="LI415" s="17"/>
      <c r="LK415" s="6"/>
      <c r="LM415" s="6"/>
      <c r="LO415" s="11"/>
      <c r="LQ415" s="17"/>
      <c r="LS415" s="6"/>
      <c r="LU415" s="6"/>
      <c r="LW415" s="11"/>
      <c r="LY415" s="17"/>
      <c r="MA415" s="6"/>
      <c r="MC415" s="6"/>
      <c r="ME415" s="11"/>
      <c r="MG415" s="17"/>
      <c r="MI415" s="6"/>
      <c r="MK415" s="6"/>
      <c r="MM415" s="11"/>
      <c r="MO415" s="17"/>
      <c r="MQ415" s="6"/>
      <c r="MS415" s="6"/>
      <c r="MU415" s="11"/>
      <c r="MW415" s="17"/>
      <c r="MY415" s="6"/>
      <c r="NA415" s="6"/>
      <c r="NC415" s="11"/>
      <c r="NE415" s="17"/>
      <c r="NG415" s="6"/>
      <c r="NI415" s="6"/>
      <c r="NK415" s="11"/>
      <c r="NM415" s="17"/>
      <c r="NO415" s="6"/>
      <c r="NQ415" s="6"/>
      <c r="NS415" s="11"/>
      <c r="NU415" s="17"/>
      <c r="NW415" s="6"/>
      <c r="NY415" s="6"/>
      <c r="OA415" s="11"/>
      <c r="OC415" s="17"/>
      <c r="OE415" s="6"/>
      <c r="OG415" s="6"/>
      <c r="OI415" s="11"/>
      <c r="OK415" s="17"/>
      <c r="OM415" s="6"/>
      <c r="OO415" s="6"/>
      <c r="OQ415" s="11"/>
      <c r="OS415" s="17"/>
      <c r="OU415" s="6"/>
      <c r="OW415" s="6"/>
      <c r="OY415" s="11"/>
      <c r="PA415" s="17"/>
      <c r="PC415" s="6"/>
      <c r="PE415" s="6"/>
      <c r="PG415" s="11"/>
      <c r="PI415" s="17"/>
      <c r="PK415" s="6"/>
      <c r="PM415" s="6"/>
      <c r="PO415" s="11"/>
      <c r="PQ415" s="17"/>
      <c r="PS415" s="6"/>
      <c r="PU415" s="6"/>
      <c r="PW415" s="11"/>
      <c r="PY415" s="17"/>
      <c r="QA415" s="6"/>
      <c r="QC415" s="6"/>
      <c r="QE415" s="11"/>
      <c r="QG415" s="17"/>
      <c r="QI415" s="6"/>
      <c r="QK415" s="6"/>
      <c r="QM415" s="11"/>
      <c r="QO415" s="17"/>
      <c r="QQ415" s="6"/>
      <c r="QS415" s="6"/>
      <c r="QU415" s="11"/>
      <c r="QW415" s="17"/>
      <c r="QY415" s="6"/>
      <c r="RA415" s="6"/>
      <c r="RC415" s="11"/>
      <c r="RE415" s="17"/>
      <c r="RG415" s="6"/>
      <c r="RI415" s="6"/>
      <c r="RK415" s="11"/>
      <c r="RM415" s="17"/>
      <c r="RO415" s="6"/>
      <c r="RQ415" s="6"/>
      <c r="RS415" s="11"/>
      <c r="RU415" s="17"/>
      <c r="RW415" s="6"/>
      <c r="RY415" s="6"/>
      <c r="SA415" s="11"/>
      <c r="SC415" s="17"/>
      <c r="SE415" s="6"/>
      <c r="SG415" s="6"/>
      <c r="SI415" s="11"/>
      <c r="SK415" s="17"/>
      <c r="SM415" s="6"/>
      <c r="SO415" s="6"/>
      <c r="SQ415" s="11"/>
      <c r="SS415" s="17"/>
      <c r="SU415" s="6"/>
      <c r="SW415" s="6"/>
      <c r="SY415" s="11"/>
      <c r="TA415" s="17"/>
      <c r="TC415" s="6"/>
      <c r="TE415" s="6"/>
      <c r="TG415" s="11"/>
      <c r="TI415" s="17"/>
      <c r="TK415" s="6"/>
      <c r="TM415" s="6"/>
      <c r="TO415" s="11"/>
      <c r="TQ415" s="17"/>
      <c r="TS415" s="6"/>
      <c r="TU415" s="6"/>
      <c r="TW415" s="11"/>
      <c r="TY415" s="17"/>
      <c r="UA415" s="6"/>
      <c r="UC415" s="6"/>
      <c r="UE415" s="11"/>
      <c r="UG415" s="17"/>
      <c r="UI415" s="6"/>
      <c r="UK415" s="6"/>
      <c r="UM415" s="11"/>
      <c r="UO415" s="17"/>
      <c r="UQ415" s="6"/>
      <c r="US415" s="6"/>
      <c r="UU415" s="11"/>
      <c r="UW415" s="17"/>
      <c r="UY415" s="6"/>
      <c r="VA415" s="6"/>
      <c r="VC415" s="11"/>
      <c r="VE415" s="17"/>
      <c r="VG415" s="6"/>
      <c r="VI415" s="6"/>
      <c r="VK415" s="11"/>
      <c r="VM415" s="17"/>
      <c r="VO415" s="6"/>
      <c r="VQ415" s="6"/>
      <c r="VS415" s="11"/>
      <c r="VU415" s="17"/>
      <c r="VW415" s="6"/>
      <c r="VY415" s="6"/>
      <c r="WA415" s="11"/>
      <c r="WC415" s="17"/>
      <c r="WE415" s="6"/>
      <c r="WG415" s="6"/>
      <c r="WI415" s="11"/>
      <c r="WK415" s="17"/>
      <c r="WM415" s="6"/>
      <c r="WO415" s="6"/>
      <c r="WQ415" s="11"/>
      <c r="WS415" s="17"/>
      <c r="WU415" s="6"/>
      <c r="WW415" s="6"/>
      <c r="WY415" s="11"/>
      <c r="XA415" s="17"/>
      <c r="XC415" s="6"/>
      <c r="XE415" s="6"/>
      <c r="XG415" s="11"/>
      <c r="XI415" s="17"/>
      <c r="XK415" s="6"/>
      <c r="XM415" s="6"/>
      <c r="XO415" s="11"/>
      <c r="XQ415" s="17"/>
      <c r="XS415" s="6"/>
      <c r="XU415" s="6"/>
      <c r="XW415" s="11"/>
      <c r="XY415" s="17"/>
      <c r="YA415" s="6"/>
      <c r="YC415" s="6"/>
      <c r="YE415" s="11"/>
      <c r="YG415" s="17"/>
      <c r="YI415" s="6"/>
      <c r="YK415" s="6"/>
      <c r="YM415" s="11"/>
      <c r="YO415" s="17"/>
      <c r="YQ415" s="6"/>
      <c r="YS415" s="6"/>
      <c r="YU415" s="11"/>
      <c r="YW415" s="17"/>
      <c r="YY415" s="6"/>
      <c r="ZA415" s="6"/>
      <c r="ZC415" s="11"/>
      <c r="ZE415" s="17"/>
      <c r="ZG415" s="6"/>
      <c r="ZI415" s="6"/>
      <c r="ZK415" s="11"/>
      <c r="ZM415" s="17"/>
      <c r="ZO415" s="6"/>
      <c r="ZQ415" s="6"/>
      <c r="ZS415" s="11"/>
      <c r="ZU415" s="17"/>
      <c r="ZW415" s="6"/>
      <c r="ZY415" s="6"/>
      <c r="AAA415" s="11"/>
      <c r="AAC415" s="17"/>
      <c r="AAE415" s="6"/>
      <c r="AAG415" s="6"/>
      <c r="AAI415" s="11"/>
      <c r="AAK415" s="17"/>
      <c r="AAM415" s="6"/>
      <c r="AAO415" s="6"/>
      <c r="AAQ415" s="11"/>
      <c r="AAS415" s="17"/>
      <c r="AAU415" s="6"/>
      <c r="AAW415" s="6"/>
      <c r="AAY415" s="11"/>
      <c r="ABA415" s="17"/>
      <c r="ABC415" s="6"/>
      <c r="ABE415" s="6"/>
      <c r="ABG415" s="11"/>
      <c r="ABI415" s="17"/>
      <c r="ABK415" s="6"/>
      <c r="ABM415" s="6"/>
      <c r="ABO415" s="11"/>
      <c r="ABQ415" s="17"/>
      <c r="ABS415" s="6"/>
      <c r="ABU415" s="6"/>
      <c r="ABW415" s="11"/>
      <c r="ABY415" s="17"/>
      <c r="ACA415" s="6"/>
      <c r="ACC415" s="6"/>
      <c r="ACE415" s="11"/>
      <c r="ACG415" s="17"/>
      <c r="ACI415" s="6"/>
      <c r="ACK415" s="6"/>
      <c r="ACM415" s="11"/>
      <c r="ACO415" s="17"/>
      <c r="ACQ415" s="6"/>
      <c r="ACS415" s="6"/>
      <c r="ACU415" s="11"/>
      <c r="ACW415" s="17"/>
      <c r="ACY415" s="6"/>
      <c r="ADA415" s="6"/>
      <c r="ADC415" s="11"/>
      <c r="ADE415" s="17"/>
      <c r="ADG415" s="6"/>
      <c r="ADI415" s="6"/>
      <c r="ADK415" s="11"/>
      <c r="ADM415" s="17"/>
      <c r="ADO415" s="6"/>
      <c r="ADQ415" s="6"/>
      <c r="ADS415" s="11"/>
      <c r="ADU415" s="17"/>
      <c r="ADW415" s="6"/>
      <c r="ADY415" s="6"/>
      <c r="AEA415" s="11"/>
      <c r="AEC415" s="17"/>
      <c r="AEE415" s="6"/>
      <c r="AEG415" s="6"/>
      <c r="AEI415" s="11"/>
      <c r="AEK415" s="17"/>
      <c r="AEM415" s="6"/>
      <c r="AEO415" s="6"/>
      <c r="AEQ415" s="11"/>
      <c r="AES415" s="17"/>
      <c r="AEU415" s="6"/>
      <c r="AEW415" s="6"/>
      <c r="AEY415" s="11"/>
      <c r="AFA415" s="17"/>
      <c r="AFC415" s="6"/>
      <c r="AFE415" s="6"/>
      <c r="AFG415" s="11"/>
      <c r="AFI415" s="17"/>
      <c r="AFK415" s="6"/>
      <c r="AFM415" s="6"/>
      <c r="AFO415" s="11"/>
      <c r="AFQ415" s="17"/>
      <c r="AFS415" s="6"/>
      <c r="AFU415" s="6"/>
      <c r="AFW415" s="11"/>
      <c r="AFY415" s="17"/>
      <c r="AGA415" s="6"/>
      <c r="AGC415" s="6"/>
      <c r="AGE415" s="11"/>
      <c r="AGG415" s="17"/>
      <c r="AGI415" s="6"/>
      <c r="AGK415" s="6"/>
      <c r="AGM415" s="11"/>
      <c r="AGO415" s="17"/>
      <c r="AGQ415" s="6"/>
      <c r="AGS415" s="6"/>
      <c r="AGU415" s="11"/>
      <c r="AGW415" s="17"/>
      <c r="AGY415" s="6"/>
      <c r="AHA415" s="6"/>
      <c r="AHC415" s="11"/>
      <c r="AHE415" s="17"/>
      <c r="AHG415" s="6"/>
      <c r="AHI415" s="6"/>
      <c r="AHK415" s="11"/>
      <c r="AHM415" s="17"/>
      <c r="AHO415" s="6"/>
      <c r="AHQ415" s="6"/>
      <c r="AHS415" s="11"/>
      <c r="AHU415" s="17"/>
      <c r="AHW415" s="6"/>
      <c r="AHY415" s="6"/>
      <c r="AIA415" s="11"/>
      <c r="AIC415" s="17"/>
      <c r="AIE415" s="6"/>
      <c r="AIG415" s="6"/>
      <c r="AII415" s="11"/>
      <c r="AIK415" s="17"/>
      <c r="AIM415" s="6"/>
      <c r="AIO415" s="6"/>
      <c r="AIQ415" s="11"/>
      <c r="AIS415" s="17"/>
      <c r="AIU415" s="6"/>
      <c r="AIW415" s="6"/>
      <c r="AIY415" s="11"/>
      <c r="AJA415" s="17"/>
      <c r="AJC415" s="6"/>
      <c r="AJE415" s="6"/>
      <c r="AJG415" s="11"/>
      <c r="AJI415" s="17"/>
      <c r="AJK415" s="6"/>
      <c r="AJM415" s="6"/>
      <c r="AJO415" s="11"/>
      <c r="AJQ415" s="17"/>
      <c r="AJS415" s="6"/>
      <c r="AJU415" s="6"/>
      <c r="AJW415" s="11"/>
      <c r="AJY415" s="17"/>
      <c r="AKA415" s="6"/>
      <c r="AKC415" s="6"/>
      <c r="AKE415" s="11"/>
      <c r="AKG415" s="17"/>
      <c r="AKI415" s="6"/>
      <c r="AKK415" s="6"/>
      <c r="AKM415" s="11"/>
      <c r="AKO415" s="17"/>
      <c r="AKQ415" s="6"/>
      <c r="AKS415" s="6"/>
      <c r="AKU415" s="11"/>
      <c r="AKW415" s="17"/>
      <c r="AKY415" s="6"/>
      <c r="ALA415" s="6"/>
      <c r="ALC415" s="11"/>
      <c r="ALE415" s="17"/>
      <c r="ALG415" s="6"/>
      <c r="ALI415" s="6"/>
      <c r="ALK415" s="11"/>
      <c r="ALM415" s="17"/>
      <c r="ALO415" s="6"/>
      <c r="ALQ415" s="6"/>
      <c r="ALS415" s="11"/>
      <c r="ALU415" s="17"/>
      <c r="ALW415" s="6"/>
      <c r="ALY415" s="6"/>
      <c r="AMA415" s="11"/>
      <c r="AMC415" s="17"/>
      <c r="AME415" s="6"/>
      <c r="AMG415" s="6"/>
      <c r="AMI415" s="11"/>
    </row>
    <row r="416" customFormat="false" ht="14.5" hidden="false" customHeight="false" outlineLevel="0" collapsed="false">
      <c r="A416" s="17" t="s">
        <v>1041</v>
      </c>
      <c r="B416" s="5" t="n">
        <v>3011513</v>
      </c>
      <c r="D416" s="7" t="n">
        <f aca="false">B416-B415</f>
        <v>13245</v>
      </c>
      <c r="E416" s="6" t="n">
        <v>78452</v>
      </c>
      <c r="F416" s="7" t="n">
        <f aca="false">E416-E415</f>
        <v>99</v>
      </c>
      <c r="G416" s="11" t="n">
        <f aca="false">E416/B416</f>
        <v>0.0260506927912979</v>
      </c>
      <c r="H416" s="7" t="n">
        <f aca="false">B416-E416</f>
        <v>2933061</v>
      </c>
    </row>
    <row r="417" customFormat="false" ht="14.5" hidden="false" customHeight="false" outlineLevel="0" collapsed="false">
      <c r="A417" s="17" t="s">
        <v>24</v>
      </c>
      <c r="B417" s="5" t="n">
        <v>3022323</v>
      </c>
      <c r="D417" s="7" t="n">
        <f aca="false">B417-B416</f>
        <v>10810</v>
      </c>
      <c r="E417" s="6" t="n">
        <v>78746</v>
      </c>
      <c r="F417" s="7" t="n">
        <f aca="false">E417-E416</f>
        <v>294</v>
      </c>
      <c r="G417" s="11" t="n">
        <f aca="false">E417/B417</f>
        <v>0.0260547929523085</v>
      </c>
      <c r="H417" s="7" t="n">
        <f aca="false">B417-E417</f>
        <v>2943577</v>
      </c>
    </row>
    <row r="418" customFormat="false" ht="14.5" hidden="false" customHeight="false" outlineLevel="0" collapsed="false">
      <c r="A418" s="17"/>
      <c r="G418" s="23"/>
    </row>
    <row r="419" customFormat="false" ht="14.5" hidden="false" customHeight="false" outlineLevel="0" collapsed="false">
      <c r="A419" s="17"/>
      <c r="G419" s="23"/>
    </row>
    <row r="420" customFormat="false" ht="14.5" hidden="false" customHeight="false" outlineLevel="0" collapsed="false">
      <c r="A420" s="17"/>
      <c r="G420" s="23"/>
    </row>
    <row r="421" customFormat="false" ht="14.5" hidden="false" customHeight="false" outlineLevel="0" collapsed="false">
      <c r="A421" s="17"/>
      <c r="G421" s="23"/>
    </row>
    <row r="422" customFormat="false" ht="14.5" hidden="false" customHeight="false" outlineLevel="0" collapsed="false">
      <c r="A422" s="17"/>
      <c r="G422" s="23"/>
    </row>
    <row r="423" customFormat="false" ht="14.5" hidden="false" customHeight="false" outlineLevel="0" collapsed="false">
      <c r="A423" s="17"/>
      <c r="G423" s="23"/>
    </row>
    <row r="424" customFormat="false" ht="14.5" hidden="false" customHeight="false" outlineLevel="0" collapsed="false">
      <c r="A424" s="17"/>
      <c r="G424" s="23"/>
    </row>
    <row r="425" customFormat="false" ht="14.5" hidden="false" customHeight="false" outlineLevel="0" collapsed="false">
      <c r="A425" s="17"/>
      <c r="G425" s="23"/>
    </row>
    <row r="426" customFormat="false" ht="14.5" hidden="false" customHeight="false" outlineLevel="0" collapsed="false">
      <c r="A426" s="17"/>
      <c r="G426" s="23"/>
    </row>
    <row r="427" customFormat="false" ht="14.5" hidden="false" customHeight="false" outlineLevel="0" collapsed="false">
      <c r="A427" s="17"/>
      <c r="G427" s="23"/>
    </row>
    <row r="428" customFormat="false" ht="14.5" hidden="false" customHeight="false" outlineLevel="0" collapsed="false">
      <c r="A428" s="17"/>
      <c r="G428" s="23"/>
    </row>
    <row r="429" customFormat="false" ht="14.5" hidden="false" customHeight="false" outlineLevel="0" collapsed="false">
      <c r="A429" s="17"/>
      <c r="G429" s="23"/>
    </row>
    <row r="430" customFormat="false" ht="14.5" hidden="false" customHeight="false" outlineLevel="0" collapsed="false">
      <c r="A430" s="17"/>
      <c r="G430" s="23"/>
    </row>
    <row r="431" customFormat="false" ht="14.5" hidden="false" customHeight="false" outlineLevel="0" collapsed="false">
      <c r="A431" s="17"/>
      <c r="G431" s="23"/>
    </row>
    <row r="432" customFormat="false" ht="14.5" hidden="false" customHeight="false" outlineLevel="0" collapsed="false">
      <c r="A432" s="17"/>
      <c r="G432" s="23"/>
    </row>
    <row r="433" customFormat="false" ht="14.5" hidden="false" customHeight="false" outlineLevel="0" collapsed="false">
      <c r="A433" s="17"/>
      <c r="G433" s="23"/>
    </row>
    <row r="434" customFormat="false" ht="14.5" hidden="false" customHeight="false" outlineLevel="0" collapsed="false">
      <c r="A434" s="17"/>
      <c r="G434" s="23"/>
    </row>
    <row r="435" customFormat="false" ht="14.5" hidden="false" customHeight="false" outlineLevel="0" collapsed="false">
      <c r="A435" s="17"/>
      <c r="G435" s="23"/>
    </row>
    <row r="436" customFormat="false" ht="14.5" hidden="false" customHeight="false" outlineLevel="0" collapsed="false">
      <c r="A436" s="17"/>
      <c r="G436" s="23"/>
    </row>
    <row r="437" customFormat="false" ht="14.5" hidden="false" customHeight="false" outlineLevel="0" collapsed="false">
      <c r="A437" s="17"/>
      <c r="G437" s="23"/>
    </row>
    <row r="438" customFormat="false" ht="14.5" hidden="false" customHeight="false" outlineLevel="0" collapsed="false">
      <c r="A438" s="17"/>
      <c r="G438" s="23"/>
    </row>
    <row r="439" customFormat="false" ht="14.5" hidden="false" customHeight="false" outlineLevel="0" collapsed="false">
      <c r="A439" s="17"/>
      <c r="G439" s="23"/>
    </row>
    <row r="440" customFormat="false" ht="14.5" hidden="false" customHeight="false" outlineLevel="0" collapsed="false">
      <c r="A440" s="17"/>
      <c r="G440" s="23"/>
    </row>
    <row r="441" customFormat="false" ht="14.5" hidden="false" customHeight="false" outlineLevel="0" collapsed="false">
      <c r="A441" s="17"/>
      <c r="G441" s="23"/>
    </row>
    <row r="442" customFormat="false" ht="14.5" hidden="false" customHeight="false" outlineLevel="0" collapsed="false">
      <c r="A442" s="17"/>
      <c r="G442" s="23"/>
    </row>
    <row r="443" customFormat="false" ht="14.5" hidden="false" customHeight="false" outlineLevel="0" collapsed="false">
      <c r="A443" s="17"/>
      <c r="G443" s="23"/>
    </row>
    <row r="444" customFormat="false" ht="14.5" hidden="false" customHeight="false" outlineLevel="0" collapsed="false">
      <c r="A444" s="17"/>
      <c r="G444" s="23"/>
    </row>
    <row r="445" customFormat="false" ht="14.5" hidden="false" customHeight="false" outlineLevel="0" collapsed="false">
      <c r="A445" s="17"/>
      <c r="G445" s="23"/>
    </row>
    <row r="446" customFormat="false" ht="14.5" hidden="false" customHeight="false" outlineLevel="0" collapsed="false">
      <c r="A446" s="17"/>
      <c r="G446" s="23"/>
    </row>
    <row r="447" customFormat="false" ht="14.5" hidden="false" customHeight="false" outlineLevel="0" collapsed="false">
      <c r="A447" s="17"/>
      <c r="G447" s="23"/>
    </row>
    <row r="448" customFormat="false" ht="14.5" hidden="false" customHeight="false" outlineLevel="0" collapsed="false">
      <c r="A448" s="17"/>
      <c r="G448" s="23"/>
    </row>
    <row r="449" customFormat="false" ht="14.5" hidden="false" customHeight="false" outlineLevel="0" collapsed="false">
      <c r="A449" s="17"/>
      <c r="G449" s="23"/>
    </row>
    <row r="450" customFormat="false" ht="14.5" hidden="false" customHeight="false" outlineLevel="0" collapsed="false">
      <c r="A450" s="17"/>
      <c r="G450" s="23"/>
    </row>
    <row r="451" customFormat="false" ht="14.5" hidden="false" customHeight="false" outlineLevel="0" collapsed="false">
      <c r="A451" s="17"/>
      <c r="G451" s="23"/>
    </row>
    <row r="452" customFormat="false" ht="14.5" hidden="false" customHeight="false" outlineLevel="0" collapsed="false">
      <c r="A452" s="17"/>
      <c r="G452" s="23"/>
    </row>
    <row r="453" customFormat="false" ht="14.5" hidden="false" customHeight="false" outlineLevel="0" collapsed="false">
      <c r="A453" s="17"/>
      <c r="G453" s="23"/>
    </row>
    <row r="454" customFormat="false" ht="14.5" hidden="false" customHeight="false" outlineLevel="0" collapsed="false">
      <c r="A454" s="17"/>
      <c r="G454" s="23"/>
    </row>
    <row r="455" customFormat="false" ht="14.5" hidden="false" customHeight="false" outlineLevel="0" collapsed="false">
      <c r="A455" s="17"/>
      <c r="G455" s="23"/>
    </row>
    <row r="456" customFormat="false" ht="14.5" hidden="false" customHeight="false" outlineLevel="0" collapsed="false">
      <c r="A456" s="17"/>
      <c r="G456" s="23"/>
    </row>
    <row r="457" customFormat="false" ht="14.5" hidden="false" customHeight="false" outlineLevel="0" collapsed="false">
      <c r="A457" s="17"/>
      <c r="G457" s="23"/>
    </row>
    <row r="458" customFormat="false" ht="14.5" hidden="false" customHeight="false" outlineLevel="0" collapsed="false">
      <c r="A458" s="17"/>
      <c r="G458" s="23"/>
    </row>
    <row r="459" customFormat="false" ht="14.5" hidden="false" customHeight="false" outlineLevel="0" collapsed="false">
      <c r="A459" s="17"/>
      <c r="G459" s="23"/>
    </row>
    <row r="460" customFormat="false" ht="14.5" hidden="false" customHeight="false" outlineLevel="0" collapsed="false">
      <c r="A460" s="17"/>
      <c r="G460" s="23"/>
    </row>
    <row r="461" customFormat="false" ht="14.5" hidden="false" customHeight="false" outlineLevel="0" collapsed="false">
      <c r="A461" s="17"/>
      <c r="G461" s="23"/>
    </row>
    <row r="462" customFormat="false" ht="14.5" hidden="false" customHeight="false" outlineLevel="0" collapsed="false">
      <c r="A462" s="17"/>
      <c r="G462" s="23"/>
    </row>
    <row r="463" customFormat="false" ht="14.5" hidden="false" customHeight="false" outlineLevel="0" collapsed="false">
      <c r="A463" s="17"/>
      <c r="G463" s="23"/>
    </row>
    <row r="464" customFormat="false" ht="14.5" hidden="false" customHeight="false" outlineLevel="0" collapsed="false">
      <c r="A464" s="17"/>
      <c r="G464" s="23"/>
    </row>
    <row r="465" customFormat="false" ht="14.5" hidden="false" customHeight="false" outlineLevel="0" collapsed="false">
      <c r="A465" s="17"/>
      <c r="G465" s="23"/>
    </row>
    <row r="466" customFormat="false" ht="14.5" hidden="false" customHeight="false" outlineLevel="0" collapsed="false">
      <c r="A466" s="17"/>
      <c r="G466" s="23"/>
    </row>
    <row r="467" customFormat="false" ht="14.5" hidden="false" customHeight="false" outlineLevel="0" collapsed="false">
      <c r="A467" s="17"/>
      <c r="G467" s="23"/>
    </row>
    <row r="468" customFormat="false" ht="14.5" hidden="false" customHeight="false" outlineLevel="0" collapsed="false">
      <c r="A468" s="17"/>
      <c r="G468" s="23"/>
    </row>
    <row r="469" customFormat="false" ht="14.5" hidden="false" customHeight="false" outlineLevel="0" collapsed="false">
      <c r="A469" s="17"/>
      <c r="G469" s="23"/>
    </row>
    <row r="470" customFormat="false" ht="14.5" hidden="false" customHeight="false" outlineLevel="0" collapsed="false">
      <c r="A470" s="17"/>
      <c r="G470" s="23"/>
    </row>
    <row r="471" customFormat="false" ht="14.5" hidden="false" customHeight="false" outlineLevel="0" collapsed="false">
      <c r="A471" s="17"/>
      <c r="G471" s="23"/>
    </row>
    <row r="472" customFormat="false" ht="14.5" hidden="false" customHeight="false" outlineLevel="0" collapsed="false">
      <c r="A472" s="17"/>
      <c r="G472" s="23"/>
    </row>
    <row r="473" customFormat="false" ht="14.5" hidden="false" customHeight="false" outlineLevel="0" collapsed="false">
      <c r="A473" s="17"/>
      <c r="G473" s="23"/>
    </row>
    <row r="474" customFormat="false" ht="14.5" hidden="false" customHeight="false" outlineLevel="0" collapsed="false">
      <c r="A474" s="17"/>
      <c r="G474" s="23"/>
    </row>
    <row r="475" customFormat="false" ht="14.5" hidden="false" customHeight="false" outlineLevel="0" collapsed="false">
      <c r="A475" s="17"/>
      <c r="G475" s="23"/>
    </row>
    <row r="476" customFormat="false" ht="14.5" hidden="false" customHeight="false" outlineLevel="0" collapsed="false">
      <c r="A476" s="17"/>
      <c r="G476" s="23"/>
    </row>
    <row r="477" customFormat="false" ht="14.5" hidden="false" customHeight="false" outlineLevel="0" collapsed="false">
      <c r="A477" s="17"/>
      <c r="G477" s="23"/>
    </row>
    <row r="478" customFormat="false" ht="14.5" hidden="false" customHeight="false" outlineLevel="0" collapsed="false">
      <c r="A478" s="17"/>
      <c r="G478" s="23"/>
    </row>
    <row r="479" customFormat="false" ht="14.5" hidden="false" customHeight="false" outlineLevel="0" collapsed="false">
      <c r="A479" s="17"/>
      <c r="G479" s="23"/>
    </row>
    <row r="480" customFormat="false" ht="14.5" hidden="false" customHeight="false" outlineLevel="0" collapsed="false">
      <c r="A480" s="17"/>
      <c r="G480" s="23"/>
    </row>
    <row r="481" customFormat="false" ht="14.5" hidden="false" customHeight="false" outlineLevel="0" collapsed="false">
      <c r="A481" s="17"/>
      <c r="G481" s="23"/>
    </row>
    <row r="482" customFormat="false" ht="14.5" hidden="false" customHeight="false" outlineLevel="0" collapsed="false">
      <c r="A482" s="17"/>
      <c r="G482" s="23"/>
    </row>
    <row r="483" customFormat="false" ht="14.5" hidden="false" customHeight="false" outlineLevel="0" collapsed="false">
      <c r="A483" s="17"/>
      <c r="G483" s="23"/>
    </row>
    <row r="484" customFormat="false" ht="14.5" hidden="false" customHeight="false" outlineLevel="0" collapsed="false">
      <c r="A484" s="17"/>
      <c r="G484" s="23"/>
    </row>
    <row r="485" customFormat="false" ht="14.5" hidden="false" customHeight="false" outlineLevel="0" collapsed="false">
      <c r="A485" s="17"/>
      <c r="G485" s="23"/>
    </row>
    <row r="486" customFormat="false" ht="14.5" hidden="false" customHeight="false" outlineLevel="0" collapsed="false">
      <c r="A486" s="17"/>
      <c r="G486" s="23"/>
    </row>
    <row r="487" customFormat="false" ht="14.5" hidden="false" customHeight="false" outlineLevel="0" collapsed="false">
      <c r="A487" s="17"/>
      <c r="G487" s="23"/>
    </row>
    <row r="488" customFormat="false" ht="14.5" hidden="false" customHeight="false" outlineLevel="0" collapsed="false">
      <c r="A488" s="17"/>
      <c r="G488" s="23"/>
    </row>
    <row r="489" customFormat="false" ht="14.5" hidden="false" customHeight="false" outlineLevel="0" collapsed="false">
      <c r="A489" s="17"/>
      <c r="G489" s="23"/>
    </row>
    <row r="490" customFormat="false" ht="14.5" hidden="false" customHeight="false" outlineLevel="0" collapsed="false">
      <c r="A490" s="17"/>
      <c r="G490" s="23"/>
    </row>
    <row r="491" customFormat="false" ht="14.5" hidden="false" customHeight="false" outlineLevel="0" collapsed="false">
      <c r="A491" s="17"/>
      <c r="G491" s="23"/>
    </row>
    <row r="492" customFormat="false" ht="14.5" hidden="false" customHeight="false" outlineLevel="0" collapsed="false">
      <c r="A492" s="17"/>
      <c r="G492" s="23"/>
    </row>
    <row r="493" customFormat="false" ht="14.5" hidden="false" customHeight="false" outlineLevel="0" collapsed="false">
      <c r="A493" s="17"/>
      <c r="G493" s="23"/>
    </row>
    <row r="494" customFormat="false" ht="14.5" hidden="false" customHeight="false" outlineLevel="0" collapsed="false">
      <c r="A494" s="17"/>
      <c r="G494" s="23"/>
    </row>
    <row r="495" customFormat="false" ht="14.5" hidden="false" customHeight="false" outlineLevel="0" collapsed="false">
      <c r="A495" s="17"/>
      <c r="G495" s="23"/>
    </row>
    <row r="496" customFormat="false" ht="14.5" hidden="false" customHeight="false" outlineLevel="0" collapsed="false">
      <c r="A496" s="17"/>
      <c r="G496" s="23"/>
    </row>
    <row r="497" customFormat="false" ht="14.5" hidden="false" customHeight="false" outlineLevel="0" collapsed="false">
      <c r="A497" s="17"/>
      <c r="G497" s="23"/>
    </row>
    <row r="498" customFormat="false" ht="14.5" hidden="false" customHeight="false" outlineLevel="0" collapsed="false">
      <c r="A498" s="17"/>
      <c r="G498" s="23"/>
    </row>
    <row r="499" customFormat="false" ht="14.5" hidden="false" customHeight="false" outlineLevel="0" collapsed="false">
      <c r="A499" s="17"/>
      <c r="G499" s="23"/>
    </row>
    <row r="500" customFormat="false" ht="14.5" hidden="false" customHeight="false" outlineLevel="0" collapsed="false">
      <c r="A500" s="17"/>
      <c r="G500" s="23"/>
    </row>
    <row r="501" customFormat="false" ht="14.5" hidden="false" customHeight="false" outlineLevel="0" collapsed="false">
      <c r="A501" s="17"/>
      <c r="G501" s="23"/>
    </row>
    <row r="502" customFormat="false" ht="14.5" hidden="false" customHeight="false" outlineLevel="0" collapsed="false">
      <c r="A502" s="17"/>
      <c r="G502" s="23"/>
    </row>
    <row r="503" customFormat="false" ht="14.5" hidden="false" customHeight="false" outlineLevel="0" collapsed="false">
      <c r="A503" s="17"/>
      <c r="G503" s="23"/>
    </row>
    <row r="504" customFormat="false" ht="14.5" hidden="false" customHeight="false" outlineLevel="0" collapsed="false">
      <c r="A504" s="17"/>
      <c r="G504" s="23"/>
    </row>
    <row r="505" customFormat="false" ht="14.5" hidden="false" customHeight="false" outlineLevel="0" collapsed="false">
      <c r="A505" s="17"/>
      <c r="G505" s="23"/>
    </row>
    <row r="506" customFormat="false" ht="14.5" hidden="false" customHeight="false" outlineLevel="0" collapsed="false">
      <c r="A506" s="17"/>
      <c r="G506" s="23"/>
    </row>
    <row r="507" customFormat="false" ht="14.5" hidden="false" customHeight="false" outlineLevel="0" collapsed="false">
      <c r="A507" s="17"/>
      <c r="G507" s="23"/>
    </row>
    <row r="508" customFormat="false" ht="14.5" hidden="false" customHeight="false" outlineLevel="0" collapsed="false">
      <c r="A508" s="17"/>
      <c r="G508" s="23"/>
    </row>
    <row r="509" customFormat="false" ht="14.5" hidden="false" customHeight="false" outlineLevel="0" collapsed="false">
      <c r="A509" s="17"/>
      <c r="G509" s="2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M20"/>
  <sheetViews>
    <sheetView showFormulas="false" showGridLines="true" showRowColHeaders="true" showZeros="true" rightToLeft="false" tabSelected="false" showOutlineSymbols="true" defaultGridColor="true" view="normal" topLeftCell="LW1" colorId="64" zoomScale="85" zoomScaleNormal="85" zoomScalePageLayoutView="100" workbookViewId="0">
      <selection pane="topLeft" activeCell="MF4" activeCellId="0" sqref="MF4"/>
    </sheetView>
  </sheetViews>
  <sheetFormatPr defaultColWidth="11.47265625" defaultRowHeight="14.5" zeroHeight="false" outlineLevelRow="0" outlineLevelCol="0"/>
  <cols>
    <col collapsed="false" customWidth="true" hidden="false" outlineLevel="0" max="1" min="1" style="24" width="22.55"/>
    <col collapsed="false" customWidth="false" hidden="false" outlineLevel="0" max="1024" min="2" style="6" width="11.45"/>
  </cols>
  <sheetData>
    <row r="2" customFormat="false" ht="14.5" hidden="false" customHeight="false" outlineLevel="0" collapsed="false">
      <c r="A2" s="24" t="s">
        <v>0</v>
      </c>
    </row>
    <row r="3" customFormat="false" ht="14.5" hidden="false" customHeight="false" outlineLevel="0" collapsed="false">
      <c r="B3" s="25" t="n">
        <v>43957</v>
      </c>
      <c r="C3" s="25" t="n">
        <v>43958</v>
      </c>
      <c r="D3" s="25" t="n">
        <v>43959</v>
      </c>
      <c r="E3" s="25" t="n">
        <v>43960</v>
      </c>
      <c r="F3" s="25" t="n">
        <v>43961</v>
      </c>
      <c r="G3" s="25" t="n">
        <v>43962</v>
      </c>
      <c r="H3" s="25" t="n">
        <v>43963</v>
      </c>
      <c r="I3" s="25" t="n">
        <v>43964</v>
      </c>
      <c r="J3" s="25" t="n">
        <v>43965</v>
      </c>
      <c r="K3" s="25" t="n">
        <v>43966</v>
      </c>
      <c r="L3" s="25" t="n">
        <v>43967</v>
      </c>
      <c r="M3" s="25" t="n">
        <v>43968</v>
      </c>
      <c r="N3" s="25" t="n">
        <v>43969</v>
      </c>
      <c r="O3" s="25" t="n">
        <v>43970</v>
      </c>
      <c r="P3" s="25" t="n">
        <v>43971</v>
      </c>
      <c r="Q3" s="25" t="n">
        <v>43972</v>
      </c>
      <c r="R3" s="25" t="n">
        <v>43973</v>
      </c>
      <c r="S3" s="25" t="n">
        <v>43974</v>
      </c>
      <c r="T3" s="25" t="n">
        <v>43975</v>
      </c>
      <c r="U3" s="25" t="n">
        <v>43976</v>
      </c>
      <c r="V3" s="25" t="n">
        <v>43977</v>
      </c>
      <c r="W3" s="25" t="n">
        <v>43978</v>
      </c>
      <c r="X3" s="25" t="n">
        <v>43979</v>
      </c>
      <c r="Y3" s="25" t="n">
        <v>43980</v>
      </c>
      <c r="Z3" s="25" t="n">
        <v>43981</v>
      </c>
      <c r="AA3" s="25" t="n">
        <v>43982</v>
      </c>
      <c r="AB3" s="25" t="n">
        <v>43983</v>
      </c>
      <c r="AC3" s="25" t="n">
        <v>43984</v>
      </c>
      <c r="AD3" s="25" t="n">
        <v>43985</v>
      </c>
      <c r="AE3" s="25" t="n">
        <v>43986</v>
      </c>
      <c r="AF3" s="25" t="n">
        <v>43987</v>
      </c>
      <c r="AG3" s="25" t="n">
        <v>43988</v>
      </c>
      <c r="AH3" s="25" t="n">
        <v>43989</v>
      </c>
      <c r="AI3" s="25" t="n">
        <v>43990</v>
      </c>
      <c r="AJ3" s="25" t="n">
        <v>43991</v>
      </c>
      <c r="AK3" s="25" t="n">
        <v>43992</v>
      </c>
      <c r="AL3" s="25" t="n">
        <v>43993</v>
      </c>
      <c r="AM3" s="25" t="n">
        <v>43994</v>
      </c>
      <c r="AN3" s="25" t="n">
        <v>43995</v>
      </c>
      <c r="AO3" s="25" t="n">
        <v>43996</v>
      </c>
      <c r="AP3" s="25" t="n">
        <v>43997</v>
      </c>
      <c r="AQ3" s="25" t="n">
        <v>43998</v>
      </c>
      <c r="AR3" s="25" t="n">
        <v>43999</v>
      </c>
      <c r="AS3" s="25" t="n">
        <v>44000</v>
      </c>
      <c r="AT3" s="25" t="n">
        <v>44001</v>
      </c>
      <c r="AU3" s="25" t="n">
        <v>44002</v>
      </c>
      <c r="AV3" s="25" t="n">
        <v>44003</v>
      </c>
      <c r="AW3" s="25" t="n">
        <v>44004</v>
      </c>
      <c r="AX3" s="25" t="n">
        <v>44005</v>
      </c>
      <c r="AY3" s="25" t="n">
        <v>44006</v>
      </c>
      <c r="AZ3" s="25" t="n">
        <v>44007</v>
      </c>
      <c r="BA3" s="25" t="n">
        <v>44008</v>
      </c>
      <c r="BB3" s="25" t="n">
        <v>44009</v>
      </c>
      <c r="BC3" s="25" t="n">
        <v>44010</v>
      </c>
      <c r="BD3" s="25" t="n">
        <v>44011</v>
      </c>
      <c r="BE3" s="25" t="n">
        <v>44012</v>
      </c>
      <c r="BF3" s="25" t="n">
        <v>44013</v>
      </c>
      <c r="BG3" s="25" t="n">
        <v>44014</v>
      </c>
      <c r="BH3" s="25" t="n">
        <v>44015</v>
      </c>
      <c r="BI3" s="25" t="n">
        <v>44016</v>
      </c>
      <c r="BJ3" s="25" t="n">
        <v>44017</v>
      </c>
      <c r="BK3" s="25" t="n">
        <v>44018</v>
      </c>
      <c r="BL3" s="25" t="n">
        <v>44019</v>
      </c>
      <c r="BM3" s="25" t="n">
        <v>44020</v>
      </c>
      <c r="BN3" s="25" t="n">
        <v>44021</v>
      </c>
      <c r="BO3" s="25" t="n">
        <v>44022</v>
      </c>
      <c r="BP3" s="25" t="n">
        <v>44023</v>
      </c>
      <c r="BQ3" s="25" t="n">
        <v>44024</v>
      </c>
      <c r="BR3" s="25" t="n">
        <v>44025</v>
      </c>
      <c r="BS3" s="25" t="n">
        <v>44026</v>
      </c>
      <c r="BT3" s="25" t="n">
        <v>44027</v>
      </c>
      <c r="BU3" s="25" t="n">
        <v>44028</v>
      </c>
      <c r="BV3" s="25" t="n">
        <v>44029</v>
      </c>
      <c r="BW3" s="25" t="n">
        <v>44030</v>
      </c>
      <c r="BX3" s="25" t="n">
        <v>44031</v>
      </c>
      <c r="BY3" s="25" t="n">
        <v>44032</v>
      </c>
      <c r="BZ3" s="25" t="n">
        <v>44033</v>
      </c>
      <c r="CA3" s="25" t="n">
        <v>44034</v>
      </c>
      <c r="CB3" s="25" t="n">
        <v>44035</v>
      </c>
      <c r="CC3" s="25" t="n">
        <v>44036</v>
      </c>
      <c r="CD3" s="25" t="n">
        <v>44037</v>
      </c>
      <c r="CE3" s="25" t="n">
        <v>44038</v>
      </c>
      <c r="CF3" s="25" t="n">
        <v>44039</v>
      </c>
      <c r="CG3" s="25" t="n">
        <v>44040</v>
      </c>
      <c r="CH3" s="25" t="n">
        <v>44041</v>
      </c>
      <c r="CI3" s="25" t="n">
        <v>44042</v>
      </c>
      <c r="CJ3" s="25" t="n">
        <v>44043</v>
      </c>
      <c r="CK3" s="25" t="n">
        <v>44044</v>
      </c>
      <c r="CL3" s="25" t="n">
        <v>44045</v>
      </c>
      <c r="CM3" s="25" t="n">
        <v>44046</v>
      </c>
      <c r="CN3" s="25" t="n">
        <v>44047</v>
      </c>
      <c r="CO3" s="25" t="n">
        <v>44048</v>
      </c>
      <c r="CP3" s="25" t="n">
        <v>44049</v>
      </c>
      <c r="CQ3" s="25" t="n">
        <v>44050</v>
      </c>
      <c r="CR3" s="25" t="n">
        <v>44051</v>
      </c>
      <c r="CS3" s="25" t="n">
        <v>44052</v>
      </c>
      <c r="CT3" s="25" t="n">
        <v>44053</v>
      </c>
      <c r="CU3" s="25" t="n">
        <v>44054</v>
      </c>
      <c r="CV3" s="25" t="n">
        <v>44055</v>
      </c>
      <c r="CW3" s="25" t="n">
        <v>44056</v>
      </c>
      <c r="CX3" s="25" t="n">
        <v>44057</v>
      </c>
      <c r="CY3" s="25" t="n">
        <v>44058</v>
      </c>
      <c r="CZ3" s="25" t="n">
        <v>44059</v>
      </c>
      <c r="DA3" s="25" t="n">
        <v>44060</v>
      </c>
      <c r="DB3" s="25" t="n">
        <v>44061</v>
      </c>
      <c r="DC3" s="25" t="n">
        <v>44062</v>
      </c>
      <c r="DD3" s="25" t="n">
        <v>44063</v>
      </c>
      <c r="DE3" s="25" t="n">
        <v>44064</v>
      </c>
      <c r="DF3" s="25" t="n">
        <v>44065</v>
      </c>
      <c r="DG3" s="25" t="n">
        <v>44066</v>
      </c>
      <c r="DH3" s="25" t="n">
        <v>44067</v>
      </c>
      <c r="DI3" s="25" t="n">
        <v>44068</v>
      </c>
      <c r="DJ3" s="25" t="n">
        <v>44069</v>
      </c>
      <c r="DK3" s="25" t="n">
        <v>44070</v>
      </c>
      <c r="DL3" s="25" t="n">
        <v>44071</v>
      </c>
      <c r="DM3" s="25" t="n">
        <v>44072</v>
      </c>
      <c r="DN3" s="25" t="n">
        <v>44073</v>
      </c>
      <c r="DO3" s="25" t="n">
        <v>44074</v>
      </c>
      <c r="DP3" s="25" t="n">
        <v>44075</v>
      </c>
      <c r="DQ3" s="25" t="n">
        <v>44076</v>
      </c>
      <c r="DR3" s="25" t="n">
        <v>44077</v>
      </c>
      <c r="DS3" s="25" t="n">
        <v>44078</v>
      </c>
      <c r="DT3" s="25" t="n">
        <v>44079</v>
      </c>
      <c r="DU3" s="25" t="n">
        <v>44080</v>
      </c>
      <c r="DV3" s="25" t="n">
        <v>44081</v>
      </c>
      <c r="DW3" s="25" t="n">
        <v>44082</v>
      </c>
      <c r="DX3" s="25" t="n">
        <v>44083</v>
      </c>
      <c r="DY3" s="25" t="n">
        <v>44084</v>
      </c>
      <c r="DZ3" s="25" t="n">
        <v>44085</v>
      </c>
      <c r="EA3" s="25" t="n">
        <v>44086</v>
      </c>
      <c r="EB3" s="25" t="n">
        <v>44087</v>
      </c>
      <c r="EC3" s="25" t="n">
        <v>44088</v>
      </c>
      <c r="ED3" s="25" t="n">
        <v>44089</v>
      </c>
      <c r="EE3" s="25" t="n">
        <v>44090</v>
      </c>
      <c r="EF3" s="25" t="n">
        <v>44091</v>
      </c>
      <c r="EG3" s="25" t="n">
        <v>44092</v>
      </c>
      <c r="EH3" s="25" t="n">
        <v>44093</v>
      </c>
      <c r="EI3" s="25" t="n">
        <v>44094</v>
      </c>
      <c r="EJ3" s="25" t="n">
        <v>44095</v>
      </c>
      <c r="EK3" s="25" t="n">
        <v>44096</v>
      </c>
      <c r="EL3" s="25" t="n">
        <v>44097</v>
      </c>
      <c r="EM3" s="25" t="n">
        <v>44098</v>
      </c>
      <c r="EN3" s="25" t="n">
        <v>44099</v>
      </c>
      <c r="EO3" s="25" t="n">
        <v>44100</v>
      </c>
      <c r="EP3" s="25" t="n">
        <v>44101</v>
      </c>
      <c r="EQ3" s="25" t="n">
        <v>44102</v>
      </c>
      <c r="ER3" s="25" t="n">
        <v>44103</v>
      </c>
      <c r="ES3" s="25" t="n">
        <v>44104</v>
      </c>
      <c r="ET3" s="25" t="n">
        <v>44105</v>
      </c>
      <c r="EU3" s="25" t="n">
        <v>44106</v>
      </c>
      <c r="EV3" s="25" t="n">
        <v>44107</v>
      </c>
      <c r="EW3" s="25" t="n">
        <v>44108</v>
      </c>
      <c r="EX3" s="25" t="n">
        <v>44109</v>
      </c>
      <c r="EY3" s="25" t="n">
        <v>44110</v>
      </c>
      <c r="EZ3" s="25" t="n">
        <v>44111</v>
      </c>
      <c r="FA3" s="25" t="n">
        <v>44112</v>
      </c>
      <c r="FB3" s="25" t="n">
        <v>44113</v>
      </c>
      <c r="FC3" s="25" t="n">
        <v>44114</v>
      </c>
      <c r="FD3" s="25" t="n">
        <v>44115</v>
      </c>
      <c r="FE3" s="25" t="n">
        <v>44116</v>
      </c>
      <c r="FF3" s="25" t="n">
        <v>44117</v>
      </c>
      <c r="FG3" s="25" t="n">
        <v>44118</v>
      </c>
      <c r="FH3" s="25" t="n">
        <v>44119</v>
      </c>
      <c r="FI3" s="25" t="n">
        <v>44120</v>
      </c>
      <c r="FJ3" s="25" t="n">
        <v>44121</v>
      </c>
      <c r="FK3" s="25" t="n">
        <v>44122</v>
      </c>
      <c r="FL3" s="25" t="n">
        <v>44123</v>
      </c>
      <c r="FM3" s="25" t="n">
        <v>44124</v>
      </c>
      <c r="FN3" s="25" t="n">
        <v>44125</v>
      </c>
      <c r="FO3" s="25" t="n">
        <v>44126</v>
      </c>
      <c r="FP3" s="25" t="n">
        <v>44127</v>
      </c>
      <c r="FQ3" s="25" t="n">
        <v>44128</v>
      </c>
      <c r="FR3" s="25" t="n">
        <v>44129</v>
      </c>
      <c r="FS3" s="25" t="n">
        <v>44130</v>
      </c>
      <c r="FT3" s="25" t="n">
        <v>44131</v>
      </c>
      <c r="FU3" s="25" t="n">
        <v>44132</v>
      </c>
      <c r="FV3" s="25" t="n">
        <v>44133</v>
      </c>
      <c r="FW3" s="25" t="n">
        <v>44134</v>
      </c>
      <c r="FX3" s="25" t="n">
        <v>44135</v>
      </c>
      <c r="FY3" s="25" t="n">
        <v>44136</v>
      </c>
      <c r="FZ3" s="25" t="n">
        <v>44137</v>
      </c>
      <c r="GA3" s="25" t="n">
        <v>44138</v>
      </c>
      <c r="GB3" s="25" t="n">
        <v>44139</v>
      </c>
      <c r="GC3" s="25" t="n">
        <v>44140</v>
      </c>
      <c r="GD3" s="25" t="n">
        <v>44141</v>
      </c>
      <c r="GE3" s="25" t="n">
        <v>44142</v>
      </c>
      <c r="GF3" s="25" t="n">
        <v>44143</v>
      </c>
      <c r="GG3" s="25" t="n">
        <v>44144</v>
      </c>
      <c r="GH3" s="25" t="n">
        <v>44145</v>
      </c>
      <c r="GI3" s="25" t="n">
        <v>44146</v>
      </c>
      <c r="GJ3" s="25" t="n">
        <v>44147</v>
      </c>
      <c r="GK3" s="25" t="n">
        <v>44148</v>
      </c>
      <c r="GL3" s="25" t="n">
        <v>44149</v>
      </c>
      <c r="GM3" s="25" t="n">
        <v>44150</v>
      </c>
      <c r="GN3" s="25" t="n">
        <v>44151</v>
      </c>
      <c r="GO3" s="25" t="n">
        <v>44152</v>
      </c>
      <c r="GP3" s="25" t="n">
        <v>44153</v>
      </c>
      <c r="GQ3" s="25" t="n">
        <v>44154</v>
      </c>
      <c r="GR3" s="25" t="n">
        <v>44155</v>
      </c>
      <c r="GS3" s="25" t="n">
        <v>44156</v>
      </c>
      <c r="GT3" s="25" t="n">
        <v>44157</v>
      </c>
      <c r="GU3" s="25" t="n">
        <v>44158</v>
      </c>
      <c r="GV3" s="25" t="n">
        <v>44159</v>
      </c>
      <c r="GW3" s="25" t="n">
        <v>44160</v>
      </c>
      <c r="GX3" s="25" t="n">
        <v>44161</v>
      </c>
      <c r="GY3" s="25" t="n">
        <v>44162</v>
      </c>
      <c r="GZ3" s="25" t="n">
        <v>44163</v>
      </c>
      <c r="HA3" s="25" t="n">
        <v>44164</v>
      </c>
      <c r="HB3" s="25" t="n">
        <v>44165</v>
      </c>
      <c r="HC3" s="25" t="n">
        <v>44166</v>
      </c>
      <c r="HD3" s="25" t="n">
        <v>44167</v>
      </c>
      <c r="HE3" s="25" t="n">
        <v>44168</v>
      </c>
      <c r="HF3" s="25" t="n">
        <v>44169</v>
      </c>
      <c r="HG3" s="25" t="n">
        <v>44170</v>
      </c>
      <c r="HH3" s="25" t="n">
        <v>44171</v>
      </c>
      <c r="HI3" s="25" t="n">
        <v>44172</v>
      </c>
      <c r="HJ3" s="25" t="n">
        <v>44173</v>
      </c>
      <c r="HK3" s="25" t="n">
        <v>44174</v>
      </c>
      <c r="HL3" s="25" t="n">
        <v>44175</v>
      </c>
      <c r="HM3" s="25" t="n">
        <v>44176</v>
      </c>
      <c r="HN3" s="25" t="n">
        <v>44177</v>
      </c>
      <c r="HO3" s="25" t="n">
        <v>44178</v>
      </c>
      <c r="HP3" s="25" t="n">
        <v>44179</v>
      </c>
      <c r="HQ3" s="25" t="n">
        <v>44180</v>
      </c>
      <c r="HR3" s="25" t="n">
        <v>44181</v>
      </c>
      <c r="HS3" s="25" t="n">
        <v>44182</v>
      </c>
      <c r="HT3" s="25" t="n">
        <v>44183</v>
      </c>
      <c r="HU3" s="25" t="n">
        <v>44184</v>
      </c>
      <c r="HV3" s="25" t="n">
        <v>44185</v>
      </c>
      <c r="HW3" s="25" t="n">
        <v>44186</v>
      </c>
      <c r="HX3" s="25" t="n">
        <v>44187</v>
      </c>
      <c r="HY3" s="25" t="n">
        <v>44188</v>
      </c>
      <c r="HZ3" s="25" t="n">
        <v>44189</v>
      </c>
      <c r="IA3" s="25" t="n">
        <v>44190</v>
      </c>
      <c r="IB3" s="25" t="n">
        <v>44191</v>
      </c>
      <c r="IC3" s="25" t="n">
        <v>44192</v>
      </c>
      <c r="ID3" s="25" t="n">
        <v>44193</v>
      </c>
      <c r="IE3" s="25" t="n">
        <v>44194</v>
      </c>
      <c r="IF3" s="25" t="n">
        <v>44195</v>
      </c>
      <c r="IG3" s="25" t="n">
        <v>44196</v>
      </c>
      <c r="IH3" s="25" t="n">
        <v>44197</v>
      </c>
      <c r="II3" s="25" t="n">
        <v>44198</v>
      </c>
      <c r="IJ3" s="25" t="n">
        <v>44199</v>
      </c>
      <c r="IK3" s="25" t="n">
        <v>44200</v>
      </c>
      <c r="IL3" s="25" t="n">
        <v>44201</v>
      </c>
      <c r="IM3" s="25" t="n">
        <v>44202</v>
      </c>
      <c r="IN3" s="25" t="n">
        <v>44203</v>
      </c>
      <c r="IO3" s="25" t="n">
        <v>44204</v>
      </c>
      <c r="IP3" s="25" t="n">
        <v>44205</v>
      </c>
      <c r="IQ3" s="25" t="n">
        <v>44206</v>
      </c>
      <c r="IR3" s="25" t="n">
        <v>44207</v>
      </c>
      <c r="IS3" s="25" t="n">
        <v>44208</v>
      </c>
      <c r="IT3" s="25" t="n">
        <v>44209</v>
      </c>
      <c r="IU3" s="25" t="n">
        <v>44210</v>
      </c>
      <c r="IV3" s="25" t="n">
        <v>44211</v>
      </c>
      <c r="IW3" s="25" t="n">
        <v>44212</v>
      </c>
      <c r="IX3" s="25" t="n">
        <v>44213</v>
      </c>
      <c r="IY3" s="25" t="n">
        <v>44214</v>
      </c>
      <c r="IZ3" s="25" t="n">
        <v>44215</v>
      </c>
      <c r="JA3" s="25" t="n">
        <v>44216</v>
      </c>
      <c r="JB3" s="25" t="n">
        <v>44217</v>
      </c>
      <c r="JC3" s="25" t="n">
        <v>44218</v>
      </c>
      <c r="JD3" s="25" t="n">
        <v>44219</v>
      </c>
      <c r="JE3" s="25" t="n">
        <v>44220</v>
      </c>
      <c r="JF3" s="25" t="n">
        <v>44221</v>
      </c>
      <c r="JG3" s="25" t="n">
        <v>44222</v>
      </c>
      <c r="JH3" s="25" t="n">
        <v>44223</v>
      </c>
      <c r="JI3" s="25" t="n">
        <v>44224</v>
      </c>
      <c r="JJ3" s="25" t="n">
        <v>44225</v>
      </c>
      <c r="JK3" s="25" t="n">
        <v>44226</v>
      </c>
      <c r="JL3" s="25" t="n">
        <v>44227</v>
      </c>
      <c r="JM3" s="25" t="n">
        <v>44228</v>
      </c>
      <c r="JN3" s="25" t="n">
        <v>44229</v>
      </c>
      <c r="JO3" s="25" t="n">
        <v>44230</v>
      </c>
      <c r="JP3" s="25" t="n">
        <v>44231</v>
      </c>
      <c r="JQ3" s="25" t="n">
        <v>44232</v>
      </c>
      <c r="JR3" s="25" t="n">
        <v>44233</v>
      </c>
      <c r="JS3" s="25" t="n">
        <v>44234</v>
      </c>
      <c r="JT3" s="25" t="n">
        <v>44235</v>
      </c>
      <c r="JU3" s="25" t="n">
        <v>44236</v>
      </c>
      <c r="JV3" s="25" t="n">
        <v>44237</v>
      </c>
      <c r="JW3" s="25" t="n">
        <v>44238</v>
      </c>
      <c r="JX3" s="25" t="n">
        <v>44239</v>
      </c>
      <c r="JY3" s="25" t="n">
        <v>44240</v>
      </c>
      <c r="JZ3" s="25" t="n">
        <v>44241</v>
      </c>
      <c r="KA3" s="25" t="n">
        <v>44242</v>
      </c>
      <c r="KB3" s="25" t="n">
        <v>44243</v>
      </c>
      <c r="KC3" s="25" t="n">
        <v>44244</v>
      </c>
      <c r="KD3" s="25" t="n">
        <v>44245</v>
      </c>
      <c r="KE3" s="25" t="n">
        <v>44246</v>
      </c>
      <c r="KF3" s="25" t="n">
        <v>44247</v>
      </c>
      <c r="KG3" s="25" t="n">
        <v>44248</v>
      </c>
      <c r="KH3" s="25" t="n">
        <v>44249</v>
      </c>
      <c r="KI3" s="25" t="n">
        <v>44250</v>
      </c>
      <c r="KJ3" s="25" t="n">
        <v>44251</v>
      </c>
      <c r="KK3" s="25" t="n">
        <v>44252</v>
      </c>
      <c r="KL3" s="25" t="n">
        <v>44253</v>
      </c>
      <c r="KM3" s="25" t="n">
        <v>44254</v>
      </c>
      <c r="KN3" s="25" t="n">
        <v>44255</v>
      </c>
      <c r="KO3" s="25" t="n">
        <v>44256</v>
      </c>
      <c r="KP3" s="25" t="n">
        <v>44257</v>
      </c>
      <c r="KQ3" s="25" t="n">
        <v>44258</v>
      </c>
      <c r="KR3" s="25" t="n">
        <v>44259</v>
      </c>
      <c r="KS3" s="25" t="n">
        <v>44260</v>
      </c>
      <c r="KT3" s="25" t="n">
        <v>44261</v>
      </c>
      <c r="KU3" s="25" t="n">
        <v>44262</v>
      </c>
      <c r="KV3" s="25" t="n">
        <v>44263</v>
      </c>
      <c r="KW3" s="25" t="n">
        <v>44264</v>
      </c>
      <c r="KX3" s="25" t="n">
        <v>44265</v>
      </c>
      <c r="KY3" s="25" t="n">
        <v>44266</v>
      </c>
      <c r="KZ3" s="25" t="n">
        <v>44267</v>
      </c>
      <c r="LA3" s="25" t="n">
        <v>44268</v>
      </c>
      <c r="LB3" s="25" t="n">
        <v>44269</v>
      </c>
      <c r="LC3" s="25" t="n">
        <v>44270</v>
      </c>
      <c r="LD3" s="25" t="n">
        <v>44271</v>
      </c>
      <c r="LE3" s="25" t="n">
        <v>44272</v>
      </c>
      <c r="LF3" s="25" t="n">
        <v>44273</v>
      </c>
      <c r="LG3" s="25" t="n">
        <v>44274</v>
      </c>
      <c r="LH3" s="25" t="n">
        <v>44275</v>
      </c>
      <c r="LI3" s="25" t="n">
        <v>44276</v>
      </c>
      <c r="LJ3" s="25" t="n">
        <v>44277</v>
      </c>
      <c r="LK3" s="25" t="n">
        <v>44278</v>
      </c>
      <c r="LL3" s="25" t="n">
        <v>44279</v>
      </c>
      <c r="LM3" s="25" t="n">
        <v>44280</v>
      </c>
      <c r="LN3" s="25" t="n">
        <v>44281</v>
      </c>
      <c r="LO3" s="25" t="n">
        <v>44282</v>
      </c>
      <c r="LP3" s="25" t="n">
        <v>44283</v>
      </c>
      <c r="LQ3" s="25" t="n">
        <v>44284</v>
      </c>
      <c r="LR3" s="25" t="n">
        <v>44285</v>
      </c>
      <c r="LS3" s="25" t="n">
        <v>44286</v>
      </c>
      <c r="LT3" s="25" t="n">
        <v>44287</v>
      </c>
      <c r="LU3" s="25" t="n">
        <v>44288</v>
      </c>
      <c r="LV3" s="25" t="n">
        <v>44289</v>
      </c>
      <c r="LW3" s="25" t="n">
        <v>44290</v>
      </c>
      <c r="LX3" s="25" t="n">
        <v>44291</v>
      </c>
      <c r="LY3" s="25" t="n">
        <v>44292</v>
      </c>
      <c r="LZ3" s="25" t="n">
        <v>44293</v>
      </c>
      <c r="MA3" s="25" t="n">
        <v>44294</v>
      </c>
      <c r="MB3" s="25" t="n">
        <v>44295</v>
      </c>
      <c r="MC3" s="25" t="n">
        <v>44296</v>
      </c>
      <c r="MD3" s="25" t="n">
        <v>44297</v>
      </c>
      <c r="ME3" s="25" t="n">
        <v>44298</v>
      </c>
      <c r="MF3" s="25" t="n">
        <v>44299</v>
      </c>
      <c r="MG3" s="25" t="n">
        <v>44300</v>
      </c>
      <c r="MH3" s="25" t="n">
        <v>44301</v>
      </c>
      <c r="MI3" s="25" t="n">
        <v>44302</v>
      </c>
      <c r="MJ3" s="25" t="n">
        <v>44303</v>
      </c>
      <c r="MK3" s="25" t="n">
        <v>44304</v>
      </c>
      <c r="ML3" s="25" t="n">
        <v>44305</v>
      </c>
      <c r="MM3" s="25" t="n">
        <v>44306</v>
      </c>
    </row>
    <row r="4" customFormat="false" ht="14.5" hidden="false" customHeight="false" outlineLevel="0" collapsed="false">
      <c r="A4" s="26" t="s">
        <v>4</v>
      </c>
      <c r="B4" s="6" t="n">
        <v>908</v>
      </c>
      <c r="C4" s="6" t="n">
        <v>779</v>
      </c>
      <c r="D4" s="6" t="n">
        <v>665</v>
      </c>
      <c r="E4" s="6" t="n">
        <v>706</v>
      </c>
      <c r="F4" s="6" t="n">
        <v>772</v>
      </c>
      <c r="G4" s="6" t="n">
        <v>760</v>
      </c>
      <c r="H4" s="6" t="n">
        <v>774</v>
      </c>
      <c r="I4" s="6" t="n">
        <v>744</v>
      </c>
      <c r="J4" s="6" t="n">
        <v>765</v>
      </c>
      <c r="K4" s="6" t="n">
        <v>725</v>
      </c>
      <c r="L4" s="6" t="n">
        <v>622</v>
      </c>
      <c r="M4" s="6" t="n">
        <v>551</v>
      </c>
      <c r="N4" s="6" t="n">
        <v>549</v>
      </c>
      <c r="O4" s="6" t="n">
        <v>483</v>
      </c>
      <c r="P4" s="6" t="n">
        <v>455</v>
      </c>
      <c r="Q4" s="6" t="n">
        <v>389</v>
      </c>
      <c r="R4" s="6" t="n">
        <v>287</v>
      </c>
      <c r="S4" s="6" t="n">
        <v>374</v>
      </c>
      <c r="T4" s="6" t="n">
        <v>374</v>
      </c>
      <c r="U4" s="6" t="n">
        <v>378</v>
      </c>
      <c r="V4" s="6" t="n">
        <v>368</v>
      </c>
      <c r="W4" s="6" t="n">
        <v>311</v>
      </c>
      <c r="X4" s="6" t="n">
        <v>261</v>
      </c>
      <c r="Y4" s="6" t="n">
        <v>310</v>
      </c>
      <c r="Z4" s="6" t="n">
        <v>288</v>
      </c>
      <c r="AA4" s="6" t="n">
        <v>236</v>
      </c>
      <c r="AB4" s="6" t="n">
        <v>282</v>
      </c>
      <c r="AC4" s="6" t="n">
        <v>263</v>
      </c>
      <c r="AD4" s="6" t="n">
        <v>214</v>
      </c>
      <c r="AE4" s="6" t="n">
        <v>148</v>
      </c>
      <c r="AF4" s="6" t="n">
        <v>131</v>
      </c>
      <c r="AG4" s="6" t="n">
        <v>138</v>
      </c>
      <c r="AH4" s="6" t="n">
        <v>133</v>
      </c>
      <c r="AI4" s="6" t="n">
        <v>147</v>
      </c>
      <c r="AJ4" s="6" t="n">
        <v>162</v>
      </c>
      <c r="AK4" s="6" t="n">
        <v>156</v>
      </c>
      <c r="AL4" s="6" t="n">
        <v>167</v>
      </c>
      <c r="AM4" s="6" t="n">
        <v>160</v>
      </c>
      <c r="AN4" s="6" t="n">
        <v>153</v>
      </c>
      <c r="AO4" s="6" t="n">
        <v>123</v>
      </c>
      <c r="AP4" s="6" t="n">
        <v>110</v>
      </c>
      <c r="AQ4" s="6" t="n">
        <v>148</v>
      </c>
      <c r="AR4" s="6" t="n">
        <v>145</v>
      </c>
      <c r="AS4" s="6" t="n">
        <v>132</v>
      </c>
      <c r="AT4" s="6" t="n">
        <v>135</v>
      </c>
      <c r="AU4" s="6" t="n">
        <v>139</v>
      </c>
      <c r="AV4" s="6" t="n">
        <v>129</v>
      </c>
      <c r="AW4" s="6" t="n">
        <v>109</v>
      </c>
      <c r="AX4" s="6" t="n">
        <v>170</v>
      </c>
      <c r="AY4" s="6" t="n">
        <v>175</v>
      </c>
      <c r="AZ4" s="6" t="n">
        <v>184</v>
      </c>
      <c r="BA4" s="6" t="n">
        <v>195</v>
      </c>
      <c r="BB4" s="6" t="n">
        <v>212</v>
      </c>
      <c r="BC4" s="6" t="n">
        <v>178</v>
      </c>
      <c r="BD4" s="6" t="n">
        <v>167</v>
      </c>
      <c r="BE4" s="6" t="n">
        <v>206</v>
      </c>
      <c r="BF4" s="6" t="n">
        <v>231</v>
      </c>
      <c r="BG4" s="6" t="n">
        <v>240</v>
      </c>
      <c r="BH4" s="6" t="n">
        <v>222</v>
      </c>
      <c r="BI4" s="6" t="n">
        <v>190</v>
      </c>
      <c r="BJ4" s="6" t="n">
        <v>156</v>
      </c>
      <c r="BK4" s="6" t="n">
        <v>145</v>
      </c>
      <c r="BL4" s="6" t="n">
        <v>185</v>
      </c>
      <c r="BM4" s="6" t="n">
        <v>168</v>
      </c>
      <c r="BN4" s="6" t="n">
        <v>170</v>
      </c>
      <c r="BO4" s="6" t="n">
        <v>185</v>
      </c>
      <c r="BP4" s="6" t="n">
        <v>199</v>
      </c>
      <c r="BQ4" s="6" t="n">
        <v>177</v>
      </c>
      <c r="BR4" s="6" t="n">
        <v>173</v>
      </c>
      <c r="BS4" s="6" t="n">
        <v>208</v>
      </c>
      <c r="BT4" s="6" t="n">
        <v>223</v>
      </c>
      <c r="BU4" s="6" t="n">
        <v>244</v>
      </c>
      <c r="BV4" s="6" t="n">
        <v>228</v>
      </c>
      <c r="BW4" s="6" t="n">
        <v>266</v>
      </c>
      <c r="BX4" s="6" t="n">
        <v>242</v>
      </c>
      <c r="BY4" s="6" t="n">
        <v>226</v>
      </c>
      <c r="BZ4" s="6" t="n">
        <v>328</v>
      </c>
      <c r="CA4" s="6" t="n">
        <v>331</v>
      </c>
      <c r="CB4" s="6" t="n">
        <v>294</v>
      </c>
      <c r="CC4" s="6" t="n">
        <v>401</v>
      </c>
      <c r="CD4" s="6" t="n">
        <v>406</v>
      </c>
      <c r="CE4" s="6" t="n">
        <v>350</v>
      </c>
      <c r="CF4" s="6" t="n">
        <v>325</v>
      </c>
      <c r="CG4" s="6" t="n">
        <v>367</v>
      </c>
      <c r="CH4" s="6" t="n">
        <v>435</v>
      </c>
      <c r="CI4" s="6" t="n">
        <v>409</v>
      </c>
      <c r="CJ4" s="6" t="n">
        <v>430</v>
      </c>
      <c r="CK4" s="6" t="n">
        <v>369</v>
      </c>
      <c r="CL4" s="6" t="n">
        <v>317</v>
      </c>
      <c r="CM4" s="6" t="n">
        <v>299</v>
      </c>
      <c r="CN4" s="6" t="n">
        <v>406</v>
      </c>
      <c r="CO4" s="6" t="n">
        <v>402</v>
      </c>
      <c r="CP4" s="6" t="n">
        <v>363</v>
      </c>
      <c r="CQ4" s="6" t="n">
        <v>340</v>
      </c>
      <c r="CR4" s="6" t="n">
        <v>341</v>
      </c>
      <c r="CS4" s="6" t="n">
        <v>316</v>
      </c>
      <c r="CT4" s="6" t="n">
        <v>329</v>
      </c>
      <c r="CU4" s="6" t="n">
        <v>377</v>
      </c>
      <c r="CV4" s="6" t="n">
        <v>391</v>
      </c>
      <c r="CW4" s="6" t="n">
        <v>491</v>
      </c>
      <c r="CX4" s="6" t="n">
        <v>522</v>
      </c>
      <c r="CY4" s="6" t="n">
        <v>598</v>
      </c>
      <c r="CZ4" s="6" t="n">
        <v>598</v>
      </c>
      <c r="DA4" s="6" t="n">
        <v>606</v>
      </c>
      <c r="DB4" s="6" t="n">
        <v>749</v>
      </c>
      <c r="DC4" s="6" t="n">
        <v>852</v>
      </c>
      <c r="DD4" s="6" t="n">
        <v>959</v>
      </c>
      <c r="DE4" s="6" t="n">
        <v>1076</v>
      </c>
      <c r="DF4" s="6" t="n">
        <v>1261</v>
      </c>
      <c r="DG4" s="6" t="n">
        <v>1369</v>
      </c>
      <c r="DH4" s="6" t="n">
        <v>1479</v>
      </c>
      <c r="DI4" s="6" t="n">
        <v>1450</v>
      </c>
      <c r="DJ4" s="6" t="n">
        <v>1501</v>
      </c>
      <c r="DK4" s="6" t="n">
        <v>1492</v>
      </c>
      <c r="DL4" s="6" t="n">
        <v>1518</v>
      </c>
      <c r="DM4" s="6" t="n">
        <v>1518</v>
      </c>
      <c r="DN4" s="6" t="n">
        <v>1571</v>
      </c>
      <c r="DO4" s="6" t="n">
        <v>1597</v>
      </c>
      <c r="DP4" s="6" t="n">
        <v>1543</v>
      </c>
      <c r="DQ4" s="6" t="n">
        <v>1477</v>
      </c>
      <c r="DR4" s="6" t="n">
        <v>1426</v>
      </c>
      <c r="DS4" s="6" t="n">
        <v>1404</v>
      </c>
      <c r="DT4" s="6" t="n">
        <v>1451</v>
      </c>
      <c r="DU4" s="6" t="n">
        <v>1438</v>
      </c>
      <c r="DV4" s="6" t="n">
        <v>1458</v>
      </c>
      <c r="DW4" s="6" t="n">
        <v>1552</v>
      </c>
      <c r="DX4" s="6" t="n">
        <v>1530</v>
      </c>
      <c r="DY4" s="6" t="n">
        <v>1500</v>
      </c>
      <c r="DZ4" s="6" t="n">
        <v>1500</v>
      </c>
      <c r="EA4" s="6" t="n">
        <v>1440</v>
      </c>
      <c r="EB4" s="6" t="n">
        <v>1341</v>
      </c>
      <c r="EC4" s="6" t="n">
        <v>1423</v>
      </c>
      <c r="ED4" s="6" t="n">
        <v>1269</v>
      </c>
      <c r="EE4" s="6" t="n">
        <v>1456</v>
      </c>
      <c r="EF4" s="6" t="n">
        <v>1462</v>
      </c>
      <c r="EG4" s="6" t="n">
        <v>1563</v>
      </c>
      <c r="EH4" s="6" t="n">
        <v>1645</v>
      </c>
      <c r="EI4" s="6" t="n">
        <v>1580</v>
      </c>
      <c r="EJ4" s="6" t="n">
        <v>1638</v>
      </c>
      <c r="EK4" s="6" t="n">
        <v>1690</v>
      </c>
      <c r="EL4" s="6" t="n">
        <v>1561</v>
      </c>
      <c r="EM4" s="6" t="n">
        <v>1500</v>
      </c>
      <c r="EN4" s="6" t="n">
        <v>1387</v>
      </c>
      <c r="EO4" s="6" t="n">
        <v>1407</v>
      </c>
      <c r="EP4" s="6" t="n">
        <v>1205</v>
      </c>
      <c r="EQ4" s="6" t="n">
        <v>1518</v>
      </c>
      <c r="ER4" s="6" t="n">
        <v>1636</v>
      </c>
      <c r="ES4" s="6" t="n">
        <v>1616</v>
      </c>
      <c r="ET4" s="6" t="n">
        <v>1576</v>
      </c>
      <c r="EU4" s="6" t="n">
        <v>1666</v>
      </c>
      <c r="EV4" s="6" t="n">
        <v>1481</v>
      </c>
      <c r="EW4" s="6" t="n">
        <v>1732</v>
      </c>
      <c r="EX4" s="6" t="n">
        <v>1762</v>
      </c>
      <c r="EY4" s="6" t="n">
        <v>1818</v>
      </c>
      <c r="EZ4" s="6" t="n">
        <v>1956</v>
      </c>
      <c r="FA4" s="6" t="n">
        <v>2291</v>
      </c>
      <c r="FB4" s="6" t="n">
        <v>2498</v>
      </c>
      <c r="FC4" s="6" t="n">
        <v>2621</v>
      </c>
      <c r="FD4" s="6" t="n">
        <v>2869</v>
      </c>
      <c r="FE4" s="6" t="n">
        <v>3183</v>
      </c>
      <c r="FF4" s="6" t="n">
        <v>3504</v>
      </c>
      <c r="FG4" s="6" t="n">
        <v>3595</v>
      </c>
      <c r="FH4" s="6" t="n">
        <v>3838</v>
      </c>
      <c r="FI4" s="6" t="n">
        <v>4226</v>
      </c>
      <c r="FJ4" s="6" t="n">
        <v>4683</v>
      </c>
      <c r="FK4" s="6" t="n">
        <v>4740</v>
      </c>
      <c r="FL4" s="6" t="n">
        <v>5138</v>
      </c>
      <c r="FM4" s="6" t="n">
        <v>5277</v>
      </c>
      <c r="FN4" s="6" t="n">
        <v>5419</v>
      </c>
      <c r="FO4" s="6" t="n">
        <v>5938</v>
      </c>
      <c r="FP4" s="6" t="n">
        <v>6803</v>
      </c>
      <c r="FQ4" s="6" t="n">
        <v>7496</v>
      </c>
      <c r="FR4" s="6" t="n">
        <v>8352</v>
      </c>
      <c r="FS4" s="6" t="n">
        <v>8938</v>
      </c>
      <c r="FT4" s="6" t="n">
        <v>9385</v>
      </c>
      <c r="FU4" s="6" t="n">
        <v>10114</v>
      </c>
      <c r="FV4" s="6" t="n">
        <v>10648</v>
      </c>
      <c r="FW4" s="6" t="n">
        <v>11000</v>
      </c>
      <c r="FX4" s="6" t="n">
        <v>11830</v>
      </c>
      <c r="FY4" s="6" t="n">
        <v>12585</v>
      </c>
      <c r="FZ4" s="6" t="n">
        <v>12913</v>
      </c>
      <c r="GA4" s="6" t="n">
        <v>12964</v>
      </c>
      <c r="GB4" s="6" t="n">
        <v>13079</v>
      </c>
      <c r="GC4" s="6" t="n">
        <v>13486</v>
      </c>
      <c r="GD4" s="6" t="n">
        <v>13591</v>
      </c>
      <c r="GE4" s="6" t="n">
        <v>14217</v>
      </c>
      <c r="GF4" s="6" t="n">
        <v>14999</v>
      </c>
      <c r="GG4" s="6" t="n">
        <v>15438</v>
      </c>
      <c r="GH4" s="6" t="n">
        <v>15072</v>
      </c>
      <c r="GI4" s="6" t="n">
        <v>14721</v>
      </c>
      <c r="GJ4" s="6" t="n">
        <v>14927</v>
      </c>
      <c r="GK4" s="6" t="n">
        <v>14909</v>
      </c>
      <c r="GL4" s="6" t="n">
        <v>14968</v>
      </c>
      <c r="GM4" s="6" t="n">
        <v>14694</v>
      </c>
      <c r="GN4" s="6" t="n">
        <v>14850</v>
      </c>
      <c r="GO4" s="6" t="n">
        <v>14782</v>
      </c>
      <c r="GP4" s="6" t="n">
        <v>14614</v>
      </c>
      <c r="GQ4" s="6" t="n">
        <v>14666</v>
      </c>
      <c r="GR4" s="6" t="n">
        <v>14829</v>
      </c>
      <c r="GS4" s="6" t="n">
        <v>14914</v>
      </c>
      <c r="GT4" s="6" t="n">
        <v>15002</v>
      </c>
      <c r="GU4" s="6" t="n">
        <v>15471</v>
      </c>
      <c r="GV4" s="6" t="n">
        <v>14080</v>
      </c>
      <c r="GW4" s="6" t="n">
        <v>14612</v>
      </c>
      <c r="GX4" s="6" t="n">
        <v>14286</v>
      </c>
      <c r="GY4" s="6" t="n">
        <v>14344</v>
      </c>
      <c r="GZ4" s="6" t="n">
        <v>14251</v>
      </c>
      <c r="HA4" s="6" t="n">
        <v>14366</v>
      </c>
      <c r="HB4" s="6" t="n">
        <v>14723</v>
      </c>
      <c r="HC4" s="6" t="n">
        <v>14875</v>
      </c>
      <c r="HD4" s="6" t="n">
        <v>14640</v>
      </c>
      <c r="HE4" s="6" t="n">
        <v>14872</v>
      </c>
      <c r="HF4" s="6" t="n">
        <v>14842</v>
      </c>
      <c r="HG4" s="6" t="n">
        <v>15500</v>
      </c>
      <c r="HH4" s="6" t="n">
        <v>16007</v>
      </c>
      <c r="HI4" s="6" t="n">
        <v>16648</v>
      </c>
      <c r="HJ4" s="6" t="n">
        <v>16889</v>
      </c>
      <c r="HK4" s="6" t="n">
        <v>17030</v>
      </c>
      <c r="HL4" s="6" t="n">
        <v>17790</v>
      </c>
      <c r="HM4" s="6" t="n">
        <v>18747</v>
      </c>
      <c r="HN4" s="6" t="n">
        <v>19418</v>
      </c>
      <c r="HO4" s="6" t="n">
        <v>20026</v>
      </c>
      <c r="HP4" s="6" t="n">
        <v>20789</v>
      </c>
      <c r="HQ4" s="6" t="n">
        <v>21156</v>
      </c>
      <c r="HR4" s="6" t="n">
        <v>21277</v>
      </c>
      <c r="HS4" s="6" t="n">
        <v>17728</v>
      </c>
      <c r="HT4" s="6" t="n">
        <v>21502</v>
      </c>
      <c r="HU4" s="6" t="n">
        <v>22099</v>
      </c>
      <c r="HV4" s="6" t="n">
        <v>22651</v>
      </c>
      <c r="HW4" s="6" t="n">
        <v>23056</v>
      </c>
      <c r="HX4" s="6" t="n">
        <v>23067</v>
      </c>
      <c r="HY4" s="6" t="n">
        <v>22435</v>
      </c>
      <c r="HZ4" s="6" t="n">
        <v>22699</v>
      </c>
      <c r="IA4" s="6" t="n">
        <v>21687</v>
      </c>
      <c r="IB4" s="6" t="n">
        <v>19458</v>
      </c>
      <c r="IC4" s="6" t="n">
        <v>17773</v>
      </c>
      <c r="ID4" s="6" t="n">
        <v>16947</v>
      </c>
      <c r="IE4" s="6" t="n">
        <v>16319</v>
      </c>
      <c r="IF4" s="6" t="n">
        <v>15695</v>
      </c>
      <c r="IG4" s="6" t="n">
        <v>14717</v>
      </c>
      <c r="IH4" s="6" t="n">
        <v>14365</v>
      </c>
      <c r="II4" s="6" t="n">
        <v>14522</v>
      </c>
      <c r="IJ4" s="6" t="n">
        <v>14266</v>
      </c>
      <c r="IK4" s="6" t="n">
        <v>14301</v>
      </c>
      <c r="IL4" s="6" t="n">
        <v>13836</v>
      </c>
      <c r="IM4" s="6" t="n">
        <v>13769</v>
      </c>
      <c r="IN4" s="6" t="n">
        <v>11232</v>
      </c>
      <c r="IO4" s="6" t="n">
        <v>12404</v>
      </c>
      <c r="IP4" s="6" t="n">
        <v>13830</v>
      </c>
      <c r="IQ4" s="6" t="n">
        <v>15412</v>
      </c>
      <c r="IR4" s="6" t="n">
        <v>15806</v>
      </c>
      <c r="IS4" s="6" t="n">
        <v>15381</v>
      </c>
      <c r="IT4" s="6" t="n">
        <v>14397</v>
      </c>
      <c r="IU4" s="6" t="n">
        <v>14803</v>
      </c>
      <c r="IV4" s="6" t="n">
        <v>14555</v>
      </c>
      <c r="IW4" s="6" t="n">
        <v>13665</v>
      </c>
      <c r="IX4" s="6" t="n">
        <v>12318</v>
      </c>
      <c r="IY4" s="6" t="n">
        <v>13164</v>
      </c>
      <c r="IZ4" s="6" t="n">
        <v>12479</v>
      </c>
      <c r="JA4" s="6" t="n">
        <v>11637</v>
      </c>
      <c r="JB4" s="6" t="n">
        <v>10979</v>
      </c>
      <c r="JC4" s="6" t="n">
        <v>10684</v>
      </c>
      <c r="JD4" s="6" t="n">
        <v>10161</v>
      </c>
      <c r="JE4" s="6" t="n">
        <v>10020</v>
      </c>
      <c r="JF4" s="6" t="n">
        <v>9992</v>
      </c>
      <c r="JG4" s="6" t="n">
        <v>9656</v>
      </c>
      <c r="JH4" s="6" t="n">
        <v>9083</v>
      </c>
      <c r="JI4" s="6" t="n">
        <v>8770</v>
      </c>
      <c r="JJ4" s="6" t="n">
        <v>8411</v>
      </c>
      <c r="JK4" s="6" t="n">
        <v>8287</v>
      </c>
      <c r="JL4" s="6" t="n">
        <v>8235</v>
      </c>
      <c r="JM4" s="6" t="n">
        <v>8244</v>
      </c>
      <c r="JN4" s="6" t="n">
        <v>8280</v>
      </c>
      <c r="JO4" s="6" t="n">
        <v>7843</v>
      </c>
      <c r="JP4" s="6" t="n">
        <v>7461</v>
      </c>
      <c r="JQ4" s="6" t="n">
        <v>7094</v>
      </c>
      <c r="JR4" s="6" t="n">
        <v>6871</v>
      </c>
      <c r="JS4" s="6" t="n">
        <v>6753</v>
      </c>
      <c r="JT4" s="6" t="n">
        <v>6748</v>
      </c>
      <c r="JU4" s="6" t="n">
        <v>6615</v>
      </c>
      <c r="JV4" s="6" t="n">
        <v>6395</v>
      </c>
      <c r="JW4" s="6" t="n">
        <v>6237</v>
      </c>
      <c r="JX4" s="6" t="n">
        <v>5927</v>
      </c>
      <c r="JY4" s="6" t="n">
        <v>5666</v>
      </c>
      <c r="JZ4" s="6" t="n">
        <v>5388</v>
      </c>
      <c r="KA4" s="6" t="n">
        <v>5365</v>
      </c>
      <c r="KB4" s="6" t="n">
        <v>5187</v>
      </c>
      <c r="KC4" s="6" t="n">
        <v>4837</v>
      </c>
      <c r="KD4" s="6" t="n">
        <v>4609</v>
      </c>
      <c r="KE4" s="6" t="n">
        <v>4565</v>
      </c>
      <c r="KF4" s="6" t="n">
        <v>4653</v>
      </c>
      <c r="KG4" s="6" t="n">
        <v>4918</v>
      </c>
      <c r="KH4" s="6" t="n">
        <v>4892</v>
      </c>
      <c r="KI4" s="6" t="n">
        <v>4979</v>
      </c>
      <c r="KJ4" s="6" t="n">
        <v>5054</v>
      </c>
      <c r="KK4" s="6" t="n">
        <v>5288</v>
      </c>
      <c r="KL4" s="6" t="n">
        <v>5420</v>
      </c>
      <c r="KM4" s="6" t="n">
        <v>5472</v>
      </c>
      <c r="KN4" s="6" t="n">
        <v>5551</v>
      </c>
      <c r="KO4" s="6" t="n">
        <v>5767</v>
      </c>
      <c r="KP4" s="6" t="n">
        <v>5764</v>
      </c>
      <c r="KQ4" s="6" t="n">
        <v>5773</v>
      </c>
      <c r="KR4" s="6" t="n">
        <v>6044</v>
      </c>
      <c r="KS4" s="6" t="n">
        <v>6244</v>
      </c>
      <c r="KT4" s="6" t="n">
        <v>6363</v>
      </c>
      <c r="KU4" s="6" t="n">
        <v>6629</v>
      </c>
      <c r="KV4" s="6" t="n">
        <v>6713</v>
      </c>
      <c r="KW4" s="6" t="n">
        <v>6698</v>
      </c>
      <c r="KX4" s="6" t="n">
        <v>6736</v>
      </c>
      <c r="KY4" s="6" t="n">
        <v>6997</v>
      </c>
      <c r="KZ4" s="6" t="n">
        <v>7386</v>
      </c>
      <c r="LA4" s="6" t="n">
        <v>7714</v>
      </c>
      <c r="LB4" s="6" t="n">
        <v>8176</v>
      </c>
      <c r="LC4" s="6" t="n">
        <v>8474</v>
      </c>
      <c r="LD4" s="6" t="n">
        <v>8337</v>
      </c>
      <c r="LE4" s="6" t="n">
        <v>8866</v>
      </c>
      <c r="LF4" s="6" t="n">
        <v>9409</v>
      </c>
      <c r="LG4" s="6" t="n">
        <v>9884</v>
      </c>
      <c r="LH4" s="6" t="n">
        <v>10232</v>
      </c>
      <c r="LI4" s="6" t="n">
        <v>11078</v>
      </c>
      <c r="LJ4" s="6" t="n">
        <v>11440</v>
      </c>
      <c r="LK4" s="6" t="n">
        <v>11433</v>
      </c>
      <c r="LL4" s="6" t="n">
        <v>11312</v>
      </c>
      <c r="LM4" s="6" t="n">
        <v>12050</v>
      </c>
      <c r="LN4" s="6" t="n">
        <v>12793</v>
      </c>
      <c r="LO4" s="6" t="n">
        <v>13453</v>
      </c>
      <c r="LP4" s="6" t="n">
        <v>13485</v>
      </c>
      <c r="LQ4" s="6" t="n">
        <v>14145</v>
      </c>
      <c r="LR4" s="6" t="n">
        <v>14104</v>
      </c>
      <c r="LS4" s="6" t="n">
        <v>13955</v>
      </c>
      <c r="LT4" s="6" t="n">
        <v>14413</v>
      </c>
      <c r="LU4" s="6" t="n">
        <v>14538</v>
      </c>
      <c r="LV4" s="6" t="n">
        <v>14556</v>
      </c>
      <c r="LW4" s="6" t="n">
        <v>13507</v>
      </c>
      <c r="LX4" s="6" t="n">
        <v>13434</v>
      </c>
      <c r="LY4" s="6" t="n">
        <v>12957</v>
      </c>
      <c r="LZ4" s="6" t="n">
        <v>11170</v>
      </c>
      <c r="MA4" s="6" t="n">
        <v>11226</v>
      </c>
      <c r="MB4" s="6" t="n">
        <v>12134</v>
      </c>
      <c r="MC4" s="6" t="n">
        <v>13344</v>
      </c>
      <c r="MD4" s="6" t="n">
        <v>14879</v>
      </c>
      <c r="ME4" s="6" t="n">
        <v>15491</v>
      </c>
      <c r="MF4" s="6" t="n">
        <v>15948</v>
      </c>
    </row>
    <row r="5" customFormat="false" ht="14.5" hidden="false" customHeight="false" outlineLevel="0" collapsed="false">
      <c r="A5" s="27" t="s">
        <v>5</v>
      </c>
      <c r="B5" s="6" t="n">
        <v>1318</v>
      </c>
      <c r="C5" s="6" t="n">
        <v>1246</v>
      </c>
      <c r="D5" s="6" t="n">
        <v>1182</v>
      </c>
      <c r="E5" s="6" t="n">
        <v>1223</v>
      </c>
      <c r="F5" s="6" t="n">
        <v>1148</v>
      </c>
      <c r="G5" s="6" t="n">
        <v>1151</v>
      </c>
      <c r="H5" s="6" t="n">
        <v>1198</v>
      </c>
      <c r="I5" s="6" t="n">
        <v>1194</v>
      </c>
      <c r="J5" s="6" t="n">
        <v>1115</v>
      </c>
      <c r="K5" s="6" t="n">
        <v>1022</v>
      </c>
      <c r="L5" s="6" t="n">
        <v>1022</v>
      </c>
      <c r="M5" s="6" t="n">
        <v>997</v>
      </c>
      <c r="N5" s="6" t="n">
        <v>982</v>
      </c>
      <c r="O5" s="6" t="n">
        <v>921</v>
      </c>
      <c r="P5" s="6" t="n">
        <v>823</v>
      </c>
      <c r="Q5" s="6" t="n">
        <v>798</v>
      </c>
      <c r="R5" s="6" t="n">
        <v>692</v>
      </c>
      <c r="S5" s="6" t="n">
        <v>674</v>
      </c>
      <c r="T5" s="6" t="n">
        <v>650</v>
      </c>
      <c r="U5" s="6" t="n">
        <v>712</v>
      </c>
      <c r="V5" s="6" t="n">
        <v>738</v>
      </c>
      <c r="W5" s="6" t="n">
        <v>631</v>
      </c>
      <c r="X5" s="6" t="n">
        <v>695</v>
      </c>
      <c r="Y5" s="6" t="n">
        <v>707</v>
      </c>
      <c r="Z5" s="6" t="n">
        <v>635</v>
      </c>
      <c r="AA5" s="6" t="n">
        <v>621</v>
      </c>
      <c r="AB5" s="6" t="n">
        <v>606</v>
      </c>
      <c r="AC5" s="6" t="n">
        <v>543</v>
      </c>
      <c r="AD5" s="6" t="n">
        <v>442</v>
      </c>
      <c r="AE5" s="6" t="n">
        <v>386</v>
      </c>
      <c r="AF5" s="6" t="n">
        <v>369</v>
      </c>
      <c r="AG5" s="6" t="n">
        <v>362</v>
      </c>
      <c r="AH5" s="6" t="n">
        <v>297</v>
      </c>
      <c r="AI5" s="6" t="n">
        <v>284</v>
      </c>
      <c r="AJ5" s="6" t="n">
        <v>305</v>
      </c>
      <c r="AK5" s="6" t="n">
        <v>322</v>
      </c>
      <c r="AL5" s="6" t="n">
        <v>336</v>
      </c>
      <c r="AM5" s="6" t="n">
        <v>289</v>
      </c>
      <c r="AN5" s="6" t="n">
        <v>273</v>
      </c>
      <c r="AO5" s="6" t="n">
        <v>270</v>
      </c>
      <c r="AP5" s="6" t="n">
        <v>249</v>
      </c>
      <c r="AQ5" s="6" t="n">
        <v>253</v>
      </c>
      <c r="AR5" s="6" t="n">
        <v>235</v>
      </c>
      <c r="AS5" s="6" t="n">
        <v>201</v>
      </c>
      <c r="AT5" s="6" t="n">
        <v>215</v>
      </c>
      <c r="AU5" s="6" t="n">
        <v>217</v>
      </c>
      <c r="AV5" s="6" t="n">
        <v>228</v>
      </c>
      <c r="AW5" s="6" t="n">
        <v>233</v>
      </c>
      <c r="AX5" s="6" t="n">
        <v>246</v>
      </c>
      <c r="AY5" s="6" t="n">
        <v>251</v>
      </c>
      <c r="AZ5" s="6" t="n">
        <v>250</v>
      </c>
      <c r="BA5" s="6" t="n">
        <v>272</v>
      </c>
      <c r="BB5" s="6" t="n">
        <v>295</v>
      </c>
      <c r="BC5" s="6" t="n">
        <v>296</v>
      </c>
      <c r="BD5" s="6" t="n">
        <v>318</v>
      </c>
      <c r="BE5" s="6" t="n">
        <v>336</v>
      </c>
      <c r="BF5" s="6" t="n">
        <v>373</v>
      </c>
      <c r="BG5" s="6" t="n">
        <v>384</v>
      </c>
      <c r="BH5" s="6" t="n">
        <v>390</v>
      </c>
      <c r="BI5" s="6" t="n">
        <v>373</v>
      </c>
      <c r="BJ5" s="6" t="n">
        <v>340</v>
      </c>
      <c r="BK5" s="6" t="n">
        <v>387</v>
      </c>
      <c r="BL5" s="6" t="n">
        <v>429</v>
      </c>
      <c r="BM5" s="6" t="n">
        <v>452</v>
      </c>
      <c r="BN5" s="6" t="n">
        <v>459</v>
      </c>
      <c r="BO5" s="6" t="n">
        <v>453</v>
      </c>
      <c r="BP5" s="6" t="n">
        <v>469</v>
      </c>
      <c r="BQ5" s="6" t="n">
        <v>417</v>
      </c>
      <c r="BR5" s="6" t="n">
        <v>458</v>
      </c>
      <c r="BS5" s="6" t="n">
        <v>454</v>
      </c>
      <c r="BT5" s="6" t="n">
        <v>437</v>
      </c>
      <c r="BU5" s="6" t="n">
        <v>478</v>
      </c>
      <c r="BV5" s="6" t="n">
        <v>481</v>
      </c>
      <c r="BW5" s="6" t="n">
        <v>461</v>
      </c>
      <c r="BX5" s="6" t="n">
        <v>409</v>
      </c>
      <c r="BY5" s="6" t="n">
        <v>456</v>
      </c>
      <c r="BZ5" s="6" t="n">
        <v>494</v>
      </c>
      <c r="CA5" s="6" t="n">
        <v>488</v>
      </c>
      <c r="CB5" s="6" t="n">
        <v>476</v>
      </c>
      <c r="CC5" s="6" t="n">
        <v>442</v>
      </c>
      <c r="CD5" s="6" t="n">
        <v>494</v>
      </c>
      <c r="CE5" s="6" t="n">
        <v>466</v>
      </c>
      <c r="CF5" s="6" t="n">
        <v>641</v>
      </c>
      <c r="CG5" s="6" t="n">
        <v>656</v>
      </c>
      <c r="CH5" s="6" t="n">
        <v>676</v>
      </c>
      <c r="CI5" s="6" t="n">
        <v>707</v>
      </c>
      <c r="CJ5" s="6" t="n">
        <v>714</v>
      </c>
      <c r="CK5" s="6" t="n">
        <v>735</v>
      </c>
      <c r="CL5" s="6" t="n">
        <v>594</v>
      </c>
      <c r="CM5" s="6" t="n">
        <v>586</v>
      </c>
      <c r="CN5" s="6" t="n">
        <v>634</v>
      </c>
      <c r="CO5" s="6" t="n">
        <v>631</v>
      </c>
      <c r="CP5" s="6" t="n">
        <v>722</v>
      </c>
      <c r="CQ5" s="6" t="n">
        <v>750</v>
      </c>
      <c r="CR5" s="6" t="n">
        <v>696</v>
      </c>
      <c r="CS5" s="6" t="n">
        <v>632</v>
      </c>
      <c r="CT5" s="6" t="n">
        <v>607</v>
      </c>
      <c r="CU5" s="6" t="n">
        <v>578</v>
      </c>
      <c r="CV5" s="6" t="n">
        <v>646</v>
      </c>
      <c r="CW5" s="6" t="n">
        <v>784</v>
      </c>
      <c r="CX5" s="6" t="n">
        <v>861</v>
      </c>
      <c r="CY5" s="6" t="n">
        <v>986</v>
      </c>
      <c r="CZ5" s="6" t="n">
        <v>980</v>
      </c>
      <c r="DA5" s="6" t="n">
        <v>1048</v>
      </c>
      <c r="DB5" s="6" t="n">
        <v>1175</v>
      </c>
      <c r="DC5" s="6" t="n">
        <v>1406</v>
      </c>
      <c r="DD5" s="6" t="n">
        <v>1595</v>
      </c>
      <c r="DE5" s="6" t="n">
        <v>1676</v>
      </c>
      <c r="DF5" s="6" t="n">
        <v>1864</v>
      </c>
      <c r="DG5" s="6" t="n">
        <v>1817</v>
      </c>
      <c r="DH5" s="6" t="n">
        <v>1853</v>
      </c>
      <c r="DI5" s="6" t="n">
        <v>1835</v>
      </c>
      <c r="DJ5" s="6" t="n">
        <v>1881</v>
      </c>
      <c r="DK5" s="6" t="n">
        <v>1913</v>
      </c>
      <c r="DL5" s="6" t="n">
        <v>1967</v>
      </c>
      <c r="DM5" s="6" t="n">
        <v>1967</v>
      </c>
      <c r="DN5" s="6" t="n">
        <v>1889</v>
      </c>
      <c r="DO5" s="6" t="n">
        <v>1931</v>
      </c>
      <c r="DP5" s="6" t="n">
        <v>1839</v>
      </c>
      <c r="DQ5" s="6" t="n">
        <v>1816</v>
      </c>
      <c r="DR5" s="6" t="n">
        <v>1626</v>
      </c>
      <c r="DS5" s="6" t="n">
        <v>1525</v>
      </c>
      <c r="DT5" s="6" t="n">
        <v>1573</v>
      </c>
      <c r="DU5" s="6" t="n">
        <v>1719</v>
      </c>
      <c r="DV5" s="6" t="n">
        <v>1891</v>
      </c>
      <c r="DW5" s="6" t="n">
        <v>2125</v>
      </c>
      <c r="DX5" s="6" t="n">
        <v>2114</v>
      </c>
      <c r="DY5" s="6" t="n">
        <v>2396</v>
      </c>
      <c r="DZ5" s="6" t="n">
        <v>2396</v>
      </c>
      <c r="EA5" s="6" t="n">
        <v>2415</v>
      </c>
      <c r="EB5" s="6" t="n">
        <v>2255</v>
      </c>
      <c r="EC5" s="6" t="n">
        <v>2328</v>
      </c>
      <c r="ED5" s="6" t="n">
        <v>2324</v>
      </c>
      <c r="EE5" s="6" t="n">
        <v>2275</v>
      </c>
      <c r="EF5" s="6" t="n">
        <v>2567</v>
      </c>
      <c r="EG5" s="6" t="n">
        <v>2459</v>
      </c>
      <c r="EH5" s="6" t="n">
        <v>2573</v>
      </c>
      <c r="EI5" s="6" t="n">
        <v>2550</v>
      </c>
      <c r="EJ5" s="6" t="n">
        <v>2629</v>
      </c>
      <c r="EK5" s="6" t="n">
        <v>2636</v>
      </c>
      <c r="EL5" s="6" t="n">
        <v>2500</v>
      </c>
      <c r="EM5" s="6" t="n">
        <v>2437</v>
      </c>
      <c r="EN5" s="6" t="n">
        <v>2294</v>
      </c>
      <c r="EO5" s="6" t="n">
        <v>2257</v>
      </c>
      <c r="EP5" s="6" t="n">
        <v>2194</v>
      </c>
      <c r="EQ5" s="6" t="n">
        <v>2130</v>
      </c>
      <c r="ER5" s="6" t="n">
        <v>2148</v>
      </c>
      <c r="ES5" s="6" t="n">
        <v>2025</v>
      </c>
      <c r="ET5" s="6" t="n">
        <v>2087</v>
      </c>
      <c r="EU5" s="6" t="n">
        <v>2061</v>
      </c>
      <c r="EV5" s="6" t="n">
        <v>2043</v>
      </c>
      <c r="EW5" s="6" t="n">
        <v>2108</v>
      </c>
      <c r="EX5" s="6" t="n">
        <v>2130</v>
      </c>
      <c r="EY5" s="6" t="n">
        <v>2096</v>
      </c>
      <c r="EZ5" s="6" t="n">
        <v>2131</v>
      </c>
      <c r="FA5" s="6" t="n">
        <v>2372</v>
      </c>
      <c r="FB5" s="6" t="n">
        <v>2750</v>
      </c>
      <c r="FC5" s="6" t="n">
        <v>3034</v>
      </c>
      <c r="FD5" s="6" t="n">
        <v>3166</v>
      </c>
      <c r="FE5" s="6" t="n">
        <v>3358</v>
      </c>
      <c r="FF5" s="6" t="n">
        <v>3596</v>
      </c>
      <c r="FG5" s="6" t="n">
        <v>3776</v>
      </c>
      <c r="FH5" s="6" t="n">
        <v>4193</v>
      </c>
      <c r="FI5" s="6" t="n">
        <v>4647</v>
      </c>
      <c r="FJ5" s="6" t="n">
        <v>5131</v>
      </c>
      <c r="FK5" s="6" t="n">
        <v>5748</v>
      </c>
      <c r="FL5" s="6" t="n">
        <v>6220</v>
      </c>
      <c r="FM5" s="6" t="n">
        <v>6685</v>
      </c>
      <c r="FN5" s="6" t="n">
        <v>7213</v>
      </c>
      <c r="FO5" s="6" t="n">
        <v>8051</v>
      </c>
      <c r="FP5" s="6" t="n">
        <v>8753</v>
      </c>
      <c r="FQ5" s="6" t="n">
        <v>9767</v>
      </c>
      <c r="FR5" s="6" t="n">
        <v>10446</v>
      </c>
      <c r="FS5" s="6" t="n">
        <v>11447</v>
      </c>
      <c r="FT5" s="6" t="n">
        <v>12096</v>
      </c>
      <c r="FU5" s="6" t="n">
        <v>13758</v>
      </c>
      <c r="FV5" s="6" t="n">
        <v>14143</v>
      </c>
      <c r="FW5" s="6" t="n">
        <v>14972</v>
      </c>
      <c r="FX5" s="6" t="n">
        <v>15553</v>
      </c>
      <c r="FY5" s="6" t="n">
        <v>16175</v>
      </c>
      <c r="FZ5" s="6" t="n">
        <v>17074</v>
      </c>
      <c r="GA5" s="6" t="n">
        <v>17760</v>
      </c>
      <c r="GB5" s="6" t="n">
        <v>18602</v>
      </c>
      <c r="GC5" s="6" t="n">
        <v>19118</v>
      </c>
      <c r="GD5" s="6" t="n">
        <v>19851</v>
      </c>
      <c r="GE5" s="6" t="n">
        <v>21046</v>
      </c>
      <c r="GF5" s="6" t="n">
        <v>21440</v>
      </c>
      <c r="GG5" s="6" t="n">
        <v>22521</v>
      </c>
      <c r="GH5" s="6" t="n">
        <v>22540</v>
      </c>
      <c r="GI5" s="6" t="n">
        <v>22405</v>
      </c>
      <c r="GJ5" s="6" t="n">
        <v>23485</v>
      </c>
      <c r="GK5" s="6" t="n">
        <v>23714</v>
      </c>
      <c r="GL5" s="6" t="n">
        <v>23465</v>
      </c>
      <c r="GM5" s="6" t="n">
        <v>23631</v>
      </c>
      <c r="GN5" s="6" t="n">
        <v>23886</v>
      </c>
      <c r="GO5" s="6" t="n">
        <v>22744</v>
      </c>
      <c r="GP5" s="6" t="n">
        <v>22444</v>
      </c>
      <c r="GQ5" s="6" t="n">
        <v>21933</v>
      </c>
      <c r="GR5" s="6" t="n">
        <v>22100</v>
      </c>
      <c r="GS5" s="6" t="n">
        <v>22284</v>
      </c>
      <c r="GT5" s="6" t="n">
        <v>22529</v>
      </c>
      <c r="GU5" s="6" t="n">
        <v>23144</v>
      </c>
      <c r="GV5" s="6" t="n">
        <v>23366</v>
      </c>
      <c r="GW5" s="6" t="n">
        <v>22767</v>
      </c>
      <c r="GX5" s="6" t="n">
        <v>22705</v>
      </c>
      <c r="GY5" s="6" t="n">
        <v>22511</v>
      </c>
      <c r="GZ5" s="6" t="n">
        <v>22410</v>
      </c>
      <c r="HA5" s="6" t="n">
        <v>22869</v>
      </c>
      <c r="HB5" s="6" t="n">
        <v>22983</v>
      </c>
      <c r="HC5" s="6" t="n">
        <v>22501</v>
      </c>
      <c r="HD5" s="6" t="n">
        <v>22321</v>
      </c>
      <c r="HE5" s="6" t="n">
        <v>22609</v>
      </c>
      <c r="HF5" s="6" t="n">
        <v>22443</v>
      </c>
      <c r="HG5" s="6" t="n">
        <v>22575</v>
      </c>
      <c r="HH5" s="6" t="n">
        <v>22974</v>
      </c>
      <c r="HI5" s="6" t="n">
        <v>23144</v>
      </c>
      <c r="HJ5" s="6" t="n">
        <v>23278</v>
      </c>
      <c r="HK5" s="6" t="n">
        <v>23485</v>
      </c>
      <c r="HL5" s="6" t="n">
        <v>24397</v>
      </c>
      <c r="HM5" s="6" t="n">
        <v>24699</v>
      </c>
      <c r="HN5" s="6" t="n">
        <v>25296</v>
      </c>
      <c r="HO5" s="6" t="n">
        <v>26282</v>
      </c>
      <c r="HP5" s="6" t="n">
        <v>26728</v>
      </c>
      <c r="HQ5" s="6" t="n">
        <v>25273</v>
      </c>
      <c r="HR5" s="6" t="n">
        <v>27542</v>
      </c>
      <c r="HS5" s="6" t="n">
        <v>27626</v>
      </c>
      <c r="HT5" s="6" t="n">
        <v>27803</v>
      </c>
      <c r="HU5" s="6" t="n">
        <v>28077</v>
      </c>
      <c r="HV5" s="6" t="n">
        <v>28591</v>
      </c>
      <c r="HW5" s="6" t="n">
        <v>28451</v>
      </c>
      <c r="HX5" s="6" t="n">
        <v>28340</v>
      </c>
      <c r="HY5" s="6" t="n">
        <v>27228</v>
      </c>
      <c r="HZ5" s="6" t="n">
        <v>27257</v>
      </c>
      <c r="IA5" s="6" t="n">
        <v>25694</v>
      </c>
      <c r="IB5" s="6" t="n">
        <v>23678</v>
      </c>
      <c r="IC5" s="6" t="n">
        <v>22447</v>
      </c>
      <c r="ID5" s="6" t="n">
        <v>22022</v>
      </c>
      <c r="IE5" s="6" t="n">
        <v>21201</v>
      </c>
      <c r="IF5" s="6" t="n">
        <v>20309</v>
      </c>
      <c r="IG5" s="6" t="n">
        <v>21434</v>
      </c>
      <c r="IH5" s="6" t="n">
        <v>21649</v>
      </c>
      <c r="II5" s="6" t="n">
        <v>21108</v>
      </c>
      <c r="IJ5" s="6" t="n">
        <v>20621</v>
      </c>
      <c r="IK5" s="6" t="n">
        <v>20858</v>
      </c>
      <c r="IL5" s="6" t="n">
        <v>21018</v>
      </c>
      <c r="IM5" s="6" t="n">
        <v>18224</v>
      </c>
      <c r="IN5" s="6" t="n">
        <v>15971</v>
      </c>
      <c r="IO5" s="6" t="n">
        <v>17915</v>
      </c>
      <c r="IP5" s="6" t="n">
        <v>19416</v>
      </c>
      <c r="IQ5" s="6" t="n">
        <v>20474</v>
      </c>
      <c r="IR5" s="6" t="n">
        <v>21171</v>
      </c>
      <c r="IS5" s="6" t="n">
        <v>20840</v>
      </c>
      <c r="IT5" s="6" t="n">
        <v>19390</v>
      </c>
      <c r="IU5" s="6" t="n">
        <v>20944</v>
      </c>
      <c r="IV5" s="6" t="n">
        <v>20469</v>
      </c>
      <c r="IW5" s="6" t="n">
        <v>19449</v>
      </c>
      <c r="IX5" s="6" t="n">
        <v>18598</v>
      </c>
      <c r="IY5" s="6" t="n">
        <v>17121</v>
      </c>
      <c r="IZ5" s="6" t="n">
        <v>17867</v>
      </c>
      <c r="JA5" s="6" t="n">
        <v>16823</v>
      </c>
      <c r="JB5" s="6" t="n">
        <v>15715</v>
      </c>
      <c r="JC5" s="6" t="n">
        <v>15082</v>
      </c>
      <c r="JD5" s="6" t="n">
        <v>14277</v>
      </c>
      <c r="JE5" s="6" t="n">
        <v>14250</v>
      </c>
      <c r="JF5" s="6" t="n">
        <v>14046</v>
      </c>
      <c r="JG5" s="6" t="n">
        <v>13654</v>
      </c>
      <c r="JH5" s="6" t="n">
        <v>12692</v>
      </c>
      <c r="JI5" s="6" t="n">
        <v>12737</v>
      </c>
      <c r="JJ5" s="6" t="n">
        <v>12311</v>
      </c>
      <c r="JK5" s="6" t="n">
        <v>11957</v>
      </c>
      <c r="JL5" s="6" t="n">
        <v>11847</v>
      </c>
      <c r="JM5" s="6" t="n">
        <v>12070</v>
      </c>
      <c r="JN5" s="6" t="n">
        <v>12077</v>
      </c>
      <c r="JO5" s="6" t="n">
        <v>10952</v>
      </c>
      <c r="JP5" s="6" t="n">
        <v>10906</v>
      </c>
      <c r="JQ5" s="6" t="n">
        <v>10712</v>
      </c>
      <c r="JR5" s="6" t="n">
        <v>10336</v>
      </c>
      <c r="JS5" s="6" t="n">
        <v>10001</v>
      </c>
      <c r="JT5" s="6" t="n">
        <v>10066</v>
      </c>
      <c r="JU5" s="6" t="n">
        <v>9801</v>
      </c>
      <c r="JV5" s="6" t="n">
        <v>9102</v>
      </c>
      <c r="JW5" s="6" t="n">
        <v>8342</v>
      </c>
      <c r="JX5" s="6" t="n">
        <v>8197</v>
      </c>
      <c r="JY5" s="6" t="n">
        <v>7909</v>
      </c>
      <c r="JZ5" s="6" t="n">
        <v>7295</v>
      </c>
      <c r="KA5" s="6" t="n">
        <v>7489</v>
      </c>
      <c r="KB5" s="6" t="n">
        <v>7596</v>
      </c>
      <c r="KC5" s="6" t="n">
        <v>7157</v>
      </c>
      <c r="KD5" s="6" t="n">
        <v>7257</v>
      </c>
      <c r="KE5" s="6" t="n">
        <v>7173</v>
      </c>
      <c r="KF5" s="6" t="n">
        <v>7302</v>
      </c>
      <c r="KG5" s="6" t="n">
        <v>7606</v>
      </c>
      <c r="KH5" s="6" t="n">
        <v>7664</v>
      </c>
      <c r="KI5" s="6" t="n">
        <v>7586</v>
      </c>
      <c r="KJ5" s="6" t="n">
        <v>7243</v>
      </c>
      <c r="KK5" s="6" t="n">
        <v>7663</v>
      </c>
      <c r="KL5" s="6" t="n">
        <v>7810</v>
      </c>
      <c r="KM5" s="6" t="n">
        <v>7921</v>
      </c>
      <c r="KN5" s="6" t="n">
        <v>8116</v>
      </c>
      <c r="KO5" s="6" t="n">
        <v>8649</v>
      </c>
      <c r="KP5" s="6" t="n">
        <v>8605</v>
      </c>
      <c r="KQ5" s="6" t="n">
        <v>8746</v>
      </c>
      <c r="KR5" s="6" t="n">
        <v>8928</v>
      </c>
      <c r="KS5" s="6" t="n">
        <v>9065</v>
      </c>
      <c r="KT5" s="6" t="n">
        <v>9397</v>
      </c>
      <c r="KU5" s="6" t="n">
        <v>9158</v>
      </c>
      <c r="KV5" s="6" t="n">
        <v>9461</v>
      </c>
      <c r="KW5" s="6" t="n">
        <v>9744</v>
      </c>
      <c r="KX5" s="6" t="n">
        <v>9251</v>
      </c>
      <c r="KY5" s="6" t="n">
        <v>10098</v>
      </c>
      <c r="KZ5" s="6" t="n">
        <v>10467</v>
      </c>
      <c r="LA5" s="6" t="n">
        <v>10762</v>
      </c>
      <c r="LB5" s="6" t="n">
        <v>11293</v>
      </c>
      <c r="LC5" s="6" t="n">
        <v>11598</v>
      </c>
      <c r="LD5" s="6" t="n">
        <v>11675</v>
      </c>
      <c r="LE5" s="6" t="n">
        <v>12037</v>
      </c>
      <c r="LF5" s="6" t="n">
        <v>12552</v>
      </c>
      <c r="LG5" s="6" t="n">
        <v>13227</v>
      </c>
      <c r="LH5" s="6" t="n">
        <v>13594</v>
      </c>
      <c r="LI5" s="6" t="n">
        <v>14140</v>
      </c>
      <c r="LJ5" s="6" t="n">
        <v>14535</v>
      </c>
      <c r="LK5" s="6" t="n">
        <v>14534</v>
      </c>
      <c r="LL5" s="6" t="n">
        <v>14541</v>
      </c>
      <c r="LM5" s="6" t="n">
        <v>15027</v>
      </c>
      <c r="LN5" s="6" t="n">
        <v>16021</v>
      </c>
      <c r="LO5" s="6" t="n">
        <v>17102</v>
      </c>
      <c r="LP5" s="6" t="n">
        <v>17819</v>
      </c>
      <c r="LQ5" s="6" t="n">
        <v>18157</v>
      </c>
      <c r="LR5" s="6" t="n">
        <v>18438</v>
      </c>
      <c r="LS5" s="6" t="n">
        <v>17925</v>
      </c>
      <c r="LT5" s="6" t="n">
        <v>18638</v>
      </c>
      <c r="LU5" s="6" t="n">
        <v>18421</v>
      </c>
      <c r="LV5" s="6" t="n">
        <v>18005</v>
      </c>
      <c r="LW5" s="6" t="n">
        <v>17301</v>
      </c>
      <c r="LX5" s="6" t="n">
        <v>17423</v>
      </c>
      <c r="LY5" s="6" t="n">
        <v>16920</v>
      </c>
      <c r="LZ5" s="6" t="n">
        <v>15831</v>
      </c>
      <c r="MA5" s="6" t="n">
        <v>15622</v>
      </c>
      <c r="MB5" s="6" t="n">
        <v>16926</v>
      </c>
      <c r="MC5" s="6" t="n">
        <v>18190</v>
      </c>
      <c r="MD5" s="6" t="n">
        <v>18198</v>
      </c>
      <c r="ME5" s="6" t="n">
        <v>20117</v>
      </c>
      <c r="MF5" s="6" t="n">
        <v>20960</v>
      </c>
    </row>
    <row r="6" customFormat="false" ht="14.5" hidden="false" customHeight="false" outlineLevel="0" collapsed="false">
      <c r="A6" s="27" t="s">
        <v>6</v>
      </c>
      <c r="B6" s="6" t="n">
        <v>276</v>
      </c>
      <c r="C6" s="6" t="n">
        <v>265</v>
      </c>
      <c r="D6" s="6" t="n">
        <v>272</v>
      </c>
      <c r="E6" s="6" t="n">
        <v>280</v>
      </c>
      <c r="F6" s="6" t="n">
        <v>269</v>
      </c>
      <c r="G6" s="6" t="n">
        <v>248</v>
      </c>
      <c r="H6" s="6" t="n">
        <v>198</v>
      </c>
      <c r="I6" s="6" t="n">
        <v>170</v>
      </c>
      <c r="J6" s="6" t="n">
        <v>156</v>
      </c>
      <c r="K6" s="6" t="n">
        <v>154</v>
      </c>
      <c r="L6" s="6" t="n">
        <v>181</v>
      </c>
      <c r="M6" s="6" t="n">
        <v>184</v>
      </c>
      <c r="N6" s="6" t="n">
        <v>187</v>
      </c>
      <c r="O6" s="6" t="n">
        <v>191</v>
      </c>
      <c r="P6" s="6" t="n">
        <v>182</v>
      </c>
      <c r="Q6" s="6" t="n">
        <v>173</v>
      </c>
      <c r="R6" s="6" t="n">
        <v>159</v>
      </c>
      <c r="S6" s="6" t="n">
        <v>172</v>
      </c>
      <c r="T6" s="6" t="n">
        <v>180</v>
      </c>
      <c r="U6" s="6" t="n">
        <v>177</v>
      </c>
      <c r="V6" s="6" t="n">
        <v>155</v>
      </c>
      <c r="W6" s="6" t="n">
        <v>128</v>
      </c>
      <c r="X6" s="6" t="n">
        <v>110</v>
      </c>
      <c r="Y6" s="6" t="n">
        <v>136</v>
      </c>
      <c r="Z6" s="6" t="n">
        <v>129</v>
      </c>
      <c r="AA6" s="6" t="n">
        <v>155</v>
      </c>
      <c r="AB6" s="6" t="n">
        <v>168</v>
      </c>
      <c r="AC6" s="6" t="n">
        <v>169</v>
      </c>
      <c r="AD6" s="6" t="n">
        <v>182</v>
      </c>
      <c r="AE6" s="6" t="n">
        <v>168</v>
      </c>
      <c r="AF6" s="6" t="n">
        <v>187</v>
      </c>
      <c r="AG6" s="6" t="n">
        <v>175</v>
      </c>
      <c r="AH6" s="6" t="n">
        <v>184</v>
      </c>
      <c r="AI6" s="6" t="n">
        <v>176</v>
      </c>
      <c r="AJ6" s="6" t="n">
        <v>200</v>
      </c>
      <c r="AK6" s="6" t="n">
        <v>200</v>
      </c>
      <c r="AL6" s="6" t="n">
        <v>204</v>
      </c>
      <c r="AM6" s="6" t="n">
        <v>199</v>
      </c>
      <c r="AN6" s="6" t="n">
        <v>254</v>
      </c>
      <c r="AO6" s="6" t="n">
        <v>269</v>
      </c>
      <c r="AP6" s="6" t="n">
        <v>301</v>
      </c>
      <c r="AQ6" s="6" t="n">
        <v>318</v>
      </c>
      <c r="AR6" s="6" t="n">
        <v>296</v>
      </c>
      <c r="AS6" s="6" t="n">
        <v>292</v>
      </c>
      <c r="AT6" s="6" t="n">
        <v>370</v>
      </c>
      <c r="AU6" s="6" t="n">
        <v>452</v>
      </c>
      <c r="AV6" s="6" t="n">
        <v>455</v>
      </c>
      <c r="AW6" s="6" t="n">
        <v>472</v>
      </c>
      <c r="AX6" s="6" t="n">
        <v>522</v>
      </c>
      <c r="AY6" s="6" t="n">
        <v>506</v>
      </c>
      <c r="AZ6" s="6" t="n">
        <v>465</v>
      </c>
      <c r="BA6" s="6" t="n">
        <v>414</v>
      </c>
      <c r="BB6" s="6" t="n">
        <v>327</v>
      </c>
      <c r="BC6" s="6" t="n">
        <v>317</v>
      </c>
      <c r="BD6" s="6" t="n">
        <v>305</v>
      </c>
      <c r="BE6" s="6" t="n">
        <v>286</v>
      </c>
      <c r="BF6" s="6" t="n">
        <v>240</v>
      </c>
      <c r="BG6" s="6" t="n">
        <v>237</v>
      </c>
      <c r="BH6" s="6" t="n">
        <v>219</v>
      </c>
      <c r="BI6" s="6" t="n">
        <v>224</v>
      </c>
      <c r="BJ6" s="6" t="n">
        <v>248</v>
      </c>
      <c r="BK6" s="6" t="n">
        <v>263</v>
      </c>
      <c r="BL6" s="6" t="n">
        <v>221</v>
      </c>
      <c r="BM6" s="6" t="n">
        <v>226</v>
      </c>
      <c r="BN6" s="6" t="n">
        <v>213</v>
      </c>
      <c r="BO6" s="6" t="n">
        <v>205</v>
      </c>
      <c r="BP6" s="6" t="n">
        <v>195</v>
      </c>
      <c r="BQ6" s="6" t="n">
        <v>184</v>
      </c>
      <c r="BR6" s="6" t="n">
        <v>183</v>
      </c>
      <c r="BS6" s="6" t="n">
        <v>168</v>
      </c>
      <c r="BT6" s="6" t="n">
        <v>151</v>
      </c>
      <c r="BU6" s="6" t="n">
        <v>130</v>
      </c>
      <c r="BV6" s="6" t="n">
        <v>123</v>
      </c>
      <c r="BW6" s="6" t="n">
        <v>115</v>
      </c>
      <c r="BX6" s="6" t="n">
        <v>126</v>
      </c>
      <c r="BY6" s="6" t="n">
        <v>130</v>
      </c>
      <c r="BZ6" s="6" t="n">
        <v>125</v>
      </c>
      <c r="CA6" s="6" t="n">
        <v>132</v>
      </c>
      <c r="CB6" s="6" t="n">
        <v>131</v>
      </c>
      <c r="CC6" s="6" t="n">
        <v>148</v>
      </c>
      <c r="CD6" s="6" t="n">
        <v>190</v>
      </c>
      <c r="CE6" s="6" t="n">
        <v>205</v>
      </c>
      <c r="CF6" s="6" t="n">
        <v>215</v>
      </c>
      <c r="CG6" s="6" t="n">
        <v>203</v>
      </c>
      <c r="CH6" s="6" t="n">
        <v>220</v>
      </c>
      <c r="CI6" s="6" t="n">
        <v>274</v>
      </c>
      <c r="CJ6" s="6" t="n">
        <v>268</v>
      </c>
      <c r="CK6" s="6" t="n">
        <v>290</v>
      </c>
      <c r="CL6" s="6" t="n">
        <v>317</v>
      </c>
      <c r="CM6" s="6" t="n">
        <v>323</v>
      </c>
      <c r="CN6" s="6" t="n">
        <v>320</v>
      </c>
      <c r="CO6" s="6" t="n">
        <v>289</v>
      </c>
      <c r="CP6" s="6" t="n">
        <v>310</v>
      </c>
      <c r="CQ6" s="6" t="n">
        <v>315</v>
      </c>
      <c r="CR6" s="6" t="n">
        <v>336</v>
      </c>
      <c r="CS6" s="6" t="n">
        <v>351</v>
      </c>
      <c r="CT6" s="6" t="n">
        <v>361</v>
      </c>
      <c r="CU6" s="6" t="n">
        <v>355</v>
      </c>
      <c r="CV6" s="6" t="n">
        <v>410</v>
      </c>
      <c r="CW6" s="6" t="n">
        <v>467</v>
      </c>
      <c r="CX6" s="6" t="n">
        <v>383</v>
      </c>
      <c r="CY6" s="6" t="n">
        <v>500</v>
      </c>
      <c r="CZ6" s="6" t="n">
        <v>522</v>
      </c>
      <c r="DA6" s="6" t="n">
        <v>531</v>
      </c>
      <c r="DB6" s="6" t="n">
        <v>503</v>
      </c>
      <c r="DC6" s="6" t="n">
        <v>476</v>
      </c>
      <c r="DD6" s="6" t="n">
        <v>400</v>
      </c>
      <c r="DE6" s="6" t="n">
        <v>388</v>
      </c>
      <c r="DF6" s="6" t="n">
        <v>420</v>
      </c>
      <c r="DG6" s="6" t="n">
        <v>450</v>
      </c>
      <c r="DH6" s="6" t="n">
        <v>458</v>
      </c>
      <c r="DI6" s="6" t="n">
        <v>416</v>
      </c>
      <c r="DJ6" s="6" t="n">
        <v>407</v>
      </c>
      <c r="DK6" s="6" t="n">
        <v>417</v>
      </c>
      <c r="DL6" s="6" t="n">
        <v>385</v>
      </c>
      <c r="DM6" s="6" t="n">
        <v>385</v>
      </c>
      <c r="DN6" s="6" t="n">
        <v>445</v>
      </c>
      <c r="DO6" s="6" t="n">
        <v>450</v>
      </c>
      <c r="DP6" s="6" t="n">
        <v>435</v>
      </c>
      <c r="DQ6" s="6" t="n">
        <v>450</v>
      </c>
      <c r="DR6" s="6" t="n">
        <v>435</v>
      </c>
      <c r="DS6" s="6" t="n">
        <v>459</v>
      </c>
      <c r="DT6" s="6" t="n">
        <v>448</v>
      </c>
      <c r="DU6" s="6" t="n">
        <v>493</v>
      </c>
      <c r="DV6" s="6" t="n">
        <v>512</v>
      </c>
      <c r="DW6" s="6" t="n">
        <v>455</v>
      </c>
      <c r="DX6" s="6" t="n">
        <v>474</v>
      </c>
      <c r="DY6" s="6" t="n">
        <v>459</v>
      </c>
      <c r="DZ6" s="6" t="n">
        <v>459</v>
      </c>
      <c r="EA6" s="6" t="n">
        <v>529</v>
      </c>
      <c r="EB6" s="6" t="n">
        <v>520</v>
      </c>
      <c r="EC6" s="6" t="n">
        <v>532</v>
      </c>
      <c r="ED6" s="6" t="n">
        <v>486</v>
      </c>
      <c r="EE6" s="6" t="n">
        <v>538</v>
      </c>
      <c r="EF6" s="6" t="n">
        <v>555</v>
      </c>
      <c r="EG6" s="6" t="n">
        <v>560</v>
      </c>
      <c r="EH6" s="6" t="n">
        <v>658</v>
      </c>
      <c r="EI6" s="6" t="n">
        <v>763</v>
      </c>
      <c r="EJ6" s="6" t="n">
        <v>801</v>
      </c>
      <c r="EK6" s="6" t="n">
        <v>854</v>
      </c>
      <c r="EL6" s="6" t="n">
        <v>857</v>
      </c>
      <c r="EM6" s="6" t="n">
        <v>881</v>
      </c>
      <c r="EN6" s="6" t="n">
        <v>943</v>
      </c>
      <c r="EO6" s="6" t="n">
        <v>914</v>
      </c>
      <c r="EP6" s="6" t="n">
        <v>999</v>
      </c>
      <c r="EQ6" s="6" t="n">
        <v>1055</v>
      </c>
      <c r="ER6" s="6" t="n">
        <v>991</v>
      </c>
      <c r="ES6" s="6" t="n">
        <v>995</v>
      </c>
      <c r="ET6" s="6" t="n">
        <v>1103</v>
      </c>
      <c r="EU6" s="6" t="n">
        <v>1119</v>
      </c>
      <c r="EV6" s="6" t="n">
        <v>1253</v>
      </c>
      <c r="EW6" s="6" t="n">
        <v>1374</v>
      </c>
      <c r="EX6" s="6" t="n">
        <v>1420</v>
      </c>
      <c r="EY6" s="6" t="n">
        <v>1518</v>
      </c>
      <c r="EZ6" s="6" t="n">
        <v>1590</v>
      </c>
      <c r="FA6" s="6" t="n">
        <v>1687</v>
      </c>
      <c r="FB6" s="6" t="n">
        <v>1873</v>
      </c>
      <c r="FC6" s="6" t="n">
        <v>1967</v>
      </c>
      <c r="FD6" s="6" t="n">
        <v>2142</v>
      </c>
      <c r="FE6" s="6" t="n">
        <v>2278</v>
      </c>
      <c r="FF6" s="6" t="n">
        <v>2219</v>
      </c>
      <c r="FG6" s="6" t="n">
        <v>2604</v>
      </c>
      <c r="FH6" s="6" t="n">
        <v>2612</v>
      </c>
      <c r="FI6" s="6" t="n">
        <v>2710</v>
      </c>
      <c r="FJ6" s="6" t="n">
        <v>2882</v>
      </c>
      <c r="FK6" s="6" t="n">
        <v>3075</v>
      </c>
      <c r="FL6" s="6" t="n">
        <v>3226</v>
      </c>
      <c r="FM6" s="6" t="n">
        <v>3102</v>
      </c>
      <c r="FN6" s="6" t="n">
        <v>3399</v>
      </c>
      <c r="FO6" s="6" t="n">
        <v>3785</v>
      </c>
      <c r="FP6" s="6" t="n">
        <v>3882</v>
      </c>
      <c r="FQ6" s="6" t="n">
        <v>4139</v>
      </c>
      <c r="FR6" s="6" t="n">
        <v>4389</v>
      </c>
      <c r="FS6" s="6" t="n">
        <v>4499</v>
      </c>
      <c r="FT6" s="6" t="n">
        <v>4649</v>
      </c>
      <c r="FU6" s="6" t="n">
        <v>4789</v>
      </c>
      <c r="FV6" s="6" t="n">
        <v>5130</v>
      </c>
      <c r="FW6" s="6" t="n">
        <v>5361</v>
      </c>
      <c r="FX6" s="6" t="n">
        <v>5513</v>
      </c>
      <c r="FY6" s="6" t="n">
        <v>6025</v>
      </c>
      <c r="FZ6" s="6" t="n">
        <v>6040</v>
      </c>
      <c r="GA6" s="6" t="n">
        <v>5737</v>
      </c>
      <c r="GB6" s="6" t="n">
        <v>6104</v>
      </c>
      <c r="GC6" s="6" t="n">
        <v>5959</v>
      </c>
      <c r="GD6" s="6" t="n">
        <v>6307</v>
      </c>
      <c r="GE6" s="6" t="n">
        <v>6567</v>
      </c>
      <c r="GF6" s="6" t="n">
        <v>6915</v>
      </c>
      <c r="GG6" s="6" t="n">
        <v>6794</v>
      </c>
      <c r="GH6" s="6" t="n">
        <v>6221</v>
      </c>
      <c r="GI6" s="6" t="n">
        <v>6450</v>
      </c>
      <c r="GJ6" s="6" t="n">
        <v>6342</v>
      </c>
      <c r="GK6" s="6" t="n">
        <v>7003</v>
      </c>
      <c r="GL6" s="6" t="n">
        <v>7159</v>
      </c>
      <c r="GM6" s="6" t="n">
        <v>7584</v>
      </c>
      <c r="GN6" s="6" t="n">
        <v>7720</v>
      </c>
      <c r="GO6" s="6" t="n">
        <v>7575</v>
      </c>
      <c r="GP6" s="6" t="n">
        <v>7855</v>
      </c>
      <c r="GQ6" s="6" t="n">
        <v>7647</v>
      </c>
      <c r="GR6" s="6" t="n">
        <v>7334</v>
      </c>
      <c r="GS6" s="6" t="n">
        <v>7631</v>
      </c>
      <c r="GT6" s="6" t="n">
        <v>8223</v>
      </c>
      <c r="GU6" s="6" t="n">
        <v>8064</v>
      </c>
      <c r="GV6" s="6" t="n">
        <v>7257</v>
      </c>
      <c r="GW6" s="6" t="n">
        <v>7167</v>
      </c>
      <c r="GX6" s="6" t="n">
        <v>7397</v>
      </c>
      <c r="GY6" s="6" t="n">
        <v>7068</v>
      </c>
      <c r="GZ6" s="6" t="n">
        <v>6985</v>
      </c>
      <c r="HA6" s="6" t="n">
        <v>6524</v>
      </c>
      <c r="HB6" s="6" t="n">
        <v>7301</v>
      </c>
      <c r="HC6" s="6" t="n">
        <v>6609</v>
      </c>
      <c r="HD6" s="6" t="n">
        <v>6273</v>
      </c>
      <c r="HE6" s="6" t="n">
        <v>5975</v>
      </c>
      <c r="HF6" s="6" t="n">
        <v>5886</v>
      </c>
      <c r="HG6" s="6" t="n">
        <v>5843</v>
      </c>
      <c r="HH6" s="6" t="n">
        <v>6673</v>
      </c>
      <c r="HI6" s="6" t="n">
        <v>6760</v>
      </c>
      <c r="HJ6" s="6" t="n">
        <v>6217</v>
      </c>
      <c r="HK6" s="6" t="n">
        <v>6471</v>
      </c>
      <c r="HL6" s="6" t="n">
        <v>6447</v>
      </c>
      <c r="HM6" s="6" t="n">
        <v>6708</v>
      </c>
      <c r="HN6" s="6" t="n">
        <v>6243</v>
      </c>
      <c r="HO6" s="6" t="n">
        <v>6859</v>
      </c>
      <c r="HP6" s="6" t="n">
        <v>7083</v>
      </c>
      <c r="HQ6" s="6" t="n">
        <v>6748</v>
      </c>
      <c r="HR6" s="6" t="n">
        <v>6663</v>
      </c>
      <c r="HS6" s="6" t="n">
        <v>6535</v>
      </c>
      <c r="HT6" s="6" t="n">
        <v>6566</v>
      </c>
      <c r="HU6" s="6" t="n">
        <v>6774</v>
      </c>
      <c r="HV6" s="6" t="n">
        <v>7618</v>
      </c>
      <c r="HW6" s="6" t="n">
        <v>7634</v>
      </c>
      <c r="HX6" s="6" t="n">
        <v>7259</v>
      </c>
      <c r="HY6" s="6" t="n">
        <v>7577</v>
      </c>
      <c r="HZ6" s="6" t="n">
        <v>7598</v>
      </c>
      <c r="IA6" s="6" t="n">
        <v>6887</v>
      </c>
      <c r="IB6" s="6" t="n">
        <v>5637</v>
      </c>
      <c r="IC6" s="6" t="n">
        <v>5773</v>
      </c>
      <c r="ID6" s="6" t="n">
        <v>6235</v>
      </c>
      <c r="IE6" s="6" t="n">
        <v>5325</v>
      </c>
      <c r="IF6" s="6" t="n">
        <v>5145</v>
      </c>
      <c r="IG6" s="6" t="n">
        <v>4612</v>
      </c>
      <c r="IH6" s="6" t="n">
        <v>4657</v>
      </c>
      <c r="II6" s="6" t="n">
        <v>4687</v>
      </c>
      <c r="IJ6" s="6" t="n">
        <v>4443</v>
      </c>
      <c r="IK6" s="6" t="n">
        <v>4618</v>
      </c>
      <c r="IL6" s="6" t="n">
        <v>4260</v>
      </c>
      <c r="IM6" s="6" t="n">
        <v>4287</v>
      </c>
      <c r="IN6" s="6" t="n">
        <v>4492</v>
      </c>
      <c r="IO6" s="6" t="n">
        <v>5538</v>
      </c>
      <c r="IP6" s="6" t="n">
        <v>6730</v>
      </c>
      <c r="IQ6" s="6" t="n">
        <v>6978</v>
      </c>
      <c r="IR6" s="6" t="n">
        <v>6849</v>
      </c>
      <c r="IS6" s="6" t="n">
        <v>6873</v>
      </c>
      <c r="IT6" s="6" t="n">
        <v>6737</v>
      </c>
      <c r="IU6" s="6" t="n">
        <v>6620</v>
      </c>
      <c r="IV6" s="6" t="n">
        <v>6103</v>
      </c>
      <c r="IW6" s="6" t="n">
        <v>5791</v>
      </c>
      <c r="IX6" s="6" t="n">
        <v>5886</v>
      </c>
      <c r="IY6" s="6" t="n">
        <v>5889</v>
      </c>
      <c r="IZ6" s="6" t="n">
        <v>5058</v>
      </c>
      <c r="JA6" s="6" t="n">
        <v>4713</v>
      </c>
      <c r="JB6" s="6" t="n">
        <v>4245</v>
      </c>
      <c r="JC6" s="6" t="n">
        <v>4118</v>
      </c>
      <c r="JD6" s="6" t="n">
        <v>3851</v>
      </c>
      <c r="JE6" s="6" t="n">
        <v>4028</v>
      </c>
      <c r="JF6" s="6" t="n">
        <v>4029</v>
      </c>
      <c r="JG6" s="6" t="n">
        <v>3731</v>
      </c>
      <c r="JH6" s="6" t="n">
        <v>3313</v>
      </c>
      <c r="JI6" s="6" t="n">
        <v>3273</v>
      </c>
      <c r="JJ6" s="6" t="n">
        <v>3105</v>
      </c>
      <c r="JK6" s="6" t="n">
        <v>3033</v>
      </c>
      <c r="JL6" s="6" t="n">
        <v>3088</v>
      </c>
      <c r="JM6" s="6" t="n">
        <v>3134</v>
      </c>
      <c r="JN6" s="6" t="n">
        <v>2968</v>
      </c>
      <c r="JO6" s="6" t="n">
        <v>2655</v>
      </c>
      <c r="JP6" s="6" t="n">
        <v>2641</v>
      </c>
      <c r="JQ6" s="6" t="n">
        <v>2630</v>
      </c>
      <c r="JR6" s="6" t="n">
        <v>2482</v>
      </c>
      <c r="JS6" s="6" t="n">
        <v>2531</v>
      </c>
      <c r="JT6" s="6" t="n">
        <v>2620</v>
      </c>
      <c r="JU6" s="6" t="n">
        <v>2274</v>
      </c>
      <c r="JV6" s="6" t="n">
        <v>2062</v>
      </c>
      <c r="JW6" s="6" t="n">
        <v>2063</v>
      </c>
      <c r="JX6" s="6" t="n">
        <v>2119</v>
      </c>
      <c r="JY6" s="6" t="n">
        <v>2105</v>
      </c>
      <c r="JZ6" s="6" t="n">
        <v>2100</v>
      </c>
      <c r="KA6" s="6" t="n">
        <v>2144</v>
      </c>
      <c r="KB6" s="6" t="n">
        <v>1918</v>
      </c>
      <c r="KC6" s="6" t="n">
        <v>1778</v>
      </c>
      <c r="KD6" s="6" t="n">
        <v>1759</v>
      </c>
      <c r="KE6" s="6" t="n">
        <v>1862</v>
      </c>
      <c r="KF6" s="6" t="n">
        <v>1915</v>
      </c>
      <c r="KG6" s="6" t="n">
        <v>2066</v>
      </c>
      <c r="KH6" s="6" t="n">
        <v>2103</v>
      </c>
      <c r="KI6" s="6" t="n">
        <v>2009</v>
      </c>
      <c r="KJ6" s="6" t="n">
        <v>1973</v>
      </c>
      <c r="KK6" s="6" t="n">
        <v>2013</v>
      </c>
      <c r="KL6" s="6" t="n">
        <v>1926</v>
      </c>
      <c r="KM6" s="6" t="n">
        <v>2267</v>
      </c>
      <c r="KN6" s="6" t="n">
        <v>2397</v>
      </c>
      <c r="KO6" s="6" t="n">
        <v>2481</v>
      </c>
      <c r="KP6" s="6" t="n">
        <v>2301</v>
      </c>
      <c r="KQ6" s="6" t="n">
        <v>2303</v>
      </c>
      <c r="KR6" s="6" t="n">
        <v>2267</v>
      </c>
      <c r="KS6" s="6" t="n">
        <v>2418</v>
      </c>
      <c r="KT6" s="6" t="n">
        <v>2352</v>
      </c>
      <c r="KU6" s="6" t="n">
        <v>2516</v>
      </c>
      <c r="KV6" s="6" t="n">
        <v>2600</v>
      </c>
      <c r="KW6" s="6" t="n">
        <v>2176</v>
      </c>
      <c r="KX6" s="6" t="n">
        <v>1958</v>
      </c>
      <c r="KY6" s="6" t="n">
        <v>1921</v>
      </c>
      <c r="KZ6" s="6" t="n">
        <v>2034</v>
      </c>
      <c r="LA6" s="6" t="n">
        <v>2257</v>
      </c>
      <c r="LB6" s="6" t="n">
        <v>2598</v>
      </c>
      <c r="LC6" s="6" t="n">
        <v>2719</v>
      </c>
      <c r="LD6" s="6" t="n">
        <v>3014</v>
      </c>
      <c r="LE6" s="6" t="n">
        <v>3222</v>
      </c>
      <c r="LF6" s="6" t="n">
        <v>3240</v>
      </c>
      <c r="LG6" s="6" t="n">
        <v>3207</v>
      </c>
      <c r="LH6" s="6" t="n">
        <v>3417</v>
      </c>
      <c r="LI6" s="6" t="n">
        <v>3453</v>
      </c>
      <c r="LJ6" s="6" t="n">
        <v>3606</v>
      </c>
      <c r="LK6" s="6" t="n">
        <v>3464</v>
      </c>
      <c r="LL6" s="6" t="n">
        <v>3567</v>
      </c>
      <c r="LM6" s="6" t="n">
        <v>4085</v>
      </c>
      <c r="LN6" s="6" t="n">
        <v>4323</v>
      </c>
      <c r="LO6" s="6" t="n">
        <v>4680</v>
      </c>
      <c r="LP6" s="6" t="n">
        <v>5146</v>
      </c>
      <c r="LQ6" s="6" t="n">
        <v>5362</v>
      </c>
      <c r="LR6" s="6" t="n">
        <v>5013</v>
      </c>
      <c r="LS6" s="6" t="n">
        <v>4564</v>
      </c>
      <c r="LT6" s="6" t="n">
        <v>4565</v>
      </c>
      <c r="LU6" s="6" t="n">
        <v>4799</v>
      </c>
      <c r="LV6" s="6" t="n">
        <v>4288</v>
      </c>
      <c r="LW6" s="6" t="n">
        <v>4592</v>
      </c>
      <c r="LX6" s="6" t="n">
        <v>4796</v>
      </c>
      <c r="LY6" s="6" t="n">
        <v>4204</v>
      </c>
      <c r="LZ6" s="6" t="n">
        <v>3857</v>
      </c>
      <c r="MA6" s="6" t="n">
        <v>3283</v>
      </c>
      <c r="MB6" s="6" t="n">
        <v>3273</v>
      </c>
      <c r="MC6" s="6" t="n">
        <v>3934</v>
      </c>
      <c r="MD6" s="6" t="n">
        <v>3886</v>
      </c>
      <c r="ME6" s="6" t="n">
        <v>4195</v>
      </c>
      <c r="MF6" s="6" t="n">
        <v>4399</v>
      </c>
    </row>
    <row r="7" customFormat="false" ht="14.5" hidden="false" customHeight="false" outlineLevel="0" collapsed="false">
      <c r="A7" s="27" t="s">
        <v>7</v>
      </c>
      <c r="B7" s="6" t="n">
        <v>125</v>
      </c>
      <c r="C7" s="6" t="n">
        <v>116</v>
      </c>
      <c r="D7" s="6" t="n">
        <v>117</v>
      </c>
      <c r="E7" s="6" t="n">
        <v>131</v>
      </c>
      <c r="F7" s="6" t="n">
        <v>118</v>
      </c>
      <c r="G7" s="6" t="n">
        <v>118</v>
      </c>
      <c r="H7" s="6" t="n">
        <v>105</v>
      </c>
      <c r="I7" s="6" t="n">
        <v>72</v>
      </c>
      <c r="J7" s="6" t="n">
        <v>50</v>
      </c>
      <c r="K7" s="6" t="n">
        <v>55</v>
      </c>
      <c r="L7" s="6" t="n">
        <v>49</v>
      </c>
      <c r="M7" s="6" t="n">
        <v>46</v>
      </c>
      <c r="N7" s="6" t="n">
        <v>45</v>
      </c>
      <c r="O7" s="6" t="n">
        <v>42</v>
      </c>
      <c r="P7" s="6" t="n">
        <v>44</v>
      </c>
      <c r="Q7" s="6" t="n">
        <v>41</v>
      </c>
      <c r="R7" s="6" t="n">
        <v>29</v>
      </c>
      <c r="S7" s="6" t="n">
        <v>26</v>
      </c>
      <c r="T7" s="6" t="n">
        <v>18</v>
      </c>
      <c r="U7" s="6" t="n">
        <v>17</v>
      </c>
      <c r="V7" s="6" t="n">
        <v>29</v>
      </c>
      <c r="W7" s="6" t="n">
        <v>33</v>
      </c>
      <c r="X7" s="6" t="n">
        <v>26</v>
      </c>
      <c r="Y7" s="6" t="n">
        <v>31</v>
      </c>
      <c r="Z7" s="6" t="n">
        <v>32</v>
      </c>
      <c r="AA7" s="6" t="n">
        <v>33</v>
      </c>
      <c r="AB7" s="6" t="n">
        <v>34</v>
      </c>
      <c r="AC7" s="6" t="n">
        <v>29</v>
      </c>
      <c r="AD7" s="6" t="n">
        <v>24</v>
      </c>
      <c r="AE7" s="6" t="n">
        <v>24</v>
      </c>
      <c r="AF7" s="6" t="n">
        <v>22</v>
      </c>
      <c r="AG7" s="6" t="n">
        <v>18</v>
      </c>
      <c r="AH7" s="6" t="n">
        <v>16</v>
      </c>
      <c r="AI7" s="6" t="n">
        <v>23</v>
      </c>
      <c r="AJ7" s="6" t="n">
        <v>24</v>
      </c>
      <c r="AK7" s="6" t="n">
        <v>20</v>
      </c>
      <c r="AL7" s="6" t="n">
        <v>40</v>
      </c>
      <c r="AM7" s="6" t="n">
        <v>25</v>
      </c>
      <c r="AN7" s="6" t="n">
        <v>29</v>
      </c>
      <c r="AO7" s="6" t="n">
        <v>28</v>
      </c>
      <c r="AP7" s="6" t="n">
        <v>31</v>
      </c>
      <c r="AQ7" s="6" t="n">
        <v>31</v>
      </c>
      <c r="AR7" s="6" t="n">
        <v>43</v>
      </c>
      <c r="AS7" s="6" t="n">
        <v>40</v>
      </c>
      <c r="AT7" s="6" t="n">
        <v>44</v>
      </c>
      <c r="AU7" s="6" t="n">
        <v>45</v>
      </c>
      <c r="AV7" s="6" t="n">
        <v>45</v>
      </c>
      <c r="AW7" s="6" t="n">
        <v>50</v>
      </c>
      <c r="AX7" s="6" t="n">
        <v>54</v>
      </c>
      <c r="AY7" s="6" t="n">
        <v>48</v>
      </c>
      <c r="AZ7" s="6" t="n">
        <v>53</v>
      </c>
      <c r="BA7" s="6" t="n">
        <v>51</v>
      </c>
      <c r="BB7" s="6" t="n">
        <v>40</v>
      </c>
      <c r="BC7" s="6" t="n">
        <v>29</v>
      </c>
      <c r="BD7" s="6" t="n">
        <v>31</v>
      </c>
      <c r="BE7" s="6" t="n">
        <v>35</v>
      </c>
      <c r="BF7" s="6" t="n">
        <v>32</v>
      </c>
      <c r="BG7" s="6" t="n">
        <v>24</v>
      </c>
      <c r="BH7" s="6" t="n">
        <v>27</v>
      </c>
      <c r="BI7" s="6" t="n">
        <v>29</v>
      </c>
      <c r="BJ7" s="6" t="n">
        <v>29</v>
      </c>
      <c r="BK7" s="6" t="n">
        <v>30</v>
      </c>
      <c r="BL7" s="6" t="n">
        <v>29</v>
      </c>
      <c r="BM7" s="6" t="n">
        <v>31</v>
      </c>
      <c r="BN7" s="6" t="n">
        <v>29</v>
      </c>
      <c r="BO7" s="6" t="n">
        <v>22</v>
      </c>
      <c r="BP7" s="6" t="n">
        <v>20</v>
      </c>
      <c r="BQ7" s="6" t="n">
        <v>17</v>
      </c>
      <c r="BR7" s="6" t="n">
        <v>17</v>
      </c>
      <c r="BS7" s="6" t="n">
        <v>15</v>
      </c>
      <c r="BT7" s="6" t="n">
        <v>17</v>
      </c>
      <c r="BU7" s="6" t="n">
        <v>18</v>
      </c>
      <c r="BV7" s="6" t="n">
        <v>19</v>
      </c>
      <c r="BW7" s="6" t="n">
        <v>21</v>
      </c>
      <c r="BX7" s="6" t="n">
        <v>17</v>
      </c>
      <c r="BY7" s="6" t="n">
        <v>23</v>
      </c>
      <c r="BZ7" s="6" t="n">
        <v>23</v>
      </c>
      <c r="CA7" s="6" t="n">
        <v>30</v>
      </c>
      <c r="CB7" s="6" t="n">
        <v>39</v>
      </c>
      <c r="CC7" s="6" t="n">
        <v>50</v>
      </c>
      <c r="CD7" s="6" t="n">
        <v>46</v>
      </c>
      <c r="CE7" s="6" t="n">
        <v>39</v>
      </c>
      <c r="CF7" s="6" t="n">
        <v>39</v>
      </c>
      <c r="CG7" s="6" t="n">
        <v>31</v>
      </c>
      <c r="CH7" s="6" t="n">
        <v>22</v>
      </c>
      <c r="CI7" s="6" t="n">
        <v>19</v>
      </c>
      <c r="CJ7" s="6" t="n">
        <v>23</v>
      </c>
      <c r="CK7" s="6" t="n">
        <v>27</v>
      </c>
      <c r="CL7" s="6" t="n">
        <v>26</v>
      </c>
      <c r="CM7" s="6" t="n">
        <v>26</v>
      </c>
      <c r="CN7" s="6" t="n">
        <v>28</v>
      </c>
      <c r="CO7" s="6" t="n">
        <v>28</v>
      </c>
      <c r="CP7" s="6" t="n">
        <v>36</v>
      </c>
      <c r="CQ7" s="6" t="n">
        <v>30</v>
      </c>
      <c r="CR7" s="6" t="n">
        <v>48</v>
      </c>
      <c r="CS7" s="6" t="n">
        <v>50</v>
      </c>
      <c r="CT7" s="6" t="n">
        <v>48</v>
      </c>
      <c r="CU7" s="6" t="n">
        <v>50</v>
      </c>
      <c r="CV7" s="6" t="n">
        <v>45</v>
      </c>
      <c r="CW7" s="6" t="n">
        <v>46</v>
      </c>
      <c r="CX7" s="6" t="n">
        <v>61</v>
      </c>
      <c r="CY7" s="6" t="n">
        <v>54</v>
      </c>
      <c r="CZ7" s="6" t="n">
        <v>51</v>
      </c>
      <c r="DA7" s="6" t="n">
        <v>56</v>
      </c>
      <c r="DB7" s="6" t="n">
        <v>54</v>
      </c>
      <c r="DC7" s="6" t="n">
        <v>66</v>
      </c>
      <c r="DD7" s="6" t="n">
        <v>60</v>
      </c>
      <c r="DE7" s="6" t="n">
        <v>67</v>
      </c>
      <c r="DF7" s="6" t="n">
        <v>85</v>
      </c>
      <c r="DG7" s="6" t="n">
        <v>83</v>
      </c>
      <c r="DH7" s="6" t="n">
        <v>78</v>
      </c>
      <c r="DI7" s="6" t="n">
        <v>70</v>
      </c>
      <c r="DJ7" s="6" t="n">
        <v>74</v>
      </c>
      <c r="DK7" s="6" t="n">
        <v>76</v>
      </c>
      <c r="DL7" s="6" t="n">
        <v>75</v>
      </c>
      <c r="DM7" s="6" t="n">
        <v>75</v>
      </c>
      <c r="DN7" s="6" t="n">
        <v>60</v>
      </c>
      <c r="DO7" s="6" t="n">
        <v>57</v>
      </c>
      <c r="DP7" s="6" t="n">
        <v>50</v>
      </c>
      <c r="DQ7" s="6" t="n">
        <v>36</v>
      </c>
      <c r="DR7" s="6" t="n">
        <v>38</v>
      </c>
      <c r="DS7" s="6" t="n">
        <v>30</v>
      </c>
      <c r="DT7" s="6" t="n">
        <v>46</v>
      </c>
      <c r="DU7" s="6" t="n">
        <v>49</v>
      </c>
      <c r="DV7" s="6" t="n">
        <v>52</v>
      </c>
      <c r="DW7" s="6" t="n">
        <v>59</v>
      </c>
      <c r="DX7" s="6" t="n">
        <v>67</v>
      </c>
      <c r="DY7" s="6" t="n">
        <v>64</v>
      </c>
      <c r="DZ7" s="6" t="n">
        <v>64</v>
      </c>
      <c r="EA7" s="6" t="n">
        <v>66</v>
      </c>
      <c r="EB7" s="6" t="n">
        <v>64</v>
      </c>
      <c r="EC7" s="6" t="n">
        <v>65</v>
      </c>
      <c r="ED7" s="6" t="n">
        <v>63</v>
      </c>
      <c r="EE7" s="6" t="n">
        <v>65</v>
      </c>
      <c r="EF7" s="6" t="n">
        <v>76</v>
      </c>
      <c r="EG7" s="6" t="n">
        <v>59</v>
      </c>
      <c r="EH7" s="6" t="n">
        <v>71</v>
      </c>
      <c r="EI7" s="6" t="n">
        <v>71</v>
      </c>
      <c r="EJ7" s="6" t="n">
        <v>70</v>
      </c>
      <c r="EK7" s="6" t="n">
        <v>70</v>
      </c>
      <c r="EL7" s="6" t="n">
        <v>69</v>
      </c>
      <c r="EM7" s="6" t="n">
        <v>85</v>
      </c>
      <c r="EN7" s="6" t="n">
        <v>102</v>
      </c>
      <c r="EO7" s="6" t="n">
        <v>104</v>
      </c>
      <c r="EP7" s="6" t="n">
        <v>108</v>
      </c>
      <c r="EQ7" s="6" t="n">
        <v>108</v>
      </c>
      <c r="ER7" s="6" t="n">
        <v>125</v>
      </c>
      <c r="ES7" s="6" t="n">
        <v>110</v>
      </c>
      <c r="ET7" s="6" t="n">
        <v>131</v>
      </c>
      <c r="EU7" s="6" t="n">
        <v>120</v>
      </c>
      <c r="EV7" s="6" t="n">
        <v>138</v>
      </c>
      <c r="EW7" s="6" t="n">
        <v>158</v>
      </c>
      <c r="EX7" s="6" t="n">
        <v>183</v>
      </c>
      <c r="EY7" s="6" t="n">
        <v>185</v>
      </c>
      <c r="EZ7" s="6" t="n">
        <v>186</v>
      </c>
      <c r="FA7" s="6" t="n">
        <v>225</v>
      </c>
      <c r="FB7" s="6" t="n">
        <v>225</v>
      </c>
      <c r="FC7" s="6" t="n">
        <v>266</v>
      </c>
      <c r="FD7" s="6" t="n">
        <v>285</v>
      </c>
      <c r="FE7" s="6" t="n">
        <v>306</v>
      </c>
      <c r="FF7" s="6" t="n">
        <v>294</v>
      </c>
      <c r="FG7" s="6" t="n">
        <v>436</v>
      </c>
      <c r="FH7" s="6" t="n">
        <v>473</v>
      </c>
      <c r="FI7" s="6" t="n">
        <v>512</v>
      </c>
      <c r="FJ7" s="6" t="n">
        <v>497</v>
      </c>
      <c r="FK7" s="6" t="n">
        <v>567</v>
      </c>
      <c r="FL7" s="6" t="n">
        <v>579</v>
      </c>
      <c r="FM7" s="6" t="n">
        <v>596</v>
      </c>
      <c r="FN7" s="6" t="n">
        <v>577</v>
      </c>
      <c r="FO7" s="6" t="n">
        <v>723</v>
      </c>
      <c r="FP7" s="6" t="n">
        <v>675</v>
      </c>
      <c r="FQ7" s="6" t="n">
        <v>804</v>
      </c>
      <c r="FR7" s="6" t="n">
        <v>887</v>
      </c>
      <c r="FS7" s="6" t="n">
        <v>897</v>
      </c>
      <c r="FT7" s="6" t="n">
        <v>865</v>
      </c>
      <c r="FU7" s="6" t="n">
        <v>1015</v>
      </c>
      <c r="FV7" s="6" t="n">
        <v>1082</v>
      </c>
      <c r="FW7" s="6" t="n">
        <v>1091</v>
      </c>
      <c r="FX7" s="6" t="n">
        <v>1233</v>
      </c>
      <c r="FY7" s="6" t="n">
        <v>1333</v>
      </c>
      <c r="FZ7" s="6" t="n">
        <v>1495</v>
      </c>
      <c r="GA7" s="6" t="n">
        <v>1684</v>
      </c>
      <c r="GB7" s="6" t="n">
        <v>1422</v>
      </c>
      <c r="GC7" s="6" t="n">
        <v>1412</v>
      </c>
      <c r="GD7" s="6" t="n">
        <v>1489</v>
      </c>
      <c r="GE7" s="6" t="n">
        <v>1671</v>
      </c>
      <c r="GF7" s="6" t="n">
        <v>1637</v>
      </c>
      <c r="GG7" s="6" t="n">
        <v>1742</v>
      </c>
      <c r="GH7" s="6" t="n">
        <v>1795</v>
      </c>
      <c r="GI7" s="6" t="n">
        <v>1692</v>
      </c>
      <c r="GJ7" s="6" t="n">
        <v>1685</v>
      </c>
      <c r="GK7" s="6" t="n">
        <v>1580</v>
      </c>
      <c r="GL7" s="6" t="n">
        <v>1583</v>
      </c>
      <c r="GM7" s="6" t="n">
        <v>1771</v>
      </c>
      <c r="GN7" s="6" t="n">
        <v>1889</v>
      </c>
      <c r="GO7" s="6" t="n">
        <v>2005</v>
      </c>
      <c r="GP7" s="6" t="n">
        <v>1883</v>
      </c>
      <c r="GQ7" s="6" t="n">
        <v>1910</v>
      </c>
      <c r="GR7" s="6" t="n">
        <v>1924</v>
      </c>
      <c r="GS7" s="6" t="n">
        <v>2176</v>
      </c>
      <c r="GT7" s="6" t="n">
        <v>2166</v>
      </c>
      <c r="GU7" s="6" t="n">
        <v>2427</v>
      </c>
      <c r="GV7" s="6" t="n">
        <v>2264</v>
      </c>
      <c r="GW7" s="6" t="n">
        <v>2222</v>
      </c>
      <c r="GX7" s="6" t="n">
        <v>2329</v>
      </c>
      <c r="GY7" s="6" t="n">
        <v>2383</v>
      </c>
      <c r="GZ7" s="6" t="n">
        <v>2413</v>
      </c>
      <c r="HA7" s="6" t="n">
        <v>2362</v>
      </c>
      <c r="HB7" s="6" t="n">
        <v>2419</v>
      </c>
      <c r="HC7" s="6" t="n">
        <v>2283</v>
      </c>
      <c r="HD7" s="6" t="n">
        <v>2302</v>
      </c>
      <c r="HE7" s="6" t="n">
        <v>2373</v>
      </c>
      <c r="HF7" s="6" t="n">
        <v>2563</v>
      </c>
      <c r="HG7" s="6" t="n">
        <v>2728</v>
      </c>
      <c r="HH7" s="6" t="n">
        <v>2833</v>
      </c>
      <c r="HI7" s="6" t="n">
        <v>2944</v>
      </c>
      <c r="HJ7" s="6" t="n">
        <v>2731</v>
      </c>
      <c r="HK7" s="6" t="n">
        <v>2746</v>
      </c>
      <c r="HL7" s="6" t="n">
        <v>2551</v>
      </c>
      <c r="HM7" s="6" t="n">
        <v>2840</v>
      </c>
      <c r="HN7" s="6" t="n">
        <v>3147</v>
      </c>
      <c r="HO7" s="6" t="n">
        <v>3413</v>
      </c>
      <c r="HP7" s="6" t="n">
        <v>3825</v>
      </c>
      <c r="HQ7" s="6" t="n">
        <v>3822</v>
      </c>
      <c r="HR7" s="6" t="n">
        <v>3723</v>
      </c>
      <c r="HS7" s="6" t="n">
        <v>4097</v>
      </c>
      <c r="HT7" s="6" t="n">
        <v>4057</v>
      </c>
      <c r="HU7" s="6" t="n">
        <v>4280</v>
      </c>
      <c r="HV7" s="6" t="n">
        <v>4443</v>
      </c>
      <c r="HW7" s="6" t="n">
        <v>4638</v>
      </c>
      <c r="HX7" s="6" t="n">
        <v>5116</v>
      </c>
      <c r="HY7" s="6" t="n">
        <v>4808</v>
      </c>
      <c r="HZ7" s="6" t="n">
        <v>4925</v>
      </c>
      <c r="IA7" s="6" t="n">
        <v>4473</v>
      </c>
      <c r="IB7" s="6" t="n">
        <v>3657</v>
      </c>
      <c r="IC7" s="6" t="n">
        <v>3600</v>
      </c>
      <c r="ID7" s="6" t="n">
        <v>3524</v>
      </c>
      <c r="IE7" s="6" t="n">
        <v>3414</v>
      </c>
      <c r="IF7" s="6" t="n">
        <v>3884</v>
      </c>
      <c r="IG7" s="6" t="n">
        <v>4457</v>
      </c>
      <c r="IH7" s="6" t="n">
        <v>4965</v>
      </c>
      <c r="II7" s="6" t="n">
        <v>4552</v>
      </c>
      <c r="IJ7" s="6" t="n">
        <v>4462</v>
      </c>
      <c r="IK7" s="6" t="n">
        <v>4295</v>
      </c>
      <c r="IL7" s="6" t="n">
        <v>3616</v>
      </c>
      <c r="IM7" s="6" t="n">
        <v>3626</v>
      </c>
      <c r="IN7" s="6" t="n">
        <v>3428</v>
      </c>
      <c r="IO7" s="6" t="n">
        <v>5369</v>
      </c>
      <c r="IP7" s="6" t="n">
        <v>6158</v>
      </c>
      <c r="IQ7" s="6" t="n">
        <v>5890</v>
      </c>
      <c r="IR7" s="6" t="n">
        <v>6338</v>
      </c>
      <c r="IS7" s="6" t="n">
        <v>6519</v>
      </c>
      <c r="IT7" s="6" t="n">
        <v>5791</v>
      </c>
      <c r="IU7" s="6" t="n">
        <v>5353</v>
      </c>
      <c r="IV7" s="6" t="n">
        <v>5553</v>
      </c>
      <c r="IW7" s="6" t="n">
        <v>5086</v>
      </c>
      <c r="IX7" s="6" t="n">
        <v>5193</v>
      </c>
      <c r="IY7" s="6" t="n">
        <v>5196</v>
      </c>
      <c r="IZ7" s="6" t="n">
        <v>5685</v>
      </c>
      <c r="JA7" s="6" t="n">
        <v>5266</v>
      </c>
      <c r="JB7" s="6" t="n">
        <v>5126</v>
      </c>
      <c r="JC7" s="6" t="n">
        <v>4902</v>
      </c>
      <c r="JD7" s="6" t="n">
        <v>4564</v>
      </c>
      <c r="JE7" s="6" t="n">
        <v>4221</v>
      </c>
      <c r="JF7" s="6" t="n">
        <v>4315</v>
      </c>
      <c r="JG7" s="6" t="n">
        <v>4061</v>
      </c>
      <c r="JH7" s="6" t="n">
        <v>3800</v>
      </c>
      <c r="JI7" s="6" t="n">
        <v>3818</v>
      </c>
      <c r="JJ7" s="6" t="n">
        <v>3535</v>
      </c>
      <c r="JK7" s="6" t="n">
        <v>3403</v>
      </c>
      <c r="JL7" s="6" t="n">
        <v>3159</v>
      </c>
      <c r="JM7" s="6" t="n">
        <v>3116</v>
      </c>
      <c r="JN7" s="6" t="n">
        <v>3111</v>
      </c>
      <c r="JO7" s="6" t="n">
        <v>2830</v>
      </c>
      <c r="JP7" s="6" t="n">
        <v>2678</v>
      </c>
      <c r="JQ7" s="6" t="n">
        <v>2455</v>
      </c>
      <c r="JR7" s="6" t="n">
        <v>2327</v>
      </c>
      <c r="JS7" s="6" t="n">
        <v>2253</v>
      </c>
      <c r="JT7" s="6" t="n">
        <v>2220</v>
      </c>
      <c r="JU7" s="6" t="n">
        <v>2204</v>
      </c>
      <c r="JV7" s="6" t="n">
        <v>2003</v>
      </c>
      <c r="JW7" s="6" t="n">
        <v>1992</v>
      </c>
      <c r="JX7" s="6" t="n">
        <v>1932</v>
      </c>
      <c r="JY7" s="6" t="n">
        <v>1842</v>
      </c>
      <c r="JZ7" s="6" t="n">
        <v>1804</v>
      </c>
      <c r="KA7" s="6" t="n">
        <v>1850</v>
      </c>
      <c r="KB7" s="6" t="n">
        <v>1806</v>
      </c>
      <c r="KC7" s="6" t="n">
        <v>1806</v>
      </c>
      <c r="KD7" s="6" t="n">
        <v>1702</v>
      </c>
      <c r="KE7" s="6" t="n">
        <v>1673</v>
      </c>
      <c r="KF7" s="6" t="n">
        <v>1621</v>
      </c>
      <c r="KG7" s="6" t="n">
        <v>1617</v>
      </c>
      <c r="KH7" s="6" t="n">
        <v>1600</v>
      </c>
      <c r="KI7" s="6" t="n">
        <v>1592</v>
      </c>
      <c r="KJ7" s="6" t="n">
        <v>1592</v>
      </c>
      <c r="KK7" s="6" t="n">
        <v>1580</v>
      </c>
      <c r="KL7" s="6" t="n">
        <v>1621</v>
      </c>
      <c r="KM7" s="6" t="n">
        <v>1591</v>
      </c>
      <c r="KN7" s="6" t="n">
        <v>1597</v>
      </c>
      <c r="KO7" s="6" t="n">
        <v>1625</v>
      </c>
      <c r="KP7" s="6" t="n">
        <v>1647</v>
      </c>
      <c r="KQ7" s="6" t="n">
        <v>1645</v>
      </c>
      <c r="KR7" s="6" t="n">
        <v>1621</v>
      </c>
      <c r="KS7" s="6" t="n">
        <v>1585</v>
      </c>
      <c r="KT7" s="6" t="n">
        <v>1592</v>
      </c>
      <c r="KU7" s="6" t="n">
        <v>1596</v>
      </c>
      <c r="KV7" s="6" t="n">
        <v>1600</v>
      </c>
      <c r="KW7" s="6" t="n">
        <v>1552</v>
      </c>
      <c r="KX7" s="6" t="n">
        <v>1529</v>
      </c>
      <c r="KY7" s="6" t="n">
        <v>1688</v>
      </c>
      <c r="KZ7" s="6" t="n">
        <v>1774</v>
      </c>
      <c r="LA7" s="6" t="n">
        <v>1849</v>
      </c>
      <c r="LB7" s="6" t="n">
        <v>1964</v>
      </c>
      <c r="LC7" s="6" t="n">
        <v>2041</v>
      </c>
      <c r="LD7" s="6" t="n">
        <v>2016</v>
      </c>
      <c r="LE7" s="6" t="n">
        <v>2244</v>
      </c>
      <c r="LF7" s="6" t="n">
        <v>2285</v>
      </c>
      <c r="LG7" s="6" t="n">
        <v>2538</v>
      </c>
      <c r="LH7" s="6" t="n">
        <v>2714</v>
      </c>
      <c r="LI7" s="6" t="n">
        <v>2811</v>
      </c>
      <c r="LJ7" s="6" t="n">
        <v>2824</v>
      </c>
      <c r="LK7" s="6" t="n">
        <v>2869</v>
      </c>
      <c r="LL7" s="6" t="n">
        <v>2995</v>
      </c>
      <c r="LM7" s="6" t="n">
        <v>3239</v>
      </c>
      <c r="LN7" s="6" t="n">
        <v>3273</v>
      </c>
      <c r="LO7" s="6" t="n">
        <v>3412</v>
      </c>
      <c r="LP7" s="6" t="n">
        <v>3457</v>
      </c>
      <c r="LQ7" s="6" t="n">
        <v>3566</v>
      </c>
      <c r="LR7" s="6" t="n">
        <v>3667</v>
      </c>
      <c r="LS7" s="6" t="n">
        <v>3596</v>
      </c>
      <c r="LT7" s="6" t="n">
        <v>3692</v>
      </c>
      <c r="LU7" s="6" t="n">
        <v>3803</v>
      </c>
      <c r="LV7" s="6" t="n">
        <v>3655</v>
      </c>
      <c r="LW7" s="6" t="n">
        <v>3443</v>
      </c>
      <c r="LX7" s="6" t="n">
        <v>3401</v>
      </c>
      <c r="LY7" s="6" t="n">
        <v>3207</v>
      </c>
      <c r="LZ7" s="6" t="n">
        <v>2753</v>
      </c>
      <c r="MA7" s="6" t="n">
        <v>2440</v>
      </c>
      <c r="MB7" s="6" t="n">
        <v>2616</v>
      </c>
      <c r="MC7" s="6" t="n">
        <v>2796</v>
      </c>
      <c r="MD7" s="6" t="n">
        <v>3011</v>
      </c>
      <c r="ME7" s="6" t="n">
        <v>3150</v>
      </c>
      <c r="MF7" s="6" t="n">
        <v>3227</v>
      </c>
    </row>
    <row r="8" customFormat="false" ht="14.5" hidden="false" customHeight="false" outlineLevel="0" collapsed="false">
      <c r="A8" s="27" t="s">
        <v>8</v>
      </c>
      <c r="B8" s="6" t="n">
        <v>119</v>
      </c>
      <c r="C8" s="6" t="n">
        <v>126</v>
      </c>
      <c r="D8" s="6" t="n">
        <v>140</v>
      </c>
      <c r="E8" s="6" t="n">
        <v>155</v>
      </c>
      <c r="F8" s="6" t="n">
        <v>170</v>
      </c>
      <c r="G8" s="6" t="n">
        <v>165</v>
      </c>
      <c r="H8" s="6" t="n">
        <v>151</v>
      </c>
      <c r="I8" s="6" t="n">
        <v>160</v>
      </c>
      <c r="J8" s="6" t="n">
        <v>134</v>
      </c>
      <c r="K8" s="6" t="n">
        <v>130</v>
      </c>
      <c r="L8" s="6" t="n">
        <v>123</v>
      </c>
      <c r="M8" s="6" t="n">
        <v>122</v>
      </c>
      <c r="N8" s="6" t="n">
        <v>117</v>
      </c>
      <c r="O8" s="6" t="n">
        <v>133</v>
      </c>
      <c r="P8" s="6" t="n">
        <v>132</v>
      </c>
      <c r="Q8" s="6" t="n">
        <v>120</v>
      </c>
      <c r="R8" s="6" t="n">
        <v>115</v>
      </c>
      <c r="S8" s="6" t="n">
        <v>98</v>
      </c>
      <c r="T8" s="6" t="n">
        <v>82</v>
      </c>
      <c r="U8" s="6" t="n">
        <v>85</v>
      </c>
      <c r="V8" s="6" t="n">
        <v>75</v>
      </c>
      <c r="W8" s="6" t="n">
        <v>65</v>
      </c>
      <c r="X8" s="6" t="n">
        <v>73</v>
      </c>
      <c r="Y8" s="6" t="n">
        <v>81</v>
      </c>
      <c r="Z8" s="6" t="n">
        <v>103</v>
      </c>
      <c r="AA8" s="6" t="n">
        <v>100</v>
      </c>
      <c r="AB8" s="6" t="n">
        <v>87</v>
      </c>
      <c r="AC8" s="6" t="n">
        <v>123</v>
      </c>
      <c r="AD8" s="6" t="n">
        <v>124</v>
      </c>
      <c r="AE8" s="6" t="n">
        <v>113</v>
      </c>
      <c r="AF8" s="6" t="n">
        <v>123</v>
      </c>
      <c r="AG8" s="6" t="n">
        <v>109</v>
      </c>
      <c r="AH8" s="6" t="n">
        <v>89</v>
      </c>
      <c r="AI8" s="6" t="n">
        <v>96</v>
      </c>
      <c r="AJ8" s="6" t="n">
        <v>96</v>
      </c>
      <c r="AK8" s="6" t="n">
        <v>100</v>
      </c>
      <c r="AL8" s="6" t="n">
        <v>101</v>
      </c>
      <c r="AM8" s="6" t="n">
        <v>75</v>
      </c>
      <c r="AN8" s="6" t="n">
        <v>68</v>
      </c>
      <c r="AO8" s="6" t="n">
        <v>71</v>
      </c>
      <c r="AP8" s="6" t="n">
        <v>60</v>
      </c>
      <c r="AQ8" s="6" t="n">
        <v>60</v>
      </c>
      <c r="AR8" s="6" t="n">
        <v>59</v>
      </c>
      <c r="AS8" s="6" t="n">
        <v>54</v>
      </c>
      <c r="AT8" s="6" t="n">
        <v>53</v>
      </c>
      <c r="AU8" s="6" t="n">
        <v>55</v>
      </c>
      <c r="AV8" s="6" t="n">
        <v>56</v>
      </c>
      <c r="AW8" s="6" t="n">
        <v>56</v>
      </c>
      <c r="AX8" s="6" t="n">
        <v>61</v>
      </c>
      <c r="AY8" s="6" t="n">
        <v>46</v>
      </c>
      <c r="AZ8" s="6" t="n">
        <v>34</v>
      </c>
      <c r="BA8" s="6" t="n">
        <v>32</v>
      </c>
      <c r="BB8" s="6" t="n">
        <v>23</v>
      </c>
      <c r="BC8" s="6" t="n">
        <v>17</v>
      </c>
      <c r="BD8" s="6" t="n">
        <v>14</v>
      </c>
      <c r="BE8" s="6" t="n">
        <v>9</v>
      </c>
      <c r="BF8" s="6" t="n">
        <v>14</v>
      </c>
      <c r="BG8" s="6" t="n">
        <v>15</v>
      </c>
      <c r="BH8" s="6" t="n">
        <v>17</v>
      </c>
      <c r="BI8" s="6" t="n">
        <v>16</v>
      </c>
      <c r="BJ8" s="6" t="n">
        <v>17</v>
      </c>
      <c r="BK8" s="6" t="n">
        <v>18</v>
      </c>
      <c r="BL8" s="6" t="n">
        <v>17</v>
      </c>
      <c r="BM8" s="6" t="n">
        <v>12</v>
      </c>
      <c r="BN8" s="6" t="n">
        <v>13</v>
      </c>
      <c r="BO8" s="6" t="n">
        <v>13</v>
      </c>
      <c r="BP8" s="6" t="n">
        <v>14</v>
      </c>
      <c r="BQ8" s="6" t="n">
        <v>11</v>
      </c>
      <c r="BR8" s="6" t="n">
        <v>11</v>
      </c>
      <c r="BS8" s="6" t="n">
        <v>12</v>
      </c>
      <c r="BT8" s="6" t="n">
        <v>10</v>
      </c>
      <c r="BU8" s="6" t="n">
        <v>13</v>
      </c>
      <c r="BV8" s="6" t="n">
        <v>13</v>
      </c>
      <c r="BW8" s="6" t="n">
        <v>20</v>
      </c>
      <c r="BX8" s="6" t="n">
        <v>29</v>
      </c>
      <c r="BY8" s="6" t="n">
        <v>30</v>
      </c>
      <c r="BZ8" s="6" t="n">
        <v>30</v>
      </c>
      <c r="CA8" s="6" t="n">
        <v>34</v>
      </c>
      <c r="CB8" s="6" t="n">
        <v>30</v>
      </c>
      <c r="CC8" s="6" t="n">
        <v>32</v>
      </c>
      <c r="CD8" s="6" t="n">
        <v>33</v>
      </c>
      <c r="CE8" s="6" t="n">
        <v>28</v>
      </c>
      <c r="CF8" s="6" t="n">
        <v>27</v>
      </c>
      <c r="CG8" s="6" t="n">
        <v>31</v>
      </c>
      <c r="CH8" s="6" t="n">
        <v>33</v>
      </c>
      <c r="CI8" s="6" t="n">
        <v>36</v>
      </c>
      <c r="CJ8" s="6" t="n">
        <v>41</v>
      </c>
      <c r="CK8" s="6" t="n">
        <v>39</v>
      </c>
      <c r="CL8" s="6" t="n">
        <v>35</v>
      </c>
      <c r="CM8" s="6" t="n">
        <v>35</v>
      </c>
      <c r="CN8" s="6" t="n">
        <v>35</v>
      </c>
      <c r="CO8" s="6" t="n">
        <v>32</v>
      </c>
      <c r="CP8" s="6" t="n">
        <v>29</v>
      </c>
      <c r="CQ8" s="6" t="n">
        <v>24</v>
      </c>
      <c r="CR8" s="6" t="n">
        <v>19</v>
      </c>
      <c r="CS8" s="6" t="n">
        <v>21</v>
      </c>
      <c r="CT8" s="6" t="n">
        <v>22</v>
      </c>
      <c r="CU8" s="6" t="n">
        <v>23</v>
      </c>
      <c r="CV8" s="6" t="n">
        <v>29</v>
      </c>
      <c r="CW8" s="6" t="n">
        <v>30</v>
      </c>
      <c r="CX8" s="6" t="n">
        <v>30</v>
      </c>
      <c r="CY8" s="6" t="n">
        <v>35</v>
      </c>
      <c r="CZ8" s="6" t="n">
        <v>38</v>
      </c>
      <c r="DA8" s="6" t="n">
        <v>41</v>
      </c>
      <c r="DB8" s="6" t="n">
        <v>39</v>
      </c>
      <c r="DC8" s="6" t="n">
        <v>46</v>
      </c>
      <c r="DD8" s="6" t="n">
        <v>55</v>
      </c>
      <c r="DE8" s="6" t="n">
        <v>57</v>
      </c>
      <c r="DF8" s="6" t="n">
        <v>58</v>
      </c>
      <c r="DG8" s="6" t="n">
        <v>59</v>
      </c>
      <c r="DH8" s="6" t="n">
        <v>60</v>
      </c>
      <c r="DI8" s="6" t="n">
        <v>62</v>
      </c>
      <c r="DJ8" s="6" t="n">
        <v>59</v>
      </c>
      <c r="DK8" s="6" t="n">
        <v>67</v>
      </c>
      <c r="DL8" s="6" t="n">
        <v>74</v>
      </c>
      <c r="DM8" s="6" t="n">
        <v>74</v>
      </c>
      <c r="DN8" s="6" t="n">
        <v>93</v>
      </c>
      <c r="DO8" s="6" t="n">
        <v>89</v>
      </c>
      <c r="DP8" s="6" t="n">
        <v>90</v>
      </c>
      <c r="DQ8" s="6" t="n">
        <v>92</v>
      </c>
      <c r="DR8" s="6" t="n">
        <v>95</v>
      </c>
      <c r="DS8" s="6" t="n">
        <v>92</v>
      </c>
      <c r="DT8" s="6" t="n">
        <v>79</v>
      </c>
      <c r="DU8" s="6" t="n">
        <v>78</v>
      </c>
      <c r="DV8" s="6" t="n">
        <v>80</v>
      </c>
      <c r="DW8" s="6" t="n">
        <v>74</v>
      </c>
      <c r="DX8" s="6" t="n">
        <v>72</v>
      </c>
      <c r="DY8" s="6" t="n">
        <v>58</v>
      </c>
      <c r="DZ8" s="6" t="n">
        <v>58</v>
      </c>
      <c r="EA8" s="6" t="n">
        <v>61</v>
      </c>
      <c r="EB8" s="6" t="n">
        <v>63</v>
      </c>
      <c r="EC8" s="6" t="n">
        <v>65</v>
      </c>
      <c r="ED8" s="6" t="n">
        <v>64</v>
      </c>
      <c r="EE8" s="6" t="n">
        <v>71</v>
      </c>
      <c r="EF8" s="6" t="n">
        <v>77</v>
      </c>
      <c r="EG8" s="6" t="n">
        <v>65</v>
      </c>
      <c r="EH8" s="6" t="n">
        <v>71</v>
      </c>
      <c r="EI8" s="6" t="n">
        <v>83</v>
      </c>
      <c r="EJ8" s="6" t="n">
        <v>82</v>
      </c>
      <c r="EK8" s="6" t="n">
        <v>84</v>
      </c>
      <c r="EL8" s="6" t="n">
        <v>93</v>
      </c>
      <c r="EM8" s="6" t="n">
        <v>90</v>
      </c>
      <c r="EN8" s="6" t="n">
        <v>105</v>
      </c>
      <c r="EO8" s="6" t="n">
        <v>132</v>
      </c>
      <c r="EP8" s="6" t="n">
        <v>153</v>
      </c>
      <c r="EQ8" s="6" t="n">
        <v>154</v>
      </c>
      <c r="ER8" s="6" t="n">
        <v>162</v>
      </c>
      <c r="ES8" s="6" t="n">
        <v>188</v>
      </c>
      <c r="ET8" s="6" t="n">
        <v>213</v>
      </c>
      <c r="EU8" s="6" t="n">
        <v>231</v>
      </c>
      <c r="EV8" s="6" t="n">
        <v>238</v>
      </c>
      <c r="EW8" s="6" t="n">
        <v>234</v>
      </c>
      <c r="EX8" s="6" t="n">
        <v>249</v>
      </c>
      <c r="EY8" s="6" t="n">
        <v>249</v>
      </c>
      <c r="EZ8" s="6" t="n">
        <v>270</v>
      </c>
      <c r="FA8" s="6" t="n">
        <v>337</v>
      </c>
      <c r="FB8" s="6" t="n">
        <v>367</v>
      </c>
      <c r="FC8" s="6" t="n">
        <v>326</v>
      </c>
      <c r="FD8" s="6" t="n">
        <v>452</v>
      </c>
      <c r="FE8" s="6" t="n">
        <v>463</v>
      </c>
      <c r="FF8" s="6" t="n">
        <v>482</v>
      </c>
      <c r="FG8" s="6" t="n">
        <v>462</v>
      </c>
      <c r="FH8" s="6" t="n">
        <v>469</v>
      </c>
      <c r="FI8" s="6" t="n">
        <v>498</v>
      </c>
      <c r="FJ8" s="6" t="n">
        <v>533</v>
      </c>
      <c r="FK8" s="6" t="n">
        <v>493</v>
      </c>
      <c r="FL8" s="6" t="n">
        <v>513</v>
      </c>
      <c r="FM8" s="6" t="n">
        <v>520</v>
      </c>
      <c r="FN8" s="6" t="n">
        <v>563</v>
      </c>
      <c r="FO8" s="6" t="n">
        <v>604</v>
      </c>
      <c r="FP8" s="6" t="n">
        <v>508</v>
      </c>
      <c r="FQ8" s="6" t="n">
        <v>685</v>
      </c>
      <c r="FR8" s="6" t="n">
        <v>783</v>
      </c>
      <c r="FS8" s="6" t="n">
        <v>826</v>
      </c>
      <c r="FT8" s="6" t="n">
        <v>864</v>
      </c>
      <c r="FU8" s="6" t="n">
        <v>974</v>
      </c>
      <c r="FV8" s="6" t="n">
        <v>1037</v>
      </c>
      <c r="FW8" s="6" t="n">
        <v>1092</v>
      </c>
      <c r="FX8" s="6" t="n">
        <v>1197</v>
      </c>
      <c r="FY8" s="6" t="n">
        <v>1204</v>
      </c>
      <c r="FZ8" s="6" t="n">
        <v>1290</v>
      </c>
      <c r="GA8" s="6" t="n">
        <v>1415</v>
      </c>
      <c r="GB8" s="6" t="n">
        <v>1428</v>
      </c>
      <c r="GC8" s="6" t="n">
        <v>1478</v>
      </c>
      <c r="GD8" s="6" t="n">
        <v>1462</v>
      </c>
      <c r="GE8" s="6" t="n">
        <v>1537</v>
      </c>
      <c r="GF8" s="6" t="n">
        <v>1533</v>
      </c>
      <c r="GG8" s="6" t="n">
        <v>1376</v>
      </c>
      <c r="GH8" s="6" t="n">
        <v>1363</v>
      </c>
      <c r="GI8" s="6" t="n">
        <v>1268</v>
      </c>
      <c r="GJ8" s="6" t="n">
        <v>1213</v>
      </c>
      <c r="GK8" s="6" t="n">
        <v>1184</v>
      </c>
      <c r="GL8" s="6" t="n">
        <v>1065</v>
      </c>
      <c r="GM8" s="6" t="n">
        <v>1071</v>
      </c>
      <c r="GN8" s="6" t="n">
        <v>1067</v>
      </c>
      <c r="GO8" s="6" t="n">
        <v>1020</v>
      </c>
      <c r="GP8" s="6" t="n">
        <v>1074</v>
      </c>
      <c r="GQ8" s="6" t="n">
        <v>1153</v>
      </c>
      <c r="GR8" s="6" t="n">
        <v>1012</v>
      </c>
      <c r="GS8" s="6" t="n">
        <v>1043</v>
      </c>
      <c r="GT8" s="6" t="n">
        <v>1009</v>
      </c>
      <c r="GU8" s="6" t="n">
        <v>998</v>
      </c>
      <c r="GV8" s="6" t="n">
        <v>978</v>
      </c>
      <c r="GW8" s="6" t="n">
        <v>989</v>
      </c>
      <c r="GX8" s="6" t="n">
        <v>902</v>
      </c>
      <c r="GY8" s="6" t="n">
        <v>756</v>
      </c>
      <c r="GZ8" s="6" t="n">
        <v>826</v>
      </c>
      <c r="HA8" s="6" t="n">
        <v>672</v>
      </c>
      <c r="HB8" s="6" t="n">
        <v>633</v>
      </c>
      <c r="HC8" s="6" t="n">
        <v>793</v>
      </c>
      <c r="HD8" s="6" t="n">
        <v>808</v>
      </c>
      <c r="HE8" s="6" t="n">
        <v>788</v>
      </c>
      <c r="HF8" s="6" t="n">
        <v>744</v>
      </c>
      <c r="HG8" s="6" t="n">
        <v>764</v>
      </c>
      <c r="HH8" s="6" t="n">
        <v>736</v>
      </c>
      <c r="HI8" s="6" t="n">
        <v>765</v>
      </c>
      <c r="HJ8" s="6" t="n">
        <v>778</v>
      </c>
      <c r="HK8" s="6" t="n">
        <v>734</v>
      </c>
      <c r="HL8" s="6" t="n">
        <v>778</v>
      </c>
      <c r="HM8" s="6" t="n">
        <v>881</v>
      </c>
      <c r="HN8" s="6" t="n">
        <v>870</v>
      </c>
      <c r="HO8" s="6" t="n">
        <v>915</v>
      </c>
      <c r="HP8" s="6" t="n">
        <v>911</v>
      </c>
      <c r="HQ8" s="6" t="n">
        <v>887</v>
      </c>
      <c r="HR8" s="6" t="n">
        <v>897</v>
      </c>
      <c r="HS8" s="6" t="n">
        <v>909</v>
      </c>
      <c r="HT8" s="6" t="n">
        <v>870</v>
      </c>
      <c r="HU8" s="6" t="n">
        <v>884</v>
      </c>
      <c r="HV8" s="6" t="n">
        <v>803</v>
      </c>
      <c r="HW8" s="6" t="n">
        <v>889</v>
      </c>
      <c r="HX8" s="6" t="n">
        <v>911</v>
      </c>
      <c r="HY8" s="6" t="n">
        <v>909</v>
      </c>
      <c r="HZ8" s="6" t="n">
        <v>940</v>
      </c>
      <c r="IA8" s="6" t="n">
        <v>861</v>
      </c>
      <c r="IB8" s="6" t="n">
        <v>772</v>
      </c>
      <c r="IC8" s="6" t="n">
        <v>701</v>
      </c>
      <c r="ID8" s="6" t="n">
        <v>611</v>
      </c>
      <c r="IE8" s="6" t="n">
        <v>616</v>
      </c>
      <c r="IF8" s="6" t="n">
        <v>646</v>
      </c>
      <c r="IG8" s="6" t="n">
        <v>546</v>
      </c>
      <c r="IH8" s="6" t="n">
        <v>590</v>
      </c>
      <c r="II8" s="6" t="n">
        <v>579</v>
      </c>
      <c r="IJ8" s="6" t="n">
        <v>556</v>
      </c>
      <c r="IK8" s="6" t="n">
        <v>552</v>
      </c>
      <c r="IL8" s="6" t="n">
        <v>547</v>
      </c>
      <c r="IM8" s="6" t="n">
        <v>502</v>
      </c>
      <c r="IN8" s="6" t="n">
        <v>504</v>
      </c>
      <c r="IO8" s="6" t="n">
        <v>501</v>
      </c>
      <c r="IP8" s="6" t="n">
        <v>558</v>
      </c>
      <c r="IQ8" s="6" t="n">
        <v>613</v>
      </c>
      <c r="IR8" s="6" t="n">
        <v>619</v>
      </c>
      <c r="IS8" s="6" t="n">
        <v>588</v>
      </c>
      <c r="IT8" s="6" t="n">
        <v>570</v>
      </c>
      <c r="IU8" s="6" t="n">
        <v>572</v>
      </c>
      <c r="IV8" s="6" t="n">
        <v>536</v>
      </c>
      <c r="IW8" s="6" t="n">
        <v>545</v>
      </c>
      <c r="IX8" s="6" t="n">
        <v>588</v>
      </c>
      <c r="IY8" s="6" t="n">
        <v>590</v>
      </c>
      <c r="IZ8" s="6" t="n">
        <v>567</v>
      </c>
      <c r="JA8" s="6" t="n">
        <v>535</v>
      </c>
      <c r="JB8" s="6" t="n">
        <v>522</v>
      </c>
      <c r="JC8" s="6" t="n">
        <v>551</v>
      </c>
      <c r="JD8" s="6" t="n">
        <v>540</v>
      </c>
      <c r="JE8" s="6" t="n">
        <v>512</v>
      </c>
      <c r="JF8" s="6" t="n">
        <v>507</v>
      </c>
      <c r="JG8" s="6" t="n">
        <v>518</v>
      </c>
      <c r="JH8" s="6" t="n">
        <v>529</v>
      </c>
      <c r="JI8" s="6" t="n">
        <v>496</v>
      </c>
      <c r="JJ8" s="6" t="n">
        <v>504</v>
      </c>
      <c r="JK8" s="6" t="n">
        <v>561</v>
      </c>
      <c r="JL8" s="6" t="n">
        <v>566</v>
      </c>
      <c r="JM8" s="6" t="n">
        <v>567</v>
      </c>
      <c r="JN8" s="6" t="n">
        <v>570</v>
      </c>
      <c r="JO8" s="6" t="n">
        <v>606</v>
      </c>
      <c r="JP8" s="6" t="n">
        <v>587</v>
      </c>
      <c r="JQ8" s="6" t="n">
        <v>612</v>
      </c>
      <c r="JR8" s="6" t="n">
        <v>555</v>
      </c>
      <c r="JS8" s="6" t="n">
        <v>532</v>
      </c>
      <c r="JT8" s="6" t="n">
        <v>554</v>
      </c>
      <c r="JU8" s="6" t="n">
        <v>542</v>
      </c>
      <c r="JV8" s="6" t="n">
        <v>469</v>
      </c>
      <c r="JW8" s="6" t="n">
        <v>453</v>
      </c>
      <c r="JX8" s="6" t="n">
        <v>444</v>
      </c>
      <c r="JY8" s="6" t="n">
        <v>408</v>
      </c>
      <c r="JZ8" s="6" t="n">
        <v>400</v>
      </c>
      <c r="KA8" s="6" t="n">
        <v>420</v>
      </c>
      <c r="KB8" s="6" t="n">
        <v>438</v>
      </c>
      <c r="KC8" s="6" t="n">
        <v>424</v>
      </c>
      <c r="KD8" s="6" t="n">
        <v>448</v>
      </c>
      <c r="KE8" s="6" t="n">
        <v>376</v>
      </c>
      <c r="KF8" s="6" t="n">
        <v>483</v>
      </c>
      <c r="KG8" s="6" t="n">
        <v>524</v>
      </c>
      <c r="KH8" s="6" t="n">
        <v>511</v>
      </c>
      <c r="KI8" s="6" t="n">
        <v>522</v>
      </c>
      <c r="KJ8" s="6" t="n">
        <v>490</v>
      </c>
      <c r="KK8" s="6" t="n">
        <v>517</v>
      </c>
      <c r="KL8" s="6" t="n">
        <v>531</v>
      </c>
      <c r="KM8" s="6" t="n">
        <v>538</v>
      </c>
      <c r="KN8" s="6" t="n">
        <v>544</v>
      </c>
      <c r="KO8" s="6" t="n">
        <v>565</v>
      </c>
      <c r="KP8" s="6" t="n">
        <v>554</v>
      </c>
      <c r="KQ8" s="6" t="n">
        <v>513</v>
      </c>
      <c r="KR8" s="6" t="n">
        <v>516</v>
      </c>
      <c r="KS8" s="6" t="n">
        <v>510</v>
      </c>
      <c r="KT8" s="6" t="n">
        <v>479</v>
      </c>
      <c r="KU8" s="6" t="n">
        <v>449</v>
      </c>
      <c r="KV8" s="6" t="n">
        <v>428</v>
      </c>
      <c r="KW8" s="6" t="n">
        <v>439</v>
      </c>
      <c r="KX8" s="6" t="n">
        <v>394</v>
      </c>
      <c r="KY8" s="6" t="n">
        <v>411</v>
      </c>
      <c r="KZ8" s="6" t="n">
        <v>420</v>
      </c>
      <c r="LA8" s="6" t="n">
        <v>435</v>
      </c>
      <c r="LB8" s="6" t="n">
        <v>463</v>
      </c>
      <c r="LC8" s="6" t="n">
        <v>508</v>
      </c>
      <c r="LD8" s="6" t="n">
        <v>542</v>
      </c>
      <c r="LE8" s="6" t="n">
        <v>537</v>
      </c>
      <c r="LF8" s="6" t="n">
        <v>577</v>
      </c>
      <c r="LG8" s="6" t="n">
        <v>642</v>
      </c>
      <c r="LH8" s="6" t="n">
        <v>658</v>
      </c>
      <c r="LI8" s="6" t="n">
        <v>684</v>
      </c>
      <c r="LJ8" s="6" t="n">
        <v>700</v>
      </c>
      <c r="LK8" s="6" t="n">
        <v>701</v>
      </c>
      <c r="LL8" s="6" t="n">
        <v>720</v>
      </c>
      <c r="LM8" s="6" t="n">
        <v>762</v>
      </c>
      <c r="LN8" s="6" t="n">
        <v>794</v>
      </c>
      <c r="LO8" s="6" t="n">
        <v>853</v>
      </c>
      <c r="LP8" s="6" t="n">
        <v>892</v>
      </c>
      <c r="LQ8" s="6" t="n">
        <v>927</v>
      </c>
      <c r="LR8" s="6" t="n">
        <v>943</v>
      </c>
      <c r="LS8" s="6" t="n">
        <v>902</v>
      </c>
      <c r="LT8" s="6" t="n">
        <v>870</v>
      </c>
      <c r="LU8" s="6" t="n">
        <v>855</v>
      </c>
      <c r="LV8" s="6" t="n">
        <v>819</v>
      </c>
      <c r="LW8" s="6" t="n">
        <v>809</v>
      </c>
      <c r="LX8" s="6" t="n">
        <v>816</v>
      </c>
      <c r="LY8" s="6" t="n">
        <v>794</v>
      </c>
      <c r="LZ8" s="6" t="n">
        <v>695</v>
      </c>
      <c r="MA8" s="6" t="n">
        <v>677</v>
      </c>
      <c r="MB8" s="6" t="n">
        <v>833</v>
      </c>
      <c r="MC8" s="6" t="n">
        <v>841</v>
      </c>
      <c r="MD8" s="6" t="n">
        <v>902</v>
      </c>
      <c r="ME8" s="6" t="n">
        <v>917</v>
      </c>
      <c r="MF8" s="6" t="n">
        <v>956</v>
      </c>
    </row>
    <row r="9" customFormat="false" ht="14.5" hidden="false" customHeight="false" outlineLevel="0" collapsed="false">
      <c r="A9" s="27" t="s">
        <v>9</v>
      </c>
      <c r="B9" s="6" t="n">
        <v>95</v>
      </c>
      <c r="C9" s="6" t="n">
        <v>85</v>
      </c>
      <c r="D9" s="6" t="n">
        <v>86</v>
      </c>
      <c r="E9" s="6" t="n">
        <v>89</v>
      </c>
      <c r="F9" s="6" t="n">
        <v>80</v>
      </c>
      <c r="G9" s="6" t="n">
        <v>85</v>
      </c>
      <c r="H9" s="6" t="n">
        <v>83</v>
      </c>
      <c r="I9" s="6" t="n">
        <v>74</v>
      </c>
      <c r="J9" s="6" t="n">
        <v>57</v>
      </c>
      <c r="K9" s="6" t="n">
        <v>47</v>
      </c>
      <c r="L9" s="6" t="n">
        <v>45</v>
      </c>
      <c r="M9" s="6" t="n">
        <v>45</v>
      </c>
      <c r="N9" s="6" t="n">
        <v>50</v>
      </c>
      <c r="O9" s="6" t="n">
        <v>45</v>
      </c>
      <c r="P9" s="6" t="n">
        <v>41</v>
      </c>
      <c r="Q9" s="6" t="n">
        <v>36</v>
      </c>
      <c r="R9" s="6" t="n">
        <v>31</v>
      </c>
      <c r="S9" s="6" t="n">
        <v>23</v>
      </c>
      <c r="T9" s="6" t="n">
        <v>22</v>
      </c>
      <c r="U9" s="6" t="n">
        <v>24</v>
      </c>
      <c r="V9" s="6" t="n">
        <v>23</v>
      </c>
      <c r="W9" s="6" t="n">
        <v>23</v>
      </c>
      <c r="X9" s="6" t="n">
        <v>15</v>
      </c>
      <c r="Y9" s="6" t="n">
        <v>12</v>
      </c>
      <c r="Z9" s="6" t="n">
        <v>8</v>
      </c>
      <c r="AA9" s="6" t="n">
        <v>9</v>
      </c>
      <c r="AB9" s="6" t="n">
        <v>9</v>
      </c>
      <c r="AC9" s="6" t="n">
        <v>16</v>
      </c>
      <c r="AD9" s="6" t="n">
        <v>13</v>
      </c>
      <c r="AE9" s="6" t="n">
        <v>14</v>
      </c>
      <c r="AF9" s="6" t="n">
        <v>25</v>
      </c>
      <c r="AG9" s="6" t="n">
        <v>24</v>
      </c>
      <c r="AH9" s="6" t="n">
        <v>26</v>
      </c>
      <c r="AI9" s="6" t="n">
        <v>22</v>
      </c>
      <c r="AJ9" s="6" t="n">
        <v>21</v>
      </c>
      <c r="AK9" s="6" t="n">
        <v>24</v>
      </c>
      <c r="AL9" s="6" t="n">
        <v>17</v>
      </c>
      <c r="AM9" s="6" t="n">
        <v>21</v>
      </c>
      <c r="AN9" s="6" t="n">
        <v>22</v>
      </c>
      <c r="AO9" s="6" t="n">
        <v>21</v>
      </c>
      <c r="AP9" s="6" t="n">
        <v>25</v>
      </c>
      <c r="AQ9" s="6" t="n">
        <v>25</v>
      </c>
      <c r="AR9" s="6" t="n">
        <v>26</v>
      </c>
      <c r="AS9" s="6" t="n">
        <v>22</v>
      </c>
      <c r="AT9" s="6" t="n">
        <v>17</v>
      </c>
      <c r="AU9" s="6" t="n">
        <v>19</v>
      </c>
      <c r="AV9" s="6" t="n">
        <v>19</v>
      </c>
      <c r="AW9" s="6" t="n">
        <v>25</v>
      </c>
      <c r="AX9" s="6" t="n">
        <v>24</v>
      </c>
      <c r="AY9" s="6" t="n">
        <v>28</v>
      </c>
      <c r="AZ9" s="6" t="n">
        <v>21</v>
      </c>
      <c r="BA9" s="6" t="n">
        <v>25</v>
      </c>
      <c r="BB9" s="6" t="n">
        <v>28</v>
      </c>
      <c r="BC9" s="6" t="n">
        <v>24</v>
      </c>
      <c r="BD9" s="6" t="n">
        <v>36</v>
      </c>
      <c r="BE9" s="6" t="n">
        <v>40</v>
      </c>
      <c r="BF9" s="6" t="n">
        <v>34</v>
      </c>
      <c r="BG9" s="6" t="n">
        <v>30</v>
      </c>
      <c r="BH9" s="6" t="n">
        <v>27</v>
      </c>
      <c r="BI9" s="6" t="n">
        <v>24</v>
      </c>
      <c r="BJ9" s="6" t="n">
        <v>25</v>
      </c>
      <c r="BK9" s="6" t="n">
        <v>18</v>
      </c>
      <c r="BL9" s="6" t="n">
        <v>19</v>
      </c>
      <c r="BM9" s="6" t="n">
        <v>19</v>
      </c>
      <c r="BN9" s="6" t="n">
        <v>16</v>
      </c>
      <c r="BO9" s="6" t="n">
        <v>15</v>
      </c>
      <c r="BP9" s="6" t="n">
        <v>16</v>
      </c>
      <c r="BQ9" s="6" t="n">
        <v>15</v>
      </c>
      <c r="BR9" s="6" t="n">
        <v>14</v>
      </c>
      <c r="BS9" s="6" t="n">
        <v>11</v>
      </c>
      <c r="BT9" s="6" t="n">
        <v>7</v>
      </c>
      <c r="BU9" s="6" t="n">
        <v>8</v>
      </c>
      <c r="BV9" s="6" t="n">
        <v>6</v>
      </c>
      <c r="BW9" s="6" t="n">
        <v>10</v>
      </c>
      <c r="BX9" s="6" t="n">
        <v>13</v>
      </c>
      <c r="BY9" s="6" t="n">
        <v>14</v>
      </c>
      <c r="BZ9" s="6" t="n">
        <v>14</v>
      </c>
      <c r="CA9" s="6" t="n">
        <v>14</v>
      </c>
      <c r="CB9" s="6" t="n">
        <v>21</v>
      </c>
      <c r="CC9" s="6" t="n">
        <v>40</v>
      </c>
      <c r="CD9" s="6" t="n">
        <v>51</v>
      </c>
      <c r="CE9" s="6" t="n">
        <v>63</v>
      </c>
      <c r="CF9" s="6" t="n">
        <v>79</v>
      </c>
      <c r="CG9" s="6" t="n">
        <v>79</v>
      </c>
      <c r="CH9" s="6" t="n">
        <v>82</v>
      </c>
      <c r="CI9" s="6" t="n">
        <v>75</v>
      </c>
      <c r="CJ9" s="6" t="n">
        <v>93</v>
      </c>
      <c r="CK9" s="6" t="n">
        <v>90</v>
      </c>
      <c r="CL9" s="6" t="n">
        <v>75</v>
      </c>
      <c r="CM9" s="6" t="n">
        <v>102</v>
      </c>
      <c r="CN9" s="6" t="n">
        <v>103</v>
      </c>
      <c r="CO9" s="6" t="n">
        <v>105</v>
      </c>
      <c r="CP9" s="6" t="n">
        <v>101</v>
      </c>
      <c r="CQ9" s="6" t="n">
        <v>124</v>
      </c>
      <c r="CR9" s="6" t="n">
        <v>184</v>
      </c>
      <c r="CS9" s="6" t="n">
        <v>221</v>
      </c>
      <c r="CT9" s="6" t="n">
        <v>229</v>
      </c>
      <c r="CU9" s="6" t="n">
        <v>201</v>
      </c>
      <c r="CV9" s="6" t="n">
        <v>222</v>
      </c>
      <c r="CW9" s="6" t="n">
        <v>190</v>
      </c>
      <c r="CX9" s="6" t="n">
        <v>176</v>
      </c>
      <c r="CY9" s="6" t="n">
        <v>172</v>
      </c>
      <c r="CZ9" s="6" t="n">
        <v>166</v>
      </c>
      <c r="DA9" s="6" t="n">
        <v>160</v>
      </c>
      <c r="DB9" s="6" t="n">
        <v>142</v>
      </c>
      <c r="DC9" s="6" t="n">
        <v>137</v>
      </c>
      <c r="DD9" s="6" t="n">
        <v>119</v>
      </c>
      <c r="DE9" s="6" t="n">
        <v>126</v>
      </c>
      <c r="DF9" s="6" t="n">
        <v>122</v>
      </c>
      <c r="DG9" s="6" t="n">
        <v>112</v>
      </c>
      <c r="DH9" s="6" t="n">
        <v>139</v>
      </c>
      <c r="DI9" s="6" t="n">
        <v>151</v>
      </c>
      <c r="DJ9" s="6" t="n">
        <v>145</v>
      </c>
      <c r="DK9" s="6" t="n">
        <v>137</v>
      </c>
      <c r="DL9" s="6" t="n">
        <v>139</v>
      </c>
      <c r="DM9" s="6" t="n">
        <v>139</v>
      </c>
      <c r="DN9" s="6" t="n">
        <v>149</v>
      </c>
      <c r="DO9" s="6" t="n">
        <v>150</v>
      </c>
      <c r="DP9" s="6" t="n">
        <v>140</v>
      </c>
      <c r="DQ9" s="6" t="n">
        <v>163</v>
      </c>
      <c r="DR9" s="6" t="n">
        <v>165</v>
      </c>
      <c r="DS9" s="6" t="n">
        <v>192</v>
      </c>
      <c r="DT9" s="6" t="n">
        <v>210</v>
      </c>
      <c r="DU9" s="6" t="n">
        <v>204</v>
      </c>
      <c r="DV9" s="6" t="n">
        <v>185</v>
      </c>
      <c r="DW9" s="6" t="n">
        <v>200</v>
      </c>
      <c r="DX9" s="6" t="n">
        <v>170</v>
      </c>
      <c r="DY9" s="6" t="n">
        <v>213</v>
      </c>
      <c r="DZ9" s="6" t="n">
        <v>213</v>
      </c>
      <c r="EA9" s="6" t="n">
        <v>266</v>
      </c>
      <c r="EB9" s="6" t="n">
        <v>275</v>
      </c>
      <c r="EC9" s="6" t="n">
        <v>254</v>
      </c>
      <c r="ED9" s="6" t="n">
        <v>253</v>
      </c>
      <c r="EE9" s="6" t="n">
        <v>267</v>
      </c>
      <c r="EF9" s="6" t="n">
        <v>245</v>
      </c>
      <c r="EG9" s="6" t="n">
        <v>242</v>
      </c>
      <c r="EH9" s="6" t="n">
        <v>251</v>
      </c>
      <c r="EI9" s="6" t="n">
        <v>297</v>
      </c>
      <c r="EJ9" s="6" t="n">
        <v>277</v>
      </c>
      <c r="EK9" s="6" t="n">
        <v>296</v>
      </c>
      <c r="EL9" s="6" t="n">
        <v>313</v>
      </c>
      <c r="EM9" s="6" t="n">
        <v>337</v>
      </c>
      <c r="EN9" s="6" t="n">
        <v>317</v>
      </c>
      <c r="EO9" s="6" t="n">
        <v>362</v>
      </c>
      <c r="EP9" s="6" t="n">
        <v>384</v>
      </c>
      <c r="EQ9" s="6" t="n">
        <v>405</v>
      </c>
      <c r="ER9" s="6" t="n">
        <v>420</v>
      </c>
      <c r="ES9" s="6" t="n">
        <v>427</v>
      </c>
      <c r="ET9" s="6" t="n">
        <v>410</v>
      </c>
      <c r="EU9" s="6" t="n">
        <v>407</v>
      </c>
      <c r="EV9" s="6" t="n">
        <v>391</v>
      </c>
      <c r="EW9" s="6" t="n">
        <v>428</v>
      </c>
      <c r="EX9" s="6" t="n">
        <v>445</v>
      </c>
      <c r="EY9" s="6" t="n">
        <v>485</v>
      </c>
      <c r="EZ9" s="6" t="n">
        <v>507</v>
      </c>
      <c r="FA9" s="6" t="n">
        <v>500</v>
      </c>
      <c r="FB9" s="6" t="n">
        <v>549</v>
      </c>
      <c r="FC9" s="6" t="n">
        <v>540</v>
      </c>
      <c r="FD9" s="6" t="n">
        <v>558</v>
      </c>
      <c r="FE9" s="6" t="n">
        <v>534</v>
      </c>
      <c r="FF9" s="6" t="n">
        <v>513</v>
      </c>
      <c r="FG9" s="6" t="n">
        <v>533</v>
      </c>
      <c r="FH9" s="6" t="n">
        <v>563</v>
      </c>
      <c r="FI9" s="6" t="n">
        <v>603</v>
      </c>
      <c r="FJ9" s="6" t="n">
        <v>486</v>
      </c>
      <c r="FK9" s="6" t="n">
        <v>714</v>
      </c>
      <c r="FL9" s="6" t="n">
        <v>792</v>
      </c>
      <c r="FM9" s="6" t="n">
        <v>742</v>
      </c>
      <c r="FN9" s="6" t="n">
        <v>852</v>
      </c>
      <c r="FO9" s="6" t="n">
        <v>859</v>
      </c>
      <c r="FP9" s="6" t="n">
        <v>975</v>
      </c>
      <c r="FQ9" s="6" t="n">
        <v>1164</v>
      </c>
      <c r="FR9" s="6" t="n">
        <v>1312</v>
      </c>
      <c r="FS9" s="6" t="n">
        <v>1382</v>
      </c>
      <c r="FT9" s="6" t="n">
        <v>1546</v>
      </c>
      <c r="FU9" s="6" t="n">
        <v>1620</v>
      </c>
      <c r="FV9" s="6" t="n">
        <v>1708</v>
      </c>
      <c r="FW9" s="6" t="n">
        <v>1725</v>
      </c>
      <c r="FX9" s="6" t="n">
        <v>1717</v>
      </c>
      <c r="FY9" s="6" t="n">
        <v>1861</v>
      </c>
      <c r="FZ9" s="6" t="n">
        <v>1932</v>
      </c>
      <c r="GA9" s="6" t="n">
        <v>1873</v>
      </c>
      <c r="GB9" s="6" t="n">
        <v>1851</v>
      </c>
      <c r="GC9" s="6" t="n">
        <v>1844</v>
      </c>
      <c r="GD9" s="6" t="n">
        <v>2007</v>
      </c>
      <c r="GE9" s="6" t="n">
        <v>2002</v>
      </c>
      <c r="GF9" s="6" t="n">
        <v>2285</v>
      </c>
      <c r="GG9" s="6" t="n">
        <v>2347</v>
      </c>
      <c r="GH9" s="6" t="n">
        <v>2251</v>
      </c>
      <c r="GI9" s="6" t="n">
        <v>2085</v>
      </c>
      <c r="GJ9" s="6" t="n">
        <v>1955</v>
      </c>
      <c r="GK9" s="6" t="n">
        <v>2104</v>
      </c>
      <c r="GL9" s="6" t="n">
        <v>2173</v>
      </c>
      <c r="GM9" s="6" t="n">
        <v>2274</v>
      </c>
      <c r="GN9" s="6" t="n">
        <v>2250</v>
      </c>
      <c r="GO9" s="6" t="n">
        <v>2032</v>
      </c>
      <c r="GP9" s="6" t="n">
        <v>1889</v>
      </c>
      <c r="GQ9" s="6" t="n">
        <v>1692</v>
      </c>
      <c r="GR9" s="6" t="n">
        <v>1873</v>
      </c>
      <c r="GS9" s="6" t="n">
        <v>1787</v>
      </c>
      <c r="GT9" s="6" t="n">
        <v>1979</v>
      </c>
      <c r="GU9" s="6" t="n">
        <v>1952</v>
      </c>
      <c r="GV9" s="6" t="n">
        <v>1831</v>
      </c>
      <c r="GW9" s="6" t="n">
        <v>1827</v>
      </c>
      <c r="GX9" s="6" t="n">
        <v>1330</v>
      </c>
      <c r="GY9" s="6" t="n">
        <v>1612</v>
      </c>
      <c r="GZ9" s="6" t="n">
        <v>1393</v>
      </c>
      <c r="HA9" s="6" t="n">
        <v>1506</v>
      </c>
      <c r="HB9" s="6" t="n">
        <v>1471</v>
      </c>
      <c r="HC9" s="6" t="n">
        <v>1361</v>
      </c>
      <c r="HD9" s="6" t="n">
        <v>1254</v>
      </c>
      <c r="HE9" s="6" t="n">
        <v>1277</v>
      </c>
      <c r="HF9" s="6" t="n">
        <v>1292</v>
      </c>
      <c r="HG9" s="6" t="n">
        <v>1685</v>
      </c>
      <c r="HH9" s="6" t="n">
        <v>1930</v>
      </c>
      <c r="HI9" s="6" t="n">
        <v>2012</v>
      </c>
      <c r="HJ9" s="6" t="n">
        <v>1938</v>
      </c>
      <c r="HK9" s="6" t="n">
        <v>1884</v>
      </c>
      <c r="HL9" s="6" t="n">
        <v>1925</v>
      </c>
      <c r="HM9" s="6" t="n">
        <v>1942</v>
      </c>
      <c r="HN9" s="6" t="n">
        <v>2003</v>
      </c>
      <c r="HO9" s="6" t="n">
        <v>2317</v>
      </c>
      <c r="HP9" s="6" t="n">
        <v>2335</v>
      </c>
      <c r="HQ9" s="6" t="n">
        <v>2370</v>
      </c>
      <c r="HR9" s="6" t="n">
        <v>2300</v>
      </c>
      <c r="HS9" s="6" t="n">
        <v>2411</v>
      </c>
      <c r="HT9" s="6" t="n">
        <v>2439</v>
      </c>
      <c r="HU9" s="6" t="n">
        <v>2478</v>
      </c>
      <c r="HV9" s="6" t="n">
        <v>2710</v>
      </c>
      <c r="HW9" s="6" t="n">
        <v>2725</v>
      </c>
      <c r="HX9" s="6" t="n">
        <v>2705</v>
      </c>
      <c r="HY9" s="6" t="n">
        <v>2755</v>
      </c>
      <c r="HZ9" s="6" t="n">
        <v>2833</v>
      </c>
      <c r="IA9" s="6" t="n">
        <v>2870</v>
      </c>
      <c r="IB9" s="6" t="n">
        <v>2646</v>
      </c>
      <c r="IC9" s="6" t="n">
        <v>2565</v>
      </c>
      <c r="ID9" s="6" t="n">
        <v>2565</v>
      </c>
      <c r="IE9" s="6" t="n">
        <v>2091</v>
      </c>
      <c r="IF9" s="6" t="n">
        <v>1917</v>
      </c>
      <c r="IG9" s="6" t="n">
        <v>1856</v>
      </c>
      <c r="IH9" s="6" t="n">
        <v>2093</v>
      </c>
      <c r="II9" s="6" t="n">
        <v>2189</v>
      </c>
      <c r="IJ9" s="6" t="n">
        <v>2180</v>
      </c>
      <c r="IK9" s="6" t="n">
        <v>2027</v>
      </c>
      <c r="IL9" s="6" t="n">
        <v>1882</v>
      </c>
      <c r="IM9" s="6" t="n">
        <v>2085</v>
      </c>
      <c r="IN9" s="6" t="n">
        <v>2084</v>
      </c>
      <c r="IO9" s="6" t="n">
        <v>2172</v>
      </c>
      <c r="IP9" s="6" t="n">
        <v>2496</v>
      </c>
      <c r="IQ9" s="6" t="n">
        <v>2575</v>
      </c>
      <c r="IR9" s="6" t="n">
        <v>2585</v>
      </c>
      <c r="IS9" s="6" t="n">
        <v>2347</v>
      </c>
      <c r="IT9" s="6" t="n">
        <v>2210</v>
      </c>
      <c r="IU9" s="6" t="n">
        <v>2123</v>
      </c>
      <c r="IV9" s="6" t="n">
        <v>1929</v>
      </c>
      <c r="IW9" s="6" t="n">
        <v>1836</v>
      </c>
      <c r="IX9" s="6" t="n">
        <v>2011</v>
      </c>
      <c r="IY9" s="6" t="n">
        <v>1813</v>
      </c>
      <c r="IZ9" s="6" t="n">
        <v>1724</v>
      </c>
      <c r="JA9" s="6" t="n">
        <v>1586</v>
      </c>
      <c r="JB9" s="6" t="n">
        <v>1527</v>
      </c>
      <c r="JC9" s="6" t="n">
        <v>1523</v>
      </c>
      <c r="JD9" s="6" t="n">
        <v>1464</v>
      </c>
      <c r="JE9" s="6" t="n">
        <v>1514</v>
      </c>
      <c r="JF9" s="6" t="n">
        <v>1660</v>
      </c>
      <c r="JG9" s="6" t="n">
        <v>1555</v>
      </c>
      <c r="JH9" s="6" t="n">
        <v>1393</v>
      </c>
      <c r="JI9" s="6" t="n">
        <v>1550</v>
      </c>
      <c r="JJ9" s="6" t="n">
        <v>1306</v>
      </c>
      <c r="JK9" s="6" t="n">
        <v>1522</v>
      </c>
      <c r="JL9" s="6" t="n">
        <v>1512</v>
      </c>
      <c r="JM9" s="6" t="n">
        <v>1487</v>
      </c>
      <c r="JN9" s="6" t="n">
        <v>1401</v>
      </c>
      <c r="JO9" s="6" t="n">
        <v>1103</v>
      </c>
      <c r="JP9" s="6" t="n">
        <v>1201</v>
      </c>
      <c r="JQ9" s="6" t="n">
        <v>1175</v>
      </c>
      <c r="JR9" s="6" t="n">
        <v>1148</v>
      </c>
      <c r="JS9" s="6" t="n">
        <v>1173</v>
      </c>
      <c r="JT9" s="6" t="n">
        <v>1186</v>
      </c>
      <c r="JU9" s="6" t="n">
        <v>1148</v>
      </c>
      <c r="JV9" s="6" t="n">
        <v>1083</v>
      </c>
      <c r="JW9" s="6" t="n">
        <v>1073</v>
      </c>
      <c r="JX9" s="6" t="n">
        <v>1066</v>
      </c>
      <c r="JY9" s="6" t="n">
        <v>1103</v>
      </c>
      <c r="JZ9" s="6" t="n">
        <v>1146</v>
      </c>
      <c r="KA9" s="6" t="n">
        <v>1135</v>
      </c>
      <c r="KB9" s="6" t="n">
        <v>1118</v>
      </c>
      <c r="KC9" s="6" t="n">
        <v>1081</v>
      </c>
      <c r="KD9" s="6" t="n">
        <v>1114</v>
      </c>
      <c r="KE9" s="6" t="n">
        <v>1109</v>
      </c>
      <c r="KF9" s="6" t="n">
        <v>1052</v>
      </c>
      <c r="KG9" s="6" t="n">
        <v>1234</v>
      </c>
      <c r="KH9" s="6" t="n">
        <v>1182</v>
      </c>
      <c r="KI9" s="6" t="n">
        <v>1210</v>
      </c>
      <c r="KJ9" s="6" t="n">
        <v>1176</v>
      </c>
      <c r="KK9" s="6" t="n">
        <v>1187</v>
      </c>
      <c r="KL9" s="6" t="n">
        <v>1351</v>
      </c>
      <c r="KM9" s="6" t="n">
        <v>1284</v>
      </c>
      <c r="KN9" s="6" t="n">
        <v>1344</v>
      </c>
      <c r="KO9" s="6" t="n">
        <v>1320</v>
      </c>
      <c r="KP9" s="6" t="n">
        <v>1371</v>
      </c>
      <c r="KQ9" s="6" t="n">
        <v>1286</v>
      </c>
      <c r="KR9" s="6" t="n">
        <v>1253</v>
      </c>
      <c r="KS9" s="6" t="n">
        <v>1273</v>
      </c>
      <c r="KT9" s="6" t="n">
        <v>1295</v>
      </c>
      <c r="KU9" s="6" t="n">
        <v>1410</v>
      </c>
      <c r="KV9" s="6" t="n">
        <v>1354</v>
      </c>
      <c r="KW9" s="6" t="n">
        <v>1334</v>
      </c>
      <c r="KX9" s="6" t="n">
        <v>1095</v>
      </c>
      <c r="KY9" s="6" t="n">
        <v>1225</v>
      </c>
      <c r="KZ9" s="6" t="n">
        <v>1299</v>
      </c>
      <c r="LA9" s="6" t="n">
        <v>1412</v>
      </c>
      <c r="LB9" s="6" t="n">
        <v>1468</v>
      </c>
      <c r="LC9" s="6" t="n">
        <v>1495</v>
      </c>
      <c r="LD9" s="6" t="n">
        <v>1532</v>
      </c>
      <c r="LE9" s="6" t="n">
        <v>1515</v>
      </c>
      <c r="LF9" s="6" t="n">
        <v>1223</v>
      </c>
      <c r="LG9" s="6" t="n">
        <v>1677</v>
      </c>
      <c r="LH9" s="6" t="n">
        <v>1841</v>
      </c>
      <c r="LI9" s="6" t="n">
        <v>1989</v>
      </c>
      <c r="LJ9" s="6" t="n">
        <v>1908</v>
      </c>
      <c r="LK9" s="6" t="n">
        <v>1963</v>
      </c>
      <c r="LL9" s="6" t="n">
        <v>1830</v>
      </c>
      <c r="LM9" s="6" t="n">
        <v>1818</v>
      </c>
      <c r="LN9" s="6" t="n">
        <v>2002</v>
      </c>
      <c r="LO9" s="6" t="n">
        <v>2231</v>
      </c>
      <c r="LP9" s="6" t="n">
        <v>2531</v>
      </c>
      <c r="LQ9" s="6" t="n">
        <v>2533</v>
      </c>
      <c r="LR9" s="6" t="n">
        <v>2599</v>
      </c>
      <c r="LS9" s="6" t="n">
        <v>2474</v>
      </c>
      <c r="LT9" s="6" t="n">
        <v>2568</v>
      </c>
      <c r="LU9" s="6" t="n">
        <v>2507</v>
      </c>
      <c r="LV9" s="6" t="n">
        <v>2555</v>
      </c>
      <c r="LW9" s="6" t="n">
        <v>2721</v>
      </c>
      <c r="LX9" s="6" t="n">
        <v>2634</v>
      </c>
      <c r="LY9" s="6" t="n">
        <v>2527</v>
      </c>
      <c r="LZ9" s="6" t="n">
        <v>2213</v>
      </c>
      <c r="MA9" s="6" t="n">
        <v>1987</v>
      </c>
      <c r="MB9" s="6" t="n">
        <v>2020</v>
      </c>
      <c r="MC9" s="6" t="n">
        <v>2051</v>
      </c>
      <c r="MD9" s="6" t="n">
        <v>2268</v>
      </c>
      <c r="ME9" s="6" t="n">
        <v>2367</v>
      </c>
      <c r="MF9" s="6" t="n">
        <v>2389</v>
      </c>
    </row>
    <row r="10" customFormat="false" ht="14.5" hidden="false" customHeight="false" outlineLevel="0" collapsed="false">
      <c r="A10" s="27" t="s">
        <v>10</v>
      </c>
      <c r="B10" s="6" t="n">
        <v>447</v>
      </c>
      <c r="C10" s="6" t="n">
        <v>420</v>
      </c>
      <c r="D10" s="6" t="n">
        <v>424</v>
      </c>
      <c r="E10" s="6" t="n">
        <v>415</v>
      </c>
      <c r="F10" s="6" t="n">
        <v>456</v>
      </c>
      <c r="G10" s="6" t="n">
        <v>444</v>
      </c>
      <c r="H10" s="6" t="n">
        <v>442</v>
      </c>
      <c r="I10" s="6" t="n">
        <v>407</v>
      </c>
      <c r="J10" s="6" t="n">
        <v>387</v>
      </c>
      <c r="K10" s="6" t="n">
        <v>350</v>
      </c>
      <c r="L10" s="6" t="n">
        <v>322</v>
      </c>
      <c r="M10" s="6" t="n">
        <v>332</v>
      </c>
      <c r="N10" s="6" t="n">
        <v>337</v>
      </c>
      <c r="O10" s="6" t="n">
        <v>336</v>
      </c>
      <c r="P10" s="6" t="n">
        <v>368</v>
      </c>
      <c r="Q10" s="6" t="n">
        <v>388</v>
      </c>
      <c r="R10" s="6" t="n">
        <v>423</v>
      </c>
      <c r="S10" s="6" t="n">
        <v>371</v>
      </c>
      <c r="T10" s="6" t="n">
        <v>428</v>
      </c>
      <c r="U10" s="6" t="n">
        <v>361</v>
      </c>
      <c r="V10" s="6" t="n">
        <v>336</v>
      </c>
      <c r="W10" s="6" t="n">
        <v>314</v>
      </c>
      <c r="X10" s="6" t="n">
        <v>281</v>
      </c>
      <c r="Y10" s="6" t="n">
        <v>298</v>
      </c>
      <c r="Z10" s="6" t="n">
        <v>289</v>
      </c>
      <c r="AA10" s="6" t="n">
        <v>269</v>
      </c>
      <c r="AB10" s="6" t="n">
        <v>269</v>
      </c>
      <c r="AC10" s="6" t="n">
        <v>252</v>
      </c>
      <c r="AD10" s="6" t="n">
        <v>197</v>
      </c>
      <c r="AE10" s="6" t="n">
        <v>195</v>
      </c>
      <c r="AF10" s="6" t="n">
        <v>172</v>
      </c>
      <c r="AG10" s="6" t="n">
        <v>141</v>
      </c>
      <c r="AH10" s="6" t="n">
        <v>138</v>
      </c>
      <c r="AI10" s="6" t="n">
        <v>131</v>
      </c>
      <c r="AJ10" s="6" t="n">
        <v>159</v>
      </c>
      <c r="AK10" s="6" t="n">
        <v>154</v>
      </c>
      <c r="AL10" s="6" t="n">
        <v>161</v>
      </c>
      <c r="AM10" s="6" t="n">
        <v>148</v>
      </c>
      <c r="AN10" s="6" t="n">
        <v>131</v>
      </c>
      <c r="AO10" s="6" t="n">
        <v>115</v>
      </c>
      <c r="AP10" s="6" t="n">
        <v>107</v>
      </c>
      <c r="AQ10" s="6" t="n">
        <v>119</v>
      </c>
      <c r="AR10" s="6" t="n">
        <v>118</v>
      </c>
      <c r="AS10" s="6" t="n">
        <v>137</v>
      </c>
      <c r="AT10" s="6" t="n">
        <v>188</v>
      </c>
      <c r="AU10" s="6" t="n">
        <v>217</v>
      </c>
      <c r="AV10" s="6" t="n">
        <v>217</v>
      </c>
      <c r="AW10" s="6" t="n">
        <v>214</v>
      </c>
      <c r="AX10" s="6" t="n">
        <v>242</v>
      </c>
      <c r="AY10" s="6" t="n">
        <v>235</v>
      </c>
      <c r="AZ10" s="6" t="n">
        <v>197</v>
      </c>
      <c r="BA10" s="6" t="n">
        <v>193</v>
      </c>
      <c r="BB10" s="6" t="n">
        <v>159</v>
      </c>
      <c r="BC10" s="6" t="n">
        <v>169</v>
      </c>
      <c r="BD10" s="6" t="n">
        <v>163</v>
      </c>
      <c r="BE10" s="6" t="n">
        <v>175</v>
      </c>
      <c r="BF10" s="6" t="n">
        <v>153</v>
      </c>
      <c r="BG10" s="6" t="n">
        <v>184</v>
      </c>
      <c r="BH10" s="6" t="n">
        <v>170</v>
      </c>
      <c r="BI10" s="6" t="n">
        <v>166</v>
      </c>
      <c r="BJ10" s="6" t="n">
        <v>168</v>
      </c>
      <c r="BK10" s="6" t="n">
        <v>182</v>
      </c>
      <c r="BL10" s="6" t="n">
        <v>193</v>
      </c>
      <c r="BM10" s="6" t="n">
        <v>190</v>
      </c>
      <c r="BN10" s="6" t="n">
        <v>191</v>
      </c>
      <c r="BO10" s="6" t="n">
        <v>202</v>
      </c>
      <c r="BP10" s="6" t="n">
        <v>189</v>
      </c>
      <c r="BQ10" s="6" t="n">
        <v>212</v>
      </c>
      <c r="BR10" s="6" t="n">
        <v>209</v>
      </c>
      <c r="BS10" s="6" t="n">
        <v>219</v>
      </c>
      <c r="BT10" s="6" t="n">
        <v>201</v>
      </c>
      <c r="BU10" s="6" t="n">
        <v>215</v>
      </c>
      <c r="BV10" s="6" t="n">
        <v>217</v>
      </c>
      <c r="BW10" s="6" t="n">
        <v>222</v>
      </c>
      <c r="BX10" s="6" t="n">
        <v>210</v>
      </c>
      <c r="BY10" s="6" t="n">
        <v>230</v>
      </c>
      <c r="BZ10" s="6" t="n">
        <v>221</v>
      </c>
      <c r="CA10" s="6" t="n">
        <v>207</v>
      </c>
      <c r="CB10" s="6" t="n">
        <v>234</v>
      </c>
      <c r="CC10" s="6" t="n">
        <v>251</v>
      </c>
      <c r="CD10" s="6" t="n">
        <v>270</v>
      </c>
      <c r="CE10" s="6" t="n">
        <v>269</v>
      </c>
      <c r="CF10" s="6" t="n">
        <v>265</v>
      </c>
      <c r="CG10" s="6" t="n">
        <v>299</v>
      </c>
      <c r="CH10" s="6" t="n">
        <v>336</v>
      </c>
      <c r="CI10" s="6" t="n">
        <v>354</v>
      </c>
      <c r="CJ10" s="6" t="n">
        <v>367</v>
      </c>
      <c r="CK10" s="6" t="n">
        <v>360</v>
      </c>
      <c r="CL10" s="6" t="n">
        <v>414</v>
      </c>
      <c r="CM10" s="6" t="n">
        <v>434</v>
      </c>
      <c r="CN10" s="6" t="n">
        <v>434</v>
      </c>
      <c r="CO10" s="6" t="n">
        <v>425</v>
      </c>
      <c r="CP10" s="6" t="n">
        <v>397</v>
      </c>
      <c r="CQ10" s="6" t="n">
        <v>473</v>
      </c>
      <c r="CR10" s="6" t="n">
        <v>522</v>
      </c>
      <c r="CS10" s="6" t="n">
        <v>572</v>
      </c>
      <c r="CT10" s="6" t="n">
        <v>585</v>
      </c>
      <c r="CU10" s="6" t="n">
        <v>594</v>
      </c>
      <c r="CV10" s="6" t="n">
        <v>580</v>
      </c>
      <c r="CW10" s="6" t="n">
        <v>597</v>
      </c>
      <c r="CX10" s="6" t="n">
        <v>653</v>
      </c>
      <c r="CY10" s="6" t="n">
        <v>732</v>
      </c>
      <c r="CZ10" s="6" t="n">
        <v>699</v>
      </c>
      <c r="DA10" s="6" t="n">
        <v>734</v>
      </c>
      <c r="DB10" s="6" t="n">
        <v>828</v>
      </c>
      <c r="DC10" s="6" t="n">
        <v>897</v>
      </c>
      <c r="DD10" s="6" t="n">
        <v>928</v>
      </c>
      <c r="DE10" s="6" t="n">
        <v>974</v>
      </c>
      <c r="DF10" s="6" t="n">
        <v>972</v>
      </c>
      <c r="DG10" s="6" t="n">
        <v>1089</v>
      </c>
      <c r="DH10" s="6" t="n">
        <v>1110</v>
      </c>
      <c r="DI10" s="6" t="n">
        <v>1073</v>
      </c>
      <c r="DJ10" s="6" t="n">
        <v>1146</v>
      </c>
      <c r="DK10" s="6" t="n">
        <v>1018</v>
      </c>
      <c r="DL10" s="6" t="n">
        <v>930</v>
      </c>
      <c r="DM10" s="6" t="n">
        <v>930</v>
      </c>
      <c r="DN10" s="6" t="n">
        <v>754</v>
      </c>
      <c r="DO10" s="6" t="n">
        <v>733</v>
      </c>
      <c r="DP10" s="6" t="n">
        <v>725</v>
      </c>
      <c r="DQ10" s="6" t="n">
        <v>653</v>
      </c>
      <c r="DR10" s="6" t="n">
        <v>627</v>
      </c>
      <c r="DS10" s="6" t="n">
        <v>640</v>
      </c>
      <c r="DT10" s="6" t="n">
        <v>590</v>
      </c>
      <c r="DU10" s="6" t="n">
        <v>658</v>
      </c>
      <c r="DV10" s="6" t="n">
        <v>664</v>
      </c>
      <c r="DW10" s="6" t="n">
        <v>669</v>
      </c>
      <c r="DX10" s="6" t="n">
        <v>660</v>
      </c>
      <c r="DY10" s="6" t="n">
        <v>698</v>
      </c>
      <c r="DZ10" s="6" t="n">
        <v>698</v>
      </c>
      <c r="EA10" s="6" t="n">
        <v>663</v>
      </c>
      <c r="EB10" s="6" t="n">
        <v>682</v>
      </c>
      <c r="EC10" s="6" t="n">
        <v>696</v>
      </c>
      <c r="ED10" s="6" t="n">
        <v>677</v>
      </c>
      <c r="EE10" s="6" t="n">
        <v>685</v>
      </c>
      <c r="EF10" s="6" t="n">
        <v>721</v>
      </c>
      <c r="EG10" s="6" t="n">
        <v>725</v>
      </c>
      <c r="EH10" s="6" t="n">
        <v>767</v>
      </c>
      <c r="EI10" s="6" t="n">
        <v>743</v>
      </c>
      <c r="EJ10" s="6" t="n">
        <v>730</v>
      </c>
      <c r="EK10" s="6" t="n">
        <v>748</v>
      </c>
      <c r="EL10" s="6" t="n">
        <v>762</v>
      </c>
      <c r="EM10" s="6" t="n">
        <v>752</v>
      </c>
      <c r="EN10" s="6" t="n">
        <v>790</v>
      </c>
      <c r="EO10" s="6" t="n">
        <v>847</v>
      </c>
      <c r="EP10" s="6" t="n">
        <v>984</v>
      </c>
      <c r="EQ10" s="6" t="n">
        <v>987</v>
      </c>
      <c r="ER10" s="6" t="n">
        <v>1012</v>
      </c>
      <c r="ES10" s="6" t="n">
        <v>1042</v>
      </c>
      <c r="ET10" s="6" t="n">
        <v>1015</v>
      </c>
      <c r="EU10" s="6" t="n">
        <v>1042</v>
      </c>
      <c r="EV10" s="6" t="n">
        <v>1120</v>
      </c>
      <c r="EW10" s="6" t="n">
        <v>1160</v>
      </c>
      <c r="EX10" s="6" t="n">
        <v>1294</v>
      </c>
      <c r="EY10" s="6" t="n">
        <v>1288</v>
      </c>
      <c r="EZ10" s="6" t="n">
        <v>1383</v>
      </c>
      <c r="FA10" s="6" t="n">
        <v>1446</v>
      </c>
      <c r="FB10" s="6" t="n">
        <v>1625</v>
      </c>
      <c r="FC10" s="6" t="n">
        <v>1883</v>
      </c>
      <c r="FD10" s="6" t="n">
        <v>1999</v>
      </c>
      <c r="FE10" s="6" t="n">
        <v>2051</v>
      </c>
      <c r="FF10" s="6" t="n">
        <v>2142</v>
      </c>
      <c r="FG10" s="6" t="n">
        <v>2323</v>
      </c>
      <c r="FH10" s="6" t="n">
        <v>2620</v>
      </c>
      <c r="FI10" s="6" t="n">
        <v>2940</v>
      </c>
      <c r="FJ10" s="6" t="n">
        <v>3372</v>
      </c>
      <c r="FK10" s="6" t="n">
        <v>3465</v>
      </c>
      <c r="FL10" s="6" t="n">
        <v>3671</v>
      </c>
      <c r="FM10" s="6" t="n">
        <v>4055</v>
      </c>
      <c r="FN10" s="6" t="n">
        <v>4395</v>
      </c>
      <c r="FO10" s="6" t="n">
        <v>4800</v>
      </c>
      <c r="FP10" s="6" t="n">
        <v>5063</v>
      </c>
      <c r="FQ10" s="6" t="n">
        <v>5903</v>
      </c>
      <c r="FR10" s="6" t="n">
        <v>6544</v>
      </c>
      <c r="FS10" s="6" t="n">
        <v>6853</v>
      </c>
      <c r="FT10" s="6" t="n">
        <v>7512</v>
      </c>
      <c r="FU10" s="6" t="n">
        <v>8123</v>
      </c>
      <c r="FV10" s="6" t="n">
        <v>8615</v>
      </c>
      <c r="FW10" s="6" t="n">
        <v>9165</v>
      </c>
      <c r="FX10" s="6" t="n">
        <v>9493</v>
      </c>
      <c r="FY10" s="6" t="n">
        <v>9361</v>
      </c>
      <c r="FZ10" s="6" t="n">
        <v>10113</v>
      </c>
      <c r="GA10" s="6" t="n">
        <v>10044</v>
      </c>
      <c r="GB10" s="6" t="n">
        <v>9781</v>
      </c>
      <c r="GC10" s="6" t="n">
        <v>9553</v>
      </c>
      <c r="GD10" s="6" t="n">
        <v>9685</v>
      </c>
      <c r="GE10" s="6" t="n">
        <v>10079</v>
      </c>
      <c r="GF10" s="6" t="n">
        <v>10362</v>
      </c>
      <c r="GG10" s="6" t="n">
        <v>10327</v>
      </c>
      <c r="GH10" s="6" t="n">
        <v>10811</v>
      </c>
      <c r="GI10" s="6" t="n">
        <v>10964</v>
      </c>
      <c r="GJ10" s="6" t="n">
        <v>11029</v>
      </c>
      <c r="GK10" s="6" t="n">
        <v>10962</v>
      </c>
      <c r="GL10" s="6" t="n">
        <v>10526</v>
      </c>
      <c r="GM10" s="6" t="n">
        <v>10711</v>
      </c>
      <c r="GN10" s="6" t="n">
        <v>10943</v>
      </c>
      <c r="GO10" s="6" t="n">
        <v>10276</v>
      </c>
      <c r="GP10" s="6" t="n">
        <v>9970</v>
      </c>
      <c r="GQ10" s="6" t="n">
        <v>10217</v>
      </c>
      <c r="GR10" s="6" t="n">
        <v>10708</v>
      </c>
      <c r="GS10" s="6" t="n">
        <v>10683</v>
      </c>
      <c r="GT10" s="6" t="n">
        <v>10687</v>
      </c>
      <c r="GU10" s="6" t="n">
        <v>10401</v>
      </c>
      <c r="GV10" s="6" t="n">
        <v>10778</v>
      </c>
      <c r="GW10" s="6" t="n">
        <v>10167</v>
      </c>
      <c r="GX10" s="6" t="n">
        <v>9950</v>
      </c>
      <c r="GY10" s="6" t="n">
        <v>9873</v>
      </c>
      <c r="GZ10" s="6" t="n">
        <v>9562</v>
      </c>
      <c r="HA10" s="6" t="n">
        <v>9545</v>
      </c>
      <c r="HB10" s="6" t="n">
        <v>9393</v>
      </c>
      <c r="HC10" s="6" t="n">
        <v>9633</v>
      </c>
      <c r="HD10" s="6" t="n">
        <v>9625</v>
      </c>
      <c r="HE10" s="6" t="n">
        <v>9243</v>
      </c>
      <c r="HF10" s="6" t="n">
        <v>9204</v>
      </c>
      <c r="HG10" s="6" t="n">
        <v>8941</v>
      </c>
      <c r="HH10" s="6" t="n">
        <v>9182</v>
      </c>
      <c r="HI10" s="6" t="n">
        <v>9302</v>
      </c>
      <c r="HJ10" s="6" t="n">
        <v>9588</v>
      </c>
      <c r="HK10" s="6" t="n">
        <v>9890</v>
      </c>
      <c r="HL10" s="6" t="n">
        <v>9486</v>
      </c>
      <c r="HM10" s="6" t="n">
        <v>9538</v>
      </c>
      <c r="HN10" s="6" t="n">
        <v>10870</v>
      </c>
      <c r="HO10" s="6" t="n">
        <v>11076</v>
      </c>
      <c r="HP10" s="6" t="n">
        <v>11360</v>
      </c>
      <c r="HQ10" s="6" t="n">
        <v>11546</v>
      </c>
      <c r="HR10" s="6" t="n">
        <v>11420</v>
      </c>
      <c r="HS10" s="6" t="n">
        <v>11945</v>
      </c>
      <c r="HT10" s="6" t="n">
        <v>11211</v>
      </c>
      <c r="HU10" s="6" t="n">
        <v>12311</v>
      </c>
      <c r="HV10" s="6" t="n">
        <v>12636</v>
      </c>
      <c r="HW10" s="6" t="n">
        <v>13149</v>
      </c>
      <c r="HX10" s="6" t="n">
        <v>12545</v>
      </c>
      <c r="HY10" s="6" t="n">
        <v>13060</v>
      </c>
      <c r="HZ10" s="6" t="n">
        <v>11644</v>
      </c>
      <c r="IA10" s="6" t="n">
        <v>12199</v>
      </c>
      <c r="IB10" s="6" t="n">
        <v>10653</v>
      </c>
      <c r="IC10" s="6" t="n">
        <v>10176</v>
      </c>
      <c r="ID10" s="6" t="n">
        <v>9582</v>
      </c>
      <c r="IE10" s="6" t="n">
        <v>8744</v>
      </c>
      <c r="IF10" s="6" t="n">
        <v>7949</v>
      </c>
      <c r="IG10" s="6" t="n">
        <v>8311</v>
      </c>
      <c r="IH10" s="6" t="n">
        <v>8310</v>
      </c>
      <c r="II10" s="6" t="n">
        <v>8454</v>
      </c>
      <c r="IJ10" s="6" t="n">
        <v>8437</v>
      </c>
      <c r="IK10" s="6" t="n">
        <v>8397</v>
      </c>
      <c r="IL10" s="6" t="n">
        <v>8244</v>
      </c>
      <c r="IM10" s="6" t="n">
        <v>8161</v>
      </c>
      <c r="IN10" s="6" t="n">
        <v>7939</v>
      </c>
      <c r="IO10" s="6" t="n">
        <v>8268</v>
      </c>
      <c r="IP10" s="6" t="n">
        <v>9294</v>
      </c>
      <c r="IQ10" s="6" t="n">
        <v>10167</v>
      </c>
      <c r="IR10" s="6" t="n">
        <v>10223</v>
      </c>
      <c r="IS10" s="6" t="n">
        <v>9887</v>
      </c>
      <c r="IT10" s="6" t="n">
        <v>9430</v>
      </c>
      <c r="IU10" s="6" t="n">
        <v>8859</v>
      </c>
      <c r="IV10" s="6" t="n">
        <v>8584</v>
      </c>
      <c r="IW10" s="6" t="n">
        <v>8106</v>
      </c>
      <c r="IX10" s="6" t="n">
        <v>8164</v>
      </c>
      <c r="IY10" s="6" t="n">
        <v>8130</v>
      </c>
      <c r="IZ10" s="6" t="n">
        <v>7855</v>
      </c>
      <c r="JA10" s="6" t="n">
        <v>7605</v>
      </c>
      <c r="JB10" s="6" t="n">
        <v>7499</v>
      </c>
      <c r="JC10" s="6" t="n">
        <v>7488</v>
      </c>
      <c r="JD10" s="6" t="n">
        <v>7259</v>
      </c>
      <c r="JE10" s="6" t="n">
        <v>7093</v>
      </c>
      <c r="JF10" s="6" t="n">
        <v>7023</v>
      </c>
      <c r="JG10" s="6" t="n">
        <v>6814</v>
      </c>
      <c r="JH10" s="6" t="n">
        <v>6604</v>
      </c>
      <c r="JI10" s="6" t="n">
        <v>6263</v>
      </c>
      <c r="JJ10" s="6" t="n">
        <v>5936</v>
      </c>
      <c r="JK10" s="6" t="n">
        <v>5712</v>
      </c>
      <c r="JL10" s="6" t="n">
        <v>5811</v>
      </c>
      <c r="JM10" s="6" t="n">
        <v>5780</v>
      </c>
      <c r="JN10" s="6" t="n">
        <v>5685</v>
      </c>
      <c r="JO10" s="6" t="n">
        <v>5523</v>
      </c>
      <c r="JP10" s="6" t="n">
        <v>5427</v>
      </c>
      <c r="JQ10" s="6" t="n">
        <v>5280</v>
      </c>
      <c r="JR10" s="6" t="n">
        <v>5102</v>
      </c>
      <c r="JS10" s="6" t="n">
        <v>5074</v>
      </c>
      <c r="JT10" s="6" t="n">
        <v>5042</v>
      </c>
      <c r="JU10" s="6" t="n">
        <v>4840</v>
      </c>
      <c r="JV10" s="6" t="n">
        <v>4510</v>
      </c>
      <c r="JW10" s="6" t="n">
        <v>4137</v>
      </c>
      <c r="JX10" s="6" t="n">
        <v>3945</v>
      </c>
      <c r="JY10" s="6" t="n">
        <v>3794</v>
      </c>
      <c r="JZ10" s="6" t="n">
        <v>3456</v>
      </c>
      <c r="KA10" s="6" t="n">
        <v>3527</v>
      </c>
      <c r="KB10" s="6" t="n">
        <v>3500</v>
      </c>
      <c r="KC10" s="6" t="n">
        <v>3438</v>
      </c>
      <c r="KD10" s="6" t="n">
        <v>3467</v>
      </c>
      <c r="KE10" s="6" t="n">
        <v>3556</v>
      </c>
      <c r="KF10" s="6" t="n">
        <v>3606</v>
      </c>
      <c r="KG10" s="6" t="n">
        <v>3773</v>
      </c>
      <c r="KH10" s="6" t="n">
        <v>3755</v>
      </c>
      <c r="KI10" s="6" t="n">
        <v>3805</v>
      </c>
      <c r="KJ10" s="6" t="n">
        <v>3789</v>
      </c>
      <c r="KK10" s="6" t="n">
        <v>3875</v>
      </c>
      <c r="KL10" s="6" t="n">
        <v>3846</v>
      </c>
      <c r="KM10" s="6" t="n">
        <v>4017</v>
      </c>
      <c r="KN10" s="6" t="n">
        <v>3988</v>
      </c>
      <c r="KO10" s="6" t="n">
        <v>4116</v>
      </c>
      <c r="KP10" s="6" t="n">
        <v>4070</v>
      </c>
      <c r="KQ10" s="6" t="n">
        <v>4120</v>
      </c>
      <c r="KR10" s="6" t="n">
        <v>4279</v>
      </c>
      <c r="KS10" s="6" t="n">
        <v>4333</v>
      </c>
      <c r="KT10" s="6" t="n">
        <v>4246</v>
      </c>
      <c r="KU10" s="6" t="n">
        <v>4159</v>
      </c>
      <c r="KV10" s="6" t="n">
        <v>4279</v>
      </c>
      <c r="KW10" s="6" t="n">
        <v>4322</v>
      </c>
      <c r="KX10" s="6" t="n">
        <v>4352</v>
      </c>
      <c r="KY10" s="6" t="n">
        <v>4579</v>
      </c>
      <c r="KZ10" s="6" t="n">
        <v>4765</v>
      </c>
      <c r="LA10" s="6" t="n">
        <v>5114</v>
      </c>
      <c r="LB10" s="6" t="n">
        <v>5283</v>
      </c>
      <c r="LC10" s="6" t="n">
        <v>5531</v>
      </c>
      <c r="LD10" s="6" t="n">
        <v>5602</v>
      </c>
      <c r="LE10" s="6" t="n">
        <v>5871</v>
      </c>
      <c r="LF10" s="6" t="n">
        <v>6305</v>
      </c>
      <c r="LG10" s="6" t="n">
        <v>6668</v>
      </c>
      <c r="LH10" s="6" t="n">
        <v>7095</v>
      </c>
      <c r="LI10" s="6" t="n">
        <v>7189</v>
      </c>
      <c r="LJ10" s="6" t="n">
        <v>7304</v>
      </c>
      <c r="LK10" s="6" t="n">
        <v>7368</v>
      </c>
      <c r="LL10" s="6" t="n">
        <v>7445</v>
      </c>
      <c r="LM10" s="6" t="n">
        <v>7770</v>
      </c>
      <c r="LN10" s="6" t="n">
        <v>8155</v>
      </c>
      <c r="LO10" s="6" t="n">
        <v>8432</v>
      </c>
      <c r="LP10" s="6" t="n">
        <v>8379</v>
      </c>
      <c r="LQ10" s="6" t="n">
        <v>8723</v>
      </c>
      <c r="LR10" s="6" t="n">
        <v>8861</v>
      </c>
      <c r="LS10" s="6" t="n">
        <v>8822</v>
      </c>
      <c r="LT10" s="6" t="n">
        <v>8683</v>
      </c>
      <c r="LU10" s="6" t="n">
        <v>8978</v>
      </c>
      <c r="LV10" s="6" t="n">
        <v>9057</v>
      </c>
      <c r="LW10" s="6" t="n">
        <v>8760</v>
      </c>
      <c r="LX10" s="6" t="n">
        <v>8827</v>
      </c>
      <c r="LY10" s="6" t="n">
        <v>8361</v>
      </c>
      <c r="LZ10" s="6" t="n">
        <v>7526</v>
      </c>
      <c r="MA10" s="6" t="n">
        <v>7077</v>
      </c>
      <c r="MB10" s="6" t="n">
        <v>7033</v>
      </c>
      <c r="MC10" s="6" t="n">
        <v>7775</v>
      </c>
      <c r="MD10" s="6" t="n">
        <v>8724</v>
      </c>
      <c r="ME10" s="6" t="n">
        <v>8895</v>
      </c>
      <c r="MF10" s="6" t="n">
        <v>8932</v>
      </c>
    </row>
    <row r="11" customFormat="false" ht="14.5" hidden="false" customHeight="false" outlineLevel="0" collapsed="false">
      <c r="A11" s="27" t="s">
        <v>11</v>
      </c>
      <c r="B11" s="6" t="n">
        <v>23</v>
      </c>
      <c r="C11" s="6" t="n">
        <v>23</v>
      </c>
      <c r="D11" s="6" t="n">
        <v>22</v>
      </c>
      <c r="E11" s="6" t="n">
        <v>22</v>
      </c>
      <c r="F11" s="6" t="n">
        <v>24</v>
      </c>
      <c r="G11" s="6" t="n">
        <v>26</v>
      </c>
      <c r="H11" s="6" t="n">
        <v>23</v>
      </c>
      <c r="I11" s="6" t="n">
        <v>23</v>
      </c>
      <c r="J11" s="6" t="n">
        <v>23</v>
      </c>
      <c r="K11" s="6" t="n">
        <v>18</v>
      </c>
      <c r="L11" s="6" t="n">
        <v>24</v>
      </c>
      <c r="M11" s="6" t="n">
        <v>22</v>
      </c>
      <c r="N11" s="6" t="n">
        <v>23</v>
      </c>
      <c r="O11" s="6" t="n">
        <v>20</v>
      </c>
      <c r="P11" s="6" t="n">
        <v>19</v>
      </c>
      <c r="Q11" s="6" t="n">
        <v>23</v>
      </c>
      <c r="R11" s="6" t="n">
        <v>18</v>
      </c>
      <c r="S11" s="6" t="n">
        <v>15</v>
      </c>
      <c r="T11" s="6" t="n">
        <v>11</v>
      </c>
      <c r="U11" s="6" t="n">
        <v>10</v>
      </c>
      <c r="V11" s="6" t="n">
        <v>10</v>
      </c>
      <c r="W11" s="6" t="n">
        <v>9</v>
      </c>
      <c r="X11" s="6" t="n">
        <v>1</v>
      </c>
      <c r="Y11" s="6" t="n">
        <v>1</v>
      </c>
      <c r="Z11" s="6" t="n">
        <v>2</v>
      </c>
      <c r="AA11" s="6" t="n">
        <v>3</v>
      </c>
      <c r="AB11" s="6" t="n">
        <v>3</v>
      </c>
      <c r="AC11" s="6" t="n">
        <v>2</v>
      </c>
      <c r="AD11" s="6" t="n">
        <v>2</v>
      </c>
      <c r="AE11" s="6" t="n">
        <v>4</v>
      </c>
      <c r="AF11" s="6" t="n">
        <v>4</v>
      </c>
      <c r="AG11" s="6" t="n">
        <v>5</v>
      </c>
      <c r="AH11" s="6" t="n">
        <v>12</v>
      </c>
      <c r="AI11" s="6" t="n">
        <v>13</v>
      </c>
      <c r="AJ11" s="6" t="n">
        <v>13</v>
      </c>
      <c r="AK11" s="6" t="n">
        <v>16</v>
      </c>
      <c r="AL11" s="6" t="n">
        <v>15</v>
      </c>
      <c r="AM11" s="6" t="n">
        <v>16</v>
      </c>
      <c r="AN11" s="6" t="n">
        <v>14</v>
      </c>
      <c r="AO11" s="6" t="n">
        <v>8</v>
      </c>
      <c r="AP11" s="6" t="n">
        <v>8</v>
      </c>
      <c r="AQ11" s="6" t="n">
        <v>10</v>
      </c>
      <c r="AR11" s="6" t="n">
        <v>9</v>
      </c>
      <c r="AS11" s="6" t="n">
        <v>9</v>
      </c>
      <c r="AT11" s="6" t="n">
        <v>11</v>
      </c>
      <c r="AU11" s="6" t="n">
        <v>9</v>
      </c>
      <c r="AV11" s="6" t="n">
        <v>10</v>
      </c>
      <c r="AW11" s="6" t="n">
        <v>9</v>
      </c>
      <c r="AX11" s="6" t="n">
        <v>7</v>
      </c>
      <c r="AY11" s="6" t="n">
        <v>7</v>
      </c>
      <c r="AZ11" s="6" t="n">
        <v>4</v>
      </c>
      <c r="BA11" s="6" t="n">
        <v>5</v>
      </c>
      <c r="BB11" s="6" t="n">
        <v>5</v>
      </c>
      <c r="BC11" s="6" t="n">
        <v>8</v>
      </c>
      <c r="BD11" s="6" t="n">
        <v>8</v>
      </c>
      <c r="BE11" s="6" t="n">
        <v>9</v>
      </c>
      <c r="BF11" s="6" t="n">
        <v>9</v>
      </c>
      <c r="BG11" s="6" t="n">
        <v>7</v>
      </c>
      <c r="BH11" s="6" t="n">
        <v>6</v>
      </c>
      <c r="BI11" s="6" t="n">
        <v>5</v>
      </c>
      <c r="BJ11" s="6" t="n">
        <v>3</v>
      </c>
      <c r="BK11" s="6" t="n">
        <v>3</v>
      </c>
      <c r="BL11" s="6" t="n">
        <v>2</v>
      </c>
      <c r="BM11" s="6" t="n">
        <v>1</v>
      </c>
      <c r="BN11" s="6" t="n">
        <v>1</v>
      </c>
      <c r="BO11" s="6" t="n">
        <v>0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1</v>
      </c>
      <c r="BV11" s="6" t="n">
        <v>1</v>
      </c>
      <c r="BW11" s="6" t="n">
        <v>2</v>
      </c>
      <c r="BX11" s="6" t="n">
        <v>2</v>
      </c>
      <c r="BY11" s="6" t="n">
        <v>2</v>
      </c>
      <c r="BZ11" s="6" t="n">
        <v>5</v>
      </c>
      <c r="CA11" s="6" t="n">
        <v>7</v>
      </c>
      <c r="CB11" s="6" t="n">
        <v>10</v>
      </c>
      <c r="CC11" s="6" t="n">
        <v>21</v>
      </c>
      <c r="CD11" s="6" t="n">
        <v>36</v>
      </c>
      <c r="CE11" s="6" t="n">
        <v>35</v>
      </c>
      <c r="CF11" s="6" t="n">
        <v>34</v>
      </c>
      <c r="CG11" s="6" t="n">
        <v>36</v>
      </c>
      <c r="CH11" s="6" t="n">
        <v>38</v>
      </c>
      <c r="CI11" s="6" t="n">
        <v>46</v>
      </c>
      <c r="CJ11" s="6" t="n">
        <v>38</v>
      </c>
      <c r="CK11" s="6" t="n">
        <v>24</v>
      </c>
      <c r="CL11" s="6" t="n">
        <v>31</v>
      </c>
      <c r="CM11" s="6" t="n">
        <v>33</v>
      </c>
      <c r="CN11" s="6" t="n">
        <v>31</v>
      </c>
      <c r="CO11" s="6" t="n">
        <v>37</v>
      </c>
      <c r="CP11" s="6" t="n">
        <v>45</v>
      </c>
      <c r="CQ11" s="6" t="n">
        <v>44</v>
      </c>
      <c r="CR11" s="6" t="n">
        <v>61</v>
      </c>
      <c r="CS11" s="6" t="n">
        <v>56</v>
      </c>
      <c r="CT11" s="6" t="n">
        <v>55</v>
      </c>
      <c r="CU11" s="6" t="n">
        <v>56</v>
      </c>
      <c r="CV11" s="6" t="n">
        <v>55</v>
      </c>
      <c r="CW11" s="6" t="n">
        <v>43</v>
      </c>
      <c r="CX11" s="6" t="n">
        <v>33</v>
      </c>
      <c r="CY11" s="6" t="n">
        <v>33</v>
      </c>
      <c r="CZ11" s="6" t="n">
        <v>31</v>
      </c>
      <c r="DA11" s="6" t="n">
        <v>32</v>
      </c>
      <c r="DB11" s="6" t="n">
        <v>29</v>
      </c>
      <c r="DC11" s="6" t="n">
        <v>27</v>
      </c>
      <c r="DD11" s="6" t="n">
        <v>27</v>
      </c>
      <c r="DE11" s="6" t="n">
        <v>25</v>
      </c>
      <c r="DF11" s="6" t="n">
        <v>19</v>
      </c>
      <c r="DG11" s="6" t="n">
        <v>21</v>
      </c>
      <c r="DH11" s="6" t="n">
        <v>22</v>
      </c>
      <c r="DI11" s="6" t="n">
        <v>21</v>
      </c>
      <c r="DJ11" s="6" t="n">
        <v>20</v>
      </c>
      <c r="DK11" s="6" t="n">
        <v>18</v>
      </c>
      <c r="DL11" s="6" t="n">
        <v>16</v>
      </c>
      <c r="DM11" s="6" t="n">
        <v>16</v>
      </c>
      <c r="DN11" s="6" t="n">
        <v>14</v>
      </c>
      <c r="DO11" s="6" t="n">
        <v>13</v>
      </c>
      <c r="DP11" s="6" t="n">
        <v>11</v>
      </c>
      <c r="DQ11" s="6" t="n">
        <v>10</v>
      </c>
      <c r="DR11" s="6" t="n">
        <v>14</v>
      </c>
      <c r="DS11" s="6" t="n">
        <v>16</v>
      </c>
      <c r="DT11" s="6" t="n">
        <v>17</v>
      </c>
      <c r="DU11" s="6" t="n">
        <v>16</v>
      </c>
      <c r="DV11" s="6" t="n">
        <v>15</v>
      </c>
      <c r="DW11" s="6" t="n">
        <v>26</v>
      </c>
      <c r="DX11" s="6" t="n">
        <v>28</v>
      </c>
      <c r="DY11" s="6" t="n">
        <v>29</v>
      </c>
      <c r="DZ11" s="6" t="n">
        <v>29</v>
      </c>
      <c r="EA11" s="6" t="n">
        <v>30</v>
      </c>
      <c r="EB11" s="6" t="n">
        <v>25</v>
      </c>
      <c r="EC11" s="6" t="n">
        <v>24</v>
      </c>
      <c r="ED11" s="6" t="n">
        <v>28</v>
      </c>
      <c r="EE11" s="6" t="n">
        <v>33</v>
      </c>
      <c r="EF11" s="6" t="n">
        <v>37</v>
      </c>
      <c r="EG11" s="6" t="n">
        <v>46</v>
      </c>
      <c r="EH11" s="6" t="n">
        <v>48</v>
      </c>
      <c r="EI11" s="6" t="n">
        <v>42</v>
      </c>
      <c r="EJ11" s="6" t="n">
        <v>41</v>
      </c>
      <c r="EK11" s="6" t="n">
        <v>57</v>
      </c>
      <c r="EL11" s="6" t="n">
        <v>52</v>
      </c>
      <c r="EM11" s="6" t="n">
        <v>57</v>
      </c>
      <c r="EN11" s="6" t="n">
        <v>49</v>
      </c>
      <c r="EO11" s="6" t="n">
        <v>46</v>
      </c>
      <c r="EP11" s="6" t="n">
        <v>38</v>
      </c>
      <c r="EQ11" s="6" t="n">
        <v>38</v>
      </c>
      <c r="ER11" s="6" t="n">
        <v>47</v>
      </c>
      <c r="ES11" s="6" t="n">
        <v>45</v>
      </c>
      <c r="ET11" s="6" t="n">
        <v>54</v>
      </c>
      <c r="EU11" s="6" t="n">
        <v>58</v>
      </c>
      <c r="EV11" s="6" t="n">
        <v>67</v>
      </c>
      <c r="EW11" s="6" t="n">
        <v>59</v>
      </c>
      <c r="EX11" s="6" t="n">
        <v>56</v>
      </c>
      <c r="EY11" s="6" t="n">
        <v>123</v>
      </c>
      <c r="EZ11" s="6" t="n">
        <v>103</v>
      </c>
      <c r="FA11" s="6" t="n">
        <v>119</v>
      </c>
      <c r="FB11" s="6" t="n">
        <v>102</v>
      </c>
      <c r="FC11" s="6" t="n">
        <v>116</v>
      </c>
      <c r="FD11" s="6" t="n">
        <v>90</v>
      </c>
      <c r="FE11" s="6" t="n">
        <v>84</v>
      </c>
      <c r="FF11" s="6" t="n">
        <v>116</v>
      </c>
      <c r="FG11" s="6" t="n">
        <v>154</v>
      </c>
      <c r="FH11" s="6" t="n">
        <v>194</v>
      </c>
      <c r="FI11" s="6" t="n">
        <v>225</v>
      </c>
      <c r="FJ11" s="6" t="n">
        <v>203</v>
      </c>
      <c r="FK11" s="6" t="n">
        <v>256</v>
      </c>
      <c r="FL11" s="6" t="n">
        <v>268</v>
      </c>
      <c r="FM11" s="6" t="n">
        <v>274</v>
      </c>
      <c r="FN11" s="6" t="n">
        <v>283</v>
      </c>
      <c r="FO11" s="6" t="n">
        <v>309</v>
      </c>
      <c r="FP11" s="6" t="n">
        <v>318</v>
      </c>
      <c r="FQ11" s="6" t="n">
        <v>389</v>
      </c>
      <c r="FR11" s="6" t="n">
        <v>431</v>
      </c>
      <c r="FS11" s="6" t="n">
        <v>451</v>
      </c>
      <c r="FT11" s="6" t="n">
        <v>471</v>
      </c>
      <c r="FU11" s="6" t="n">
        <v>503</v>
      </c>
      <c r="FV11" s="6" t="n">
        <v>578</v>
      </c>
      <c r="FW11" s="6" t="n">
        <v>609</v>
      </c>
      <c r="FX11" s="6" t="n">
        <v>690</v>
      </c>
      <c r="FY11" s="6" t="n">
        <v>707</v>
      </c>
      <c r="FZ11" s="6" t="n">
        <v>734</v>
      </c>
      <c r="GA11" s="6" t="n">
        <v>687</v>
      </c>
      <c r="GB11" s="6" t="n">
        <v>696</v>
      </c>
      <c r="GC11" s="6" t="n">
        <v>762</v>
      </c>
      <c r="GD11" s="6" t="n">
        <v>779</v>
      </c>
      <c r="GE11" s="6" t="n">
        <v>774</v>
      </c>
      <c r="GF11" s="6" t="n">
        <v>796</v>
      </c>
      <c r="GG11" s="6" t="n">
        <v>807</v>
      </c>
      <c r="GH11" s="6" t="n">
        <v>802</v>
      </c>
      <c r="GI11" s="6" t="n">
        <v>739</v>
      </c>
      <c r="GJ11" s="6" t="n">
        <v>580</v>
      </c>
      <c r="GK11" s="6" t="n">
        <v>705</v>
      </c>
      <c r="GL11" s="6" t="n">
        <v>683</v>
      </c>
      <c r="GM11" s="6" t="n">
        <v>676</v>
      </c>
      <c r="GN11" s="6" t="n">
        <v>675</v>
      </c>
      <c r="GO11" s="6" t="n">
        <v>664</v>
      </c>
      <c r="GP11" s="6" t="n">
        <v>698</v>
      </c>
      <c r="GQ11" s="6" t="n">
        <v>747</v>
      </c>
      <c r="GR11" s="6" t="n">
        <v>726</v>
      </c>
      <c r="GS11" s="6" t="n">
        <v>742</v>
      </c>
      <c r="GT11" s="6" t="n">
        <v>745</v>
      </c>
      <c r="GU11" s="6" t="n">
        <v>748</v>
      </c>
      <c r="GV11" s="6" t="n">
        <v>781</v>
      </c>
      <c r="GW11" s="6" t="n">
        <v>754</v>
      </c>
      <c r="GX11" s="6" t="n">
        <v>710</v>
      </c>
      <c r="GY11" s="6" t="n">
        <v>755</v>
      </c>
      <c r="GZ11" s="6" t="n">
        <v>744</v>
      </c>
      <c r="HA11" s="6" t="n">
        <v>742</v>
      </c>
      <c r="HB11" s="6" t="n">
        <v>757</v>
      </c>
      <c r="HC11" s="6" t="n">
        <v>750</v>
      </c>
      <c r="HD11" s="6" t="n">
        <v>723</v>
      </c>
      <c r="HE11" s="6" t="n">
        <v>749</v>
      </c>
      <c r="HF11" s="6" t="n">
        <v>756</v>
      </c>
      <c r="HG11" s="6" t="n">
        <v>784</v>
      </c>
      <c r="HH11" s="6" t="n">
        <v>758</v>
      </c>
      <c r="HI11" s="6" t="n">
        <v>812</v>
      </c>
      <c r="HJ11" s="6" t="n">
        <v>833</v>
      </c>
      <c r="HK11" s="6" t="n">
        <v>919</v>
      </c>
      <c r="HL11" s="6" t="n">
        <v>1065</v>
      </c>
      <c r="HM11" s="6" t="n">
        <v>1139</v>
      </c>
      <c r="HN11" s="6" t="n">
        <v>1257</v>
      </c>
      <c r="HO11" s="6" t="n">
        <v>1334</v>
      </c>
      <c r="HP11" s="6" t="n">
        <v>1448</v>
      </c>
      <c r="HQ11" s="6" t="n">
        <v>1466</v>
      </c>
      <c r="HR11" s="6" t="n">
        <v>1489</v>
      </c>
      <c r="HS11" s="6" t="n">
        <v>1552</v>
      </c>
      <c r="HT11" s="6" t="n">
        <v>1607</v>
      </c>
      <c r="HU11" s="6" t="n">
        <v>1543</v>
      </c>
      <c r="HV11" s="6" t="n">
        <v>1527</v>
      </c>
      <c r="HW11" s="6" t="n">
        <v>1551</v>
      </c>
      <c r="HX11" s="6" t="n">
        <v>1567</v>
      </c>
      <c r="HY11" s="6" t="n">
        <v>1549</v>
      </c>
      <c r="HZ11" s="6" t="n">
        <v>1537</v>
      </c>
      <c r="IA11" s="6" t="n">
        <v>1401</v>
      </c>
      <c r="IB11" s="6" t="n">
        <v>1335</v>
      </c>
      <c r="IC11" s="6" t="n">
        <v>1247</v>
      </c>
      <c r="ID11" s="6" t="n">
        <v>1239</v>
      </c>
      <c r="IE11" s="6" t="n">
        <v>1242</v>
      </c>
      <c r="IF11" s="6" t="n">
        <v>1324</v>
      </c>
      <c r="IG11" s="6" t="n">
        <v>1430</v>
      </c>
      <c r="IH11" s="6" t="n">
        <v>1451</v>
      </c>
      <c r="II11" s="6" t="n">
        <v>1487</v>
      </c>
      <c r="IJ11" s="6" t="n">
        <v>1459</v>
      </c>
      <c r="IK11" s="6" t="n">
        <v>1472</v>
      </c>
      <c r="IL11" s="6" t="n">
        <v>1552</v>
      </c>
      <c r="IM11" s="6" t="n">
        <v>1551</v>
      </c>
      <c r="IN11" s="6" t="n">
        <v>1656</v>
      </c>
      <c r="IO11" s="6" t="n">
        <v>1740</v>
      </c>
      <c r="IP11" s="6" t="n">
        <v>1998</v>
      </c>
      <c r="IQ11" s="6" t="n">
        <v>2134</v>
      </c>
      <c r="IR11" s="6" t="n">
        <v>2157</v>
      </c>
      <c r="IS11" s="6" t="n">
        <v>2074</v>
      </c>
      <c r="IT11" s="6" t="n">
        <v>1964</v>
      </c>
      <c r="IU11" s="6" t="n">
        <v>1876</v>
      </c>
      <c r="IV11" s="6" t="n">
        <v>1899</v>
      </c>
      <c r="IW11" s="6" t="n">
        <v>1862</v>
      </c>
      <c r="IX11" s="6" t="n">
        <v>1909</v>
      </c>
      <c r="IY11" s="6" t="n">
        <v>1953</v>
      </c>
      <c r="IZ11" s="6" t="n">
        <v>1911</v>
      </c>
      <c r="JA11" s="6" t="n">
        <v>1803</v>
      </c>
      <c r="JB11" s="6" t="n">
        <v>1824</v>
      </c>
      <c r="JC11" s="6" t="n">
        <v>1732</v>
      </c>
      <c r="JD11" s="6" t="n">
        <v>1703</v>
      </c>
      <c r="JE11" s="6" t="n">
        <v>1710</v>
      </c>
      <c r="JF11" s="6" t="n">
        <v>1713</v>
      </c>
      <c r="JG11" s="6" t="n">
        <v>1650</v>
      </c>
      <c r="JH11" s="6" t="n">
        <v>1665</v>
      </c>
      <c r="JI11" s="6" t="n">
        <v>1618</v>
      </c>
      <c r="JJ11" s="6" t="n">
        <v>1587</v>
      </c>
      <c r="JK11" s="6" t="n">
        <v>1559</v>
      </c>
      <c r="JL11" s="6" t="n">
        <v>1504</v>
      </c>
      <c r="JM11" s="6" t="n">
        <v>1458</v>
      </c>
      <c r="JN11" s="6" t="n">
        <v>1436</v>
      </c>
      <c r="JO11" s="6" t="n">
        <v>1300</v>
      </c>
      <c r="JP11" s="6" t="n">
        <v>1381</v>
      </c>
      <c r="JQ11" s="6" t="n">
        <v>1399</v>
      </c>
      <c r="JR11" s="6" t="n">
        <v>1353</v>
      </c>
      <c r="JS11" s="6" t="n">
        <v>1364</v>
      </c>
      <c r="JT11" s="6" t="n">
        <v>1356</v>
      </c>
      <c r="JU11" s="6" t="n">
        <v>1322</v>
      </c>
      <c r="JV11" s="6" t="n">
        <v>1240</v>
      </c>
      <c r="JW11" s="6" t="n">
        <v>1140</v>
      </c>
      <c r="JX11" s="6" t="n">
        <v>1072</v>
      </c>
      <c r="JY11" s="6" t="n">
        <v>1032</v>
      </c>
      <c r="JZ11" s="6" t="n">
        <v>1071</v>
      </c>
      <c r="KA11" s="6" t="n">
        <v>1054</v>
      </c>
      <c r="KB11" s="6" t="n">
        <v>1026</v>
      </c>
      <c r="KC11" s="6" t="n">
        <v>1030</v>
      </c>
      <c r="KD11" s="6" t="n">
        <v>1034</v>
      </c>
      <c r="KE11" s="6" t="n">
        <v>1045</v>
      </c>
      <c r="KF11" s="6" t="n">
        <v>1082</v>
      </c>
      <c r="KG11" s="6" t="n">
        <v>1071</v>
      </c>
      <c r="KH11" s="6" t="n">
        <v>1087</v>
      </c>
      <c r="KI11" s="6" t="n">
        <v>1080</v>
      </c>
      <c r="KJ11" s="6" t="n">
        <v>1038</v>
      </c>
      <c r="KK11" s="6" t="n">
        <v>1044</v>
      </c>
      <c r="KL11" s="6" t="n">
        <v>1029</v>
      </c>
      <c r="KM11" s="6" t="n">
        <v>984</v>
      </c>
      <c r="KN11" s="6" t="n">
        <v>1048</v>
      </c>
      <c r="KO11" s="6" t="n">
        <v>1058</v>
      </c>
      <c r="KP11" s="6" t="n">
        <v>1064</v>
      </c>
      <c r="KQ11" s="6" t="n">
        <v>1056</v>
      </c>
      <c r="KR11" s="6" t="n">
        <v>1130</v>
      </c>
      <c r="KS11" s="6" t="n">
        <v>1094</v>
      </c>
      <c r="KT11" s="6" t="n">
        <v>1081</v>
      </c>
      <c r="KU11" s="6" t="n">
        <v>1077</v>
      </c>
      <c r="KV11" s="6" t="n">
        <v>1095</v>
      </c>
      <c r="KW11" s="6" t="n">
        <v>1061</v>
      </c>
      <c r="KX11" s="6" t="n">
        <v>1007</v>
      </c>
      <c r="KY11" s="6" t="n">
        <v>942</v>
      </c>
      <c r="KZ11" s="6" t="n">
        <v>1008</v>
      </c>
      <c r="LA11" s="6" t="n">
        <v>934</v>
      </c>
      <c r="LB11" s="6" t="n">
        <v>1011</v>
      </c>
      <c r="LC11" s="6" t="n">
        <v>1048</v>
      </c>
      <c r="LD11" s="6" t="n">
        <v>1028</v>
      </c>
      <c r="LE11" s="6" t="n">
        <v>1032</v>
      </c>
      <c r="LF11" s="6" t="n">
        <v>1029</v>
      </c>
      <c r="LG11" s="6" t="n">
        <v>1025</v>
      </c>
      <c r="LH11" s="6" t="n">
        <v>1050</v>
      </c>
      <c r="LI11" s="6" t="n">
        <v>1117</v>
      </c>
      <c r="LJ11" s="6" t="n">
        <v>1176</v>
      </c>
      <c r="LK11" s="6" t="n">
        <v>1192</v>
      </c>
      <c r="LL11" s="6" t="n">
        <v>1279</v>
      </c>
      <c r="LM11" s="6" t="n">
        <v>1358</v>
      </c>
      <c r="LN11" s="6" t="n">
        <v>1533</v>
      </c>
      <c r="LO11" s="6" t="n">
        <v>1621</v>
      </c>
      <c r="LP11" s="6" t="n">
        <v>1667</v>
      </c>
      <c r="LQ11" s="6" t="n">
        <v>1716</v>
      </c>
      <c r="LR11" s="6" t="n">
        <v>1711</v>
      </c>
      <c r="LS11" s="6" t="n">
        <v>1661</v>
      </c>
      <c r="LT11" s="6" t="n">
        <v>1557</v>
      </c>
      <c r="LU11" s="6" t="n">
        <v>1490</v>
      </c>
      <c r="LV11" s="6" t="n">
        <v>1445</v>
      </c>
      <c r="LW11" s="6" t="n">
        <v>1338</v>
      </c>
      <c r="LX11" s="6" t="n">
        <v>1480</v>
      </c>
      <c r="LY11" s="6" t="n">
        <v>1516</v>
      </c>
      <c r="LZ11" s="6" t="n">
        <v>1222</v>
      </c>
      <c r="MA11" s="6" t="n">
        <v>1415</v>
      </c>
      <c r="MB11" s="6" t="n">
        <v>1521</v>
      </c>
      <c r="MC11" s="6" t="n">
        <v>1765</v>
      </c>
      <c r="MD11" s="6" t="n">
        <v>2002</v>
      </c>
      <c r="ME11" s="6" t="n">
        <v>1984</v>
      </c>
      <c r="MF11" s="6" t="n">
        <v>2052</v>
      </c>
    </row>
    <row r="12" customFormat="false" ht="14.5" hidden="false" customHeight="false" outlineLevel="0" collapsed="false">
      <c r="A12" s="27" t="s">
        <v>12</v>
      </c>
      <c r="B12" s="6" t="n">
        <v>361</v>
      </c>
      <c r="C12" s="6" t="n">
        <v>350</v>
      </c>
      <c r="D12" s="6" t="n">
        <v>351</v>
      </c>
      <c r="E12" s="6" t="n">
        <v>430</v>
      </c>
      <c r="F12" s="6" t="n">
        <v>417</v>
      </c>
      <c r="G12" s="6" t="n">
        <v>429</v>
      </c>
      <c r="H12" s="6" t="n">
        <v>376</v>
      </c>
      <c r="I12" s="6" t="n">
        <v>305</v>
      </c>
      <c r="J12" s="6" t="n">
        <v>310</v>
      </c>
      <c r="K12" s="6" t="n">
        <v>296</v>
      </c>
      <c r="L12" s="6" t="n">
        <v>227</v>
      </c>
      <c r="M12" s="6" t="n">
        <v>262</v>
      </c>
      <c r="N12" s="6" t="n">
        <v>264</v>
      </c>
      <c r="O12" s="6" t="n">
        <v>249</v>
      </c>
      <c r="P12" s="6" t="n">
        <v>269</v>
      </c>
      <c r="Q12" s="6" t="n">
        <v>257</v>
      </c>
      <c r="R12" s="6" t="n">
        <v>279</v>
      </c>
      <c r="S12" s="6" t="n">
        <v>336</v>
      </c>
      <c r="T12" s="6" t="n">
        <v>372</v>
      </c>
      <c r="U12" s="6" t="n">
        <v>364</v>
      </c>
      <c r="V12" s="6" t="n">
        <v>361</v>
      </c>
      <c r="W12" s="6" t="n">
        <v>330</v>
      </c>
      <c r="X12" s="6" t="n">
        <v>311</v>
      </c>
      <c r="Y12" s="6" t="n">
        <v>344</v>
      </c>
      <c r="Z12" s="6" t="n">
        <v>376</v>
      </c>
      <c r="AA12" s="6" t="n">
        <v>373</v>
      </c>
      <c r="AB12" s="6" t="n">
        <v>415</v>
      </c>
      <c r="AC12" s="6" t="n">
        <v>392</v>
      </c>
      <c r="AD12" s="6" t="n">
        <v>384</v>
      </c>
      <c r="AE12" s="6" t="n">
        <v>330</v>
      </c>
      <c r="AF12" s="6" t="n">
        <v>354</v>
      </c>
      <c r="AG12" s="6" t="n">
        <v>408</v>
      </c>
      <c r="AH12" s="6" t="n">
        <v>416</v>
      </c>
      <c r="AI12" s="6" t="n">
        <v>436</v>
      </c>
      <c r="AJ12" s="6" t="n">
        <v>485</v>
      </c>
      <c r="AK12" s="6" t="n">
        <v>452</v>
      </c>
      <c r="AL12" s="6" t="n">
        <v>424</v>
      </c>
      <c r="AM12" s="6" t="n">
        <v>384</v>
      </c>
      <c r="AN12" s="6" t="n">
        <v>339</v>
      </c>
      <c r="AO12" s="6" t="n">
        <v>332</v>
      </c>
      <c r="AP12" s="6" t="n">
        <v>336</v>
      </c>
      <c r="AQ12" s="6" t="n">
        <v>323</v>
      </c>
      <c r="AR12" s="6" t="n">
        <v>263</v>
      </c>
      <c r="AS12" s="6" t="n">
        <v>293</v>
      </c>
      <c r="AT12" s="6" t="n">
        <v>277</v>
      </c>
      <c r="AU12" s="6" t="n">
        <v>240</v>
      </c>
      <c r="AV12" s="6" t="n">
        <v>210</v>
      </c>
      <c r="AW12" s="6" t="n">
        <v>344</v>
      </c>
      <c r="AX12" s="6" t="n">
        <v>337</v>
      </c>
      <c r="AY12" s="6" t="n">
        <v>293</v>
      </c>
      <c r="AZ12" s="6" t="n">
        <v>291</v>
      </c>
      <c r="BA12" s="6" t="n">
        <v>253</v>
      </c>
      <c r="BB12" s="6" t="n">
        <v>212</v>
      </c>
      <c r="BC12" s="6" t="n">
        <v>192</v>
      </c>
      <c r="BD12" s="6" t="n">
        <v>204</v>
      </c>
      <c r="BE12" s="6" t="n">
        <v>223</v>
      </c>
      <c r="BF12" s="6" t="n">
        <v>194</v>
      </c>
      <c r="BG12" s="6" t="n">
        <v>188</v>
      </c>
      <c r="BH12" s="6" t="n">
        <v>167</v>
      </c>
      <c r="BI12" s="6" t="n">
        <v>150</v>
      </c>
      <c r="BJ12" s="6" t="n">
        <v>138</v>
      </c>
      <c r="BK12" s="6" t="n">
        <v>129</v>
      </c>
      <c r="BL12" s="6" t="n">
        <v>153</v>
      </c>
      <c r="BM12" s="6" t="n">
        <v>146</v>
      </c>
      <c r="BN12" s="6" t="n">
        <v>123</v>
      </c>
      <c r="BO12" s="6" t="n">
        <v>121</v>
      </c>
      <c r="BP12" s="6" t="n">
        <v>97</v>
      </c>
      <c r="BQ12" s="6" t="n">
        <v>96</v>
      </c>
      <c r="BR12" s="6" t="n">
        <v>81</v>
      </c>
      <c r="BS12" s="6" t="n">
        <v>73</v>
      </c>
      <c r="BT12" s="6" t="n">
        <v>84</v>
      </c>
      <c r="BU12" s="6" t="n">
        <v>86</v>
      </c>
      <c r="BV12" s="6" t="n">
        <v>92</v>
      </c>
      <c r="BW12" s="6" t="n">
        <v>127</v>
      </c>
      <c r="BX12" s="6" t="n">
        <v>135</v>
      </c>
      <c r="BY12" s="6" t="n">
        <v>200</v>
      </c>
      <c r="BZ12" s="6" t="n">
        <v>208</v>
      </c>
      <c r="CA12" s="6" t="n">
        <v>222</v>
      </c>
      <c r="CB12" s="6" t="n">
        <v>225</v>
      </c>
      <c r="CC12" s="6" t="n">
        <v>256</v>
      </c>
      <c r="CD12" s="6" t="n">
        <v>255</v>
      </c>
      <c r="CE12" s="6" t="n">
        <v>185</v>
      </c>
      <c r="CF12" s="6" t="n">
        <v>192</v>
      </c>
      <c r="CG12" s="6" t="n">
        <v>220</v>
      </c>
      <c r="CH12" s="6" t="n">
        <v>170</v>
      </c>
      <c r="CI12" s="6" t="n">
        <v>194</v>
      </c>
      <c r="CJ12" s="6" t="n">
        <v>217</v>
      </c>
      <c r="CK12" s="6" t="n">
        <v>258</v>
      </c>
      <c r="CL12" s="6" t="n">
        <v>245</v>
      </c>
      <c r="CM12" s="6" t="n">
        <v>277</v>
      </c>
      <c r="CN12" s="6" t="n">
        <v>315</v>
      </c>
      <c r="CO12" s="6" t="n">
        <v>296</v>
      </c>
      <c r="CP12" s="6" t="n">
        <v>297</v>
      </c>
      <c r="CQ12" s="6" t="n">
        <v>357</v>
      </c>
      <c r="CR12" s="6" t="n">
        <v>367</v>
      </c>
      <c r="CS12" s="6" t="n">
        <v>341</v>
      </c>
      <c r="CT12" s="6" t="n">
        <v>356</v>
      </c>
      <c r="CU12" s="6" t="n">
        <v>377</v>
      </c>
      <c r="CV12" s="6" t="n">
        <v>389</v>
      </c>
      <c r="CW12" s="6" t="n">
        <v>364</v>
      </c>
      <c r="CX12" s="6" t="n">
        <v>424</v>
      </c>
      <c r="CY12" s="6" t="n">
        <v>381</v>
      </c>
      <c r="CZ12" s="6" t="n">
        <v>384</v>
      </c>
      <c r="DA12" s="6" t="n">
        <v>412</v>
      </c>
      <c r="DB12" s="6" t="n">
        <v>388</v>
      </c>
      <c r="DC12" s="6" t="n">
        <v>406</v>
      </c>
      <c r="DD12" s="6" t="n">
        <v>471</v>
      </c>
      <c r="DE12" s="6" t="n">
        <v>545</v>
      </c>
      <c r="DF12" s="6" t="n">
        <v>595</v>
      </c>
      <c r="DG12" s="6" t="n">
        <v>572</v>
      </c>
      <c r="DH12" s="6" t="n">
        <v>595</v>
      </c>
      <c r="DI12" s="6" t="n">
        <v>586</v>
      </c>
      <c r="DJ12" s="6" t="n">
        <v>514</v>
      </c>
      <c r="DK12" s="6" t="n">
        <v>498</v>
      </c>
      <c r="DL12" s="6" t="n">
        <v>500</v>
      </c>
      <c r="DM12" s="6" t="n">
        <v>500</v>
      </c>
      <c r="DN12" s="6" t="n">
        <v>515</v>
      </c>
      <c r="DO12" s="6" t="n">
        <v>550</v>
      </c>
      <c r="DP12" s="6" t="n">
        <v>481</v>
      </c>
      <c r="DQ12" s="6" t="n">
        <v>463</v>
      </c>
      <c r="DR12" s="6" t="n">
        <v>466</v>
      </c>
      <c r="DS12" s="6" t="n">
        <v>498</v>
      </c>
      <c r="DT12" s="6" t="n">
        <v>498</v>
      </c>
      <c r="DU12" s="6" t="n">
        <v>461</v>
      </c>
      <c r="DV12" s="6" t="n">
        <v>478</v>
      </c>
      <c r="DW12" s="6" t="n">
        <v>496</v>
      </c>
      <c r="DX12" s="6" t="n">
        <v>482</v>
      </c>
      <c r="DY12" s="6" t="n">
        <v>495</v>
      </c>
      <c r="DZ12" s="6" t="n">
        <v>495</v>
      </c>
      <c r="EA12" s="6" t="n">
        <v>524</v>
      </c>
      <c r="EB12" s="6" t="n">
        <v>520</v>
      </c>
      <c r="EC12" s="6" t="n">
        <v>557</v>
      </c>
      <c r="ED12" s="6" t="n">
        <v>557</v>
      </c>
      <c r="EE12" s="6" t="n">
        <v>620</v>
      </c>
      <c r="EF12" s="6" t="n">
        <v>606</v>
      </c>
      <c r="EG12" s="6" t="n">
        <v>777</v>
      </c>
      <c r="EH12" s="6" t="n">
        <v>827</v>
      </c>
      <c r="EI12" s="6" t="n">
        <v>840</v>
      </c>
      <c r="EJ12" s="6" t="n">
        <v>871</v>
      </c>
      <c r="EK12" s="6" t="n">
        <v>822</v>
      </c>
      <c r="EL12" s="6" t="n">
        <v>804</v>
      </c>
      <c r="EM12" s="6" t="n">
        <v>804</v>
      </c>
      <c r="EN12" s="6" t="n">
        <v>761</v>
      </c>
      <c r="EO12" s="6" t="n">
        <v>864</v>
      </c>
      <c r="EP12" s="6" t="n">
        <v>788</v>
      </c>
      <c r="EQ12" s="6" t="n">
        <v>722</v>
      </c>
      <c r="ER12" s="6" t="n">
        <v>883</v>
      </c>
      <c r="ES12" s="6" t="n">
        <v>872</v>
      </c>
      <c r="ET12" s="6" t="n">
        <v>810</v>
      </c>
      <c r="EU12" s="6" t="n">
        <v>828</v>
      </c>
      <c r="EV12" s="6" t="n">
        <v>958</v>
      </c>
      <c r="EW12" s="6" t="n">
        <v>953</v>
      </c>
      <c r="EX12" s="6" t="n">
        <v>1021</v>
      </c>
      <c r="EY12" s="6" t="n">
        <v>1113</v>
      </c>
      <c r="EZ12" s="6" t="n">
        <v>1148</v>
      </c>
      <c r="FA12" s="6" t="n">
        <v>1233</v>
      </c>
      <c r="FB12" s="6" t="n">
        <v>1350</v>
      </c>
      <c r="FC12" s="6" t="n">
        <v>1451</v>
      </c>
      <c r="FD12" s="6" t="n">
        <v>1405</v>
      </c>
      <c r="FE12" s="6" t="n">
        <v>1292</v>
      </c>
      <c r="FF12" s="6" t="n">
        <v>1776</v>
      </c>
      <c r="FG12" s="6" t="n">
        <v>1768</v>
      </c>
      <c r="FH12" s="6" t="n">
        <v>1838</v>
      </c>
      <c r="FI12" s="6" t="n">
        <v>2192</v>
      </c>
      <c r="FJ12" s="6" t="n">
        <v>2421</v>
      </c>
      <c r="FK12" s="6" t="n">
        <v>2449</v>
      </c>
      <c r="FL12" s="6" t="n">
        <v>2531</v>
      </c>
      <c r="FM12" s="6" t="n">
        <v>2738</v>
      </c>
      <c r="FN12" s="6" t="n">
        <v>2573</v>
      </c>
      <c r="FO12" s="6" t="n">
        <v>2879</v>
      </c>
      <c r="FP12" s="6" t="n">
        <v>2973</v>
      </c>
      <c r="FQ12" s="6" t="n">
        <v>3441</v>
      </c>
      <c r="FR12" s="6" t="n">
        <v>3552</v>
      </c>
      <c r="FS12" s="6" t="n">
        <v>4107</v>
      </c>
      <c r="FT12" s="6" t="n">
        <v>4316</v>
      </c>
      <c r="FU12" s="6" t="n">
        <v>4938</v>
      </c>
      <c r="FV12" s="6" t="n">
        <v>4832</v>
      </c>
      <c r="FW12" s="6" t="n">
        <v>5150</v>
      </c>
      <c r="FX12" s="6" t="n">
        <v>6098</v>
      </c>
      <c r="FY12" s="6" t="n">
        <v>6260</v>
      </c>
      <c r="FZ12" s="6" t="n">
        <v>6830</v>
      </c>
      <c r="GA12" s="6" t="n">
        <v>7104</v>
      </c>
      <c r="GB12" s="6" t="n">
        <v>7128</v>
      </c>
      <c r="GC12" s="6" t="n">
        <v>7055</v>
      </c>
      <c r="GD12" s="6" t="n">
        <v>7012</v>
      </c>
      <c r="GE12" s="6" t="n">
        <v>6862</v>
      </c>
      <c r="GF12" s="6" t="n">
        <v>6858</v>
      </c>
      <c r="GG12" s="6" t="n">
        <v>7467</v>
      </c>
      <c r="GH12" s="6" t="n">
        <v>7440</v>
      </c>
      <c r="GI12" s="6" t="n">
        <v>7259</v>
      </c>
      <c r="GJ12" s="6" t="n">
        <v>7434</v>
      </c>
      <c r="GK12" s="6" t="n">
        <v>7597</v>
      </c>
      <c r="GL12" s="6" t="n">
        <v>8235</v>
      </c>
      <c r="GM12" s="6" t="n">
        <v>8375</v>
      </c>
      <c r="GN12" s="6" t="n">
        <v>7823</v>
      </c>
      <c r="GO12" s="6" t="n">
        <v>7669</v>
      </c>
      <c r="GP12" s="6" t="n">
        <v>7045</v>
      </c>
      <c r="GQ12" s="6" t="n">
        <v>6842</v>
      </c>
      <c r="GR12" s="6" t="n">
        <v>6770</v>
      </c>
      <c r="GS12" s="6" t="n">
        <v>6986</v>
      </c>
      <c r="GT12" s="6" t="n">
        <v>6817</v>
      </c>
      <c r="GU12" s="6" t="n">
        <v>7143</v>
      </c>
      <c r="GV12" s="6" t="n">
        <v>7497</v>
      </c>
      <c r="GW12" s="6" t="n">
        <v>7334</v>
      </c>
      <c r="GX12" s="6" t="n">
        <v>6827</v>
      </c>
      <c r="GY12" s="6" t="n">
        <v>6570</v>
      </c>
      <c r="GZ12" s="6" t="n">
        <v>6841</v>
      </c>
      <c r="HA12" s="6" t="n">
        <v>6703</v>
      </c>
      <c r="HB12" s="6" t="n">
        <v>6619</v>
      </c>
      <c r="HC12" s="6" t="n">
        <v>6200</v>
      </c>
      <c r="HD12" s="6" t="n">
        <v>5967</v>
      </c>
      <c r="HE12" s="6" t="n">
        <v>5583</v>
      </c>
      <c r="HF12" s="6" t="n">
        <v>5317</v>
      </c>
      <c r="HG12" s="6" t="n">
        <v>5863</v>
      </c>
      <c r="HH12" s="6" t="n">
        <v>5749</v>
      </c>
      <c r="HI12" s="6" t="n">
        <v>6090</v>
      </c>
      <c r="HJ12" s="6" t="n">
        <v>6067</v>
      </c>
      <c r="HK12" s="6" t="n">
        <v>5931</v>
      </c>
      <c r="HL12" s="6" t="n">
        <v>6290</v>
      </c>
      <c r="HM12" s="6" t="n">
        <v>6346</v>
      </c>
      <c r="HN12" s="6" t="n">
        <v>6879</v>
      </c>
      <c r="HO12" s="6" t="n">
        <v>6821</v>
      </c>
      <c r="HP12" s="6" t="n">
        <v>7501</v>
      </c>
      <c r="HQ12" s="6" t="n">
        <v>7259</v>
      </c>
      <c r="HR12" s="6" t="n">
        <v>7105</v>
      </c>
      <c r="HS12" s="6" t="n">
        <v>7294</v>
      </c>
      <c r="HT12" s="6" t="n">
        <v>7825</v>
      </c>
      <c r="HU12" s="6" t="n">
        <v>8128</v>
      </c>
      <c r="HV12" s="6" t="n">
        <v>7998</v>
      </c>
      <c r="HW12" s="6" t="n">
        <v>8760</v>
      </c>
      <c r="HX12" s="6" t="n">
        <v>9087</v>
      </c>
      <c r="HY12" s="6" t="n">
        <v>8532</v>
      </c>
      <c r="HZ12" s="6" t="n">
        <v>8830</v>
      </c>
      <c r="IA12" s="6" t="n">
        <v>8187</v>
      </c>
      <c r="IB12" s="6" t="n">
        <v>8184</v>
      </c>
      <c r="IC12" s="6" t="n">
        <v>7776</v>
      </c>
      <c r="ID12" s="6" t="n">
        <v>7690</v>
      </c>
      <c r="IE12" s="6" t="n">
        <v>6972</v>
      </c>
      <c r="IF12" s="6" t="n">
        <v>6362</v>
      </c>
      <c r="IG12" s="6" t="n">
        <v>6362</v>
      </c>
      <c r="IH12" s="6" t="n">
        <v>6726</v>
      </c>
      <c r="II12" s="6" t="n">
        <v>7112</v>
      </c>
      <c r="IJ12" s="6" t="n">
        <v>7114</v>
      </c>
      <c r="IK12" s="6" t="n">
        <v>7282</v>
      </c>
      <c r="IL12" s="6" t="n">
        <v>7057</v>
      </c>
      <c r="IM12" s="6" t="n">
        <v>6109</v>
      </c>
      <c r="IN12" s="6" t="n">
        <v>6050</v>
      </c>
      <c r="IO12" s="6" t="n">
        <v>6758</v>
      </c>
      <c r="IP12" s="6" t="n">
        <v>8114</v>
      </c>
      <c r="IQ12" s="6" t="n">
        <v>8768</v>
      </c>
      <c r="IR12" s="6" t="n">
        <v>9490</v>
      </c>
      <c r="IS12" s="6" t="n">
        <v>9146</v>
      </c>
      <c r="IT12" s="6" t="n">
        <v>8639</v>
      </c>
      <c r="IU12" s="6" t="n">
        <v>7975</v>
      </c>
      <c r="IV12" s="6" t="n">
        <v>7431</v>
      </c>
      <c r="IW12" s="6" t="n">
        <v>7889</v>
      </c>
      <c r="IX12" s="6" t="n">
        <v>7317</v>
      </c>
      <c r="IY12" s="6" t="n">
        <v>7788</v>
      </c>
      <c r="IZ12" s="6" t="n">
        <v>7849</v>
      </c>
      <c r="JA12" s="6" t="n">
        <v>7221</v>
      </c>
      <c r="JB12" s="6" t="n">
        <v>7216</v>
      </c>
      <c r="JC12" s="6" t="n">
        <v>7095</v>
      </c>
      <c r="JD12" s="6" t="n">
        <v>7111</v>
      </c>
      <c r="JE12" s="6" t="n">
        <v>6846</v>
      </c>
      <c r="JF12" s="6" t="n">
        <v>6756</v>
      </c>
      <c r="JG12" s="6" t="n">
        <v>6682</v>
      </c>
      <c r="JH12" s="6" t="n">
        <v>6020</v>
      </c>
      <c r="JI12" s="6" t="n">
        <v>6104</v>
      </c>
      <c r="JJ12" s="6" t="n">
        <v>5741</v>
      </c>
      <c r="JK12" s="6" t="n">
        <v>5651</v>
      </c>
      <c r="JL12" s="6" t="n">
        <v>5750</v>
      </c>
      <c r="JM12" s="6" t="n">
        <v>6063</v>
      </c>
      <c r="JN12" s="6" t="n">
        <v>6074</v>
      </c>
      <c r="JO12" s="6" t="n">
        <v>5193</v>
      </c>
      <c r="JP12" s="6" t="n">
        <v>4923</v>
      </c>
      <c r="JQ12" s="6" t="n">
        <v>5491</v>
      </c>
      <c r="JR12" s="6" t="n">
        <v>5364</v>
      </c>
      <c r="JS12" s="6" t="n">
        <v>5304</v>
      </c>
      <c r="JT12" s="6" t="n">
        <v>5524</v>
      </c>
      <c r="JU12" s="6" t="n">
        <v>5384</v>
      </c>
      <c r="JV12" s="6" t="n">
        <v>4782</v>
      </c>
      <c r="JW12" s="6" t="n">
        <v>4710</v>
      </c>
      <c r="JX12" s="6" t="n">
        <v>4814</v>
      </c>
      <c r="JY12" s="6" t="n">
        <v>4789</v>
      </c>
      <c r="JZ12" s="6" t="n">
        <v>4659</v>
      </c>
      <c r="KA12" s="6" t="n">
        <v>4869</v>
      </c>
      <c r="KB12" s="6" t="n">
        <v>5139</v>
      </c>
      <c r="KC12" s="6" t="n">
        <v>5027</v>
      </c>
      <c r="KD12" s="6" t="n">
        <v>4844</v>
      </c>
      <c r="KE12" s="6" t="n">
        <v>4581</v>
      </c>
      <c r="KF12" s="6" t="n">
        <v>4871</v>
      </c>
      <c r="KG12" s="6" t="n">
        <v>5015</v>
      </c>
      <c r="KH12" s="6" t="n">
        <v>5084</v>
      </c>
      <c r="KI12" s="6" t="n">
        <v>5138</v>
      </c>
      <c r="KJ12" s="6" t="n">
        <v>4817</v>
      </c>
      <c r="KK12" s="6" t="n">
        <v>5013</v>
      </c>
      <c r="KL12" s="6" t="n">
        <v>5208</v>
      </c>
      <c r="KM12" s="6" t="n">
        <v>5200</v>
      </c>
      <c r="KN12" s="6" t="n">
        <v>5066</v>
      </c>
      <c r="KO12" s="6" t="n">
        <v>5206</v>
      </c>
      <c r="KP12" s="6" t="n">
        <v>5294</v>
      </c>
      <c r="KQ12" s="6" t="n">
        <v>4756</v>
      </c>
      <c r="KR12" s="6" t="n">
        <v>4711</v>
      </c>
      <c r="KS12" s="6" t="n">
        <v>4680</v>
      </c>
      <c r="KT12" s="6" t="n">
        <v>4592</v>
      </c>
      <c r="KU12" s="6" t="n">
        <v>4700</v>
      </c>
      <c r="KV12" s="6" t="n">
        <v>5025</v>
      </c>
      <c r="KW12" s="6" t="n">
        <v>4974</v>
      </c>
      <c r="KX12" s="6" t="n">
        <v>4806</v>
      </c>
      <c r="KY12" s="6" t="n">
        <v>4979</v>
      </c>
      <c r="KZ12" s="6" t="n">
        <v>5207</v>
      </c>
      <c r="LA12" s="6" t="n">
        <v>5547</v>
      </c>
      <c r="LB12" s="6" t="n">
        <v>5201</v>
      </c>
      <c r="LC12" s="6" t="n">
        <v>6095</v>
      </c>
      <c r="LD12" s="6" t="n">
        <v>6085</v>
      </c>
      <c r="LE12" s="6" t="n">
        <v>6027</v>
      </c>
      <c r="LF12" s="6" t="n">
        <v>6462</v>
      </c>
      <c r="LG12" s="6" t="n">
        <v>6675</v>
      </c>
      <c r="LH12" s="6" t="n">
        <v>6995</v>
      </c>
      <c r="LI12" s="6" t="n">
        <v>7065</v>
      </c>
      <c r="LJ12" s="6" t="n">
        <v>7385</v>
      </c>
      <c r="LK12" s="6" t="n">
        <v>7559</v>
      </c>
      <c r="LL12" s="6" t="n">
        <v>7247</v>
      </c>
      <c r="LM12" s="6" t="n">
        <v>7499</v>
      </c>
      <c r="LN12" s="6" t="n">
        <v>7840</v>
      </c>
      <c r="LO12" s="6" t="n">
        <v>8268</v>
      </c>
      <c r="LP12" s="6" t="n">
        <v>8916</v>
      </c>
      <c r="LQ12" s="6" t="n">
        <v>9417</v>
      </c>
      <c r="LR12" s="6" t="n">
        <v>9329</v>
      </c>
      <c r="LS12" s="6" t="n">
        <v>9054</v>
      </c>
      <c r="LT12" s="6" t="n">
        <v>9038</v>
      </c>
      <c r="LU12" s="6" t="n">
        <v>8627</v>
      </c>
      <c r="LV12" s="6" t="n">
        <v>8156</v>
      </c>
      <c r="LW12" s="6" t="n">
        <v>7826</v>
      </c>
      <c r="LX12" s="6" t="n">
        <v>8094</v>
      </c>
      <c r="LY12" s="6" t="n">
        <v>7649</v>
      </c>
      <c r="LZ12" s="6" t="n">
        <v>6800</v>
      </c>
      <c r="MA12" s="6" t="n">
        <v>6131</v>
      </c>
      <c r="MB12" s="6" t="n">
        <v>6536</v>
      </c>
      <c r="MC12" s="6" t="n">
        <v>6911</v>
      </c>
      <c r="MD12" s="6" t="n">
        <v>7753</v>
      </c>
      <c r="ME12" s="6" t="n">
        <v>8217</v>
      </c>
      <c r="MF12" s="6" t="n">
        <v>8534</v>
      </c>
    </row>
    <row r="13" customFormat="false" ht="14.5" hidden="false" customHeight="false" outlineLevel="0" collapsed="false">
      <c r="A13" s="27" t="s">
        <v>13</v>
      </c>
      <c r="B13" s="6" t="n">
        <v>1465</v>
      </c>
      <c r="C13" s="6" t="n">
        <v>1498</v>
      </c>
      <c r="D13" s="6" t="n">
        <v>1379</v>
      </c>
      <c r="E13" s="6" t="n">
        <v>1448</v>
      </c>
      <c r="F13" s="6" t="n">
        <v>1449</v>
      </c>
      <c r="G13" s="6" t="n">
        <v>1496</v>
      </c>
      <c r="H13" s="6" t="n">
        <v>1535</v>
      </c>
      <c r="I13" s="6" t="n">
        <v>1515</v>
      </c>
      <c r="J13" s="6" t="n">
        <v>1395</v>
      </c>
      <c r="K13" s="6" t="n">
        <v>1303</v>
      </c>
      <c r="L13" s="6" t="n">
        <v>1186</v>
      </c>
      <c r="M13" s="6" t="n">
        <v>1219</v>
      </c>
      <c r="N13" s="6" t="n">
        <v>1192</v>
      </c>
      <c r="O13" s="6" t="n">
        <v>1115</v>
      </c>
      <c r="P13" s="6" t="n">
        <v>1175</v>
      </c>
      <c r="Q13" s="6" t="n">
        <v>1112</v>
      </c>
      <c r="R13" s="6" t="n">
        <v>1011</v>
      </c>
      <c r="S13" s="6" t="n">
        <v>921</v>
      </c>
      <c r="T13" s="6" t="n">
        <v>865</v>
      </c>
      <c r="U13" s="6" t="n">
        <v>850</v>
      </c>
      <c r="V13" s="6" t="n">
        <v>769</v>
      </c>
      <c r="W13" s="6" t="n">
        <v>712</v>
      </c>
      <c r="X13" s="6" t="n">
        <v>702</v>
      </c>
      <c r="Y13" s="6" t="n">
        <v>703</v>
      </c>
      <c r="Z13" s="6" t="n">
        <v>713</v>
      </c>
      <c r="AA13" s="6" t="n">
        <v>728</v>
      </c>
      <c r="AB13" s="6" t="n">
        <v>719</v>
      </c>
      <c r="AC13" s="6" t="n">
        <v>640</v>
      </c>
      <c r="AD13" s="6" t="n">
        <v>577</v>
      </c>
      <c r="AE13" s="6" t="n">
        <v>554</v>
      </c>
      <c r="AF13" s="6" t="n">
        <v>576</v>
      </c>
      <c r="AG13" s="6" t="n">
        <v>585</v>
      </c>
      <c r="AH13" s="6" t="n">
        <v>594</v>
      </c>
      <c r="AI13" s="6" t="n">
        <v>594</v>
      </c>
      <c r="AJ13" s="6" t="n">
        <v>633</v>
      </c>
      <c r="AK13" s="6" t="n">
        <v>656</v>
      </c>
      <c r="AL13" s="6" t="n">
        <v>694</v>
      </c>
      <c r="AM13" s="6" t="n">
        <v>635</v>
      </c>
      <c r="AN13" s="6" t="n">
        <v>599</v>
      </c>
      <c r="AO13" s="6" t="n">
        <v>600</v>
      </c>
      <c r="AP13" s="6" t="n">
        <v>634</v>
      </c>
      <c r="AQ13" s="6" t="n">
        <v>654</v>
      </c>
      <c r="AR13" s="6" t="n">
        <v>692</v>
      </c>
      <c r="AS13" s="6" t="n">
        <v>752</v>
      </c>
      <c r="AT13" s="6" t="n">
        <v>1069</v>
      </c>
      <c r="AU13" s="6" t="n">
        <v>1200</v>
      </c>
      <c r="AV13" s="6" t="n">
        <v>1638</v>
      </c>
      <c r="AW13" s="6" t="n">
        <v>1860</v>
      </c>
      <c r="AX13" s="6" t="n">
        <v>1969</v>
      </c>
      <c r="AY13" s="6" t="n">
        <v>2018</v>
      </c>
      <c r="AZ13" s="6" t="n">
        <v>1715</v>
      </c>
      <c r="BA13" s="6" t="n">
        <v>1656</v>
      </c>
      <c r="BB13" s="6" t="n">
        <v>1664</v>
      </c>
      <c r="BC13" s="6" t="n">
        <v>1532</v>
      </c>
      <c r="BD13" s="6" t="n">
        <v>1516</v>
      </c>
      <c r="BE13" s="6" t="n">
        <v>1412</v>
      </c>
      <c r="BF13" s="6" t="n">
        <v>1343</v>
      </c>
      <c r="BG13" s="6" t="n">
        <v>1282</v>
      </c>
      <c r="BH13" s="6" t="n">
        <v>1209</v>
      </c>
      <c r="BI13" s="6" t="n">
        <v>1138</v>
      </c>
      <c r="BJ13" s="6" t="n">
        <v>1106</v>
      </c>
      <c r="BK13" s="6" t="n">
        <v>1068</v>
      </c>
      <c r="BL13" s="6" t="n">
        <v>959</v>
      </c>
      <c r="BM13" s="6" t="n">
        <v>930</v>
      </c>
      <c r="BN13" s="6" t="n">
        <v>940</v>
      </c>
      <c r="BO13" s="6" t="n">
        <v>888</v>
      </c>
      <c r="BP13" s="6" t="n">
        <v>857</v>
      </c>
      <c r="BQ13" s="6" t="n">
        <v>864</v>
      </c>
      <c r="BR13" s="6" t="n">
        <v>863</v>
      </c>
      <c r="BS13" s="6" t="n">
        <v>918</v>
      </c>
      <c r="BT13" s="6" t="n">
        <v>889</v>
      </c>
      <c r="BU13" s="6" t="n">
        <v>859</v>
      </c>
      <c r="BV13" s="6" t="n">
        <v>1026</v>
      </c>
      <c r="BW13" s="6" t="n">
        <v>1065</v>
      </c>
      <c r="BX13" s="6" t="n">
        <v>1060</v>
      </c>
      <c r="BY13" s="6" t="n">
        <v>1048</v>
      </c>
      <c r="BZ13" s="6" t="n">
        <v>1092</v>
      </c>
      <c r="CA13" s="6" t="n">
        <v>1092</v>
      </c>
      <c r="CB13" s="6" t="n">
        <v>1125</v>
      </c>
      <c r="CC13" s="6" t="n">
        <v>1203</v>
      </c>
      <c r="CD13" s="6" t="n">
        <v>1306</v>
      </c>
      <c r="CE13" s="6" t="n">
        <v>1333</v>
      </c>
      <c r="CF13" s="6" t="n">
        <v>1323</v>
      </c>
      <c r="CG13" s="6" t="n">
        <v>1430</v>
      </c>
      <c r="CH13" s="6" t="n">
        <v>1470</v>
      </c>
      <c r="CI13" s="6" t="n">
        <v>1537</v>
      </c>
      <c r="CJ13" s="6" t="n">
        <v>1626</v>
      </c>
      <c r="CK13" s="6" t="n">
        <v>1676</v>
      </c>
      <c r="CL13" s="6" t="n">
        <v>1715</v>
      </c>
      <c r="CM13" s="6" t="n">
        <v>1803</v>
      </c>
      <c r="CN13" s="6" t="n">
        <v>1936</v>
      </c>
      <c r="CO13" s="6" t="n">
        <v>1990</v>
      </c>
      <c r="CP13" s="6" t="n">
        <v>2052</v>
      </c>
      <c r="CQ13" s="6" t="n">
        <v>2148</v>
      </c>
      <c r="CR13" s="6" t="n">
        <v>2174</v>
      </c>
      <c r="CS13" s="6" t="n">
        <v>2180</v>
      </c>
      <c r="CT13" s="6" t="n">
        <v>2231</v>
      </c>
      <c r="CU13" s="6" t="n">
        <v>2348</v>
      </c>
      <c r="CV13" s="6" t="n">
        <v>2374</v>
      </c>
      <c r="CW13" s="6" t="n">
        <v>2460</v>
      </c>
      <c r="CX13" s="6" t="n">
        <v>2571</v>
      </c>
      <c r="CY13" s="6" t="n">
        <v>2659</v>
      </c>
      <c r="CZ13" s="6" t="n">
        <v>2612</v>
      </c>
      <c r="DA13" s="6" t="n">
        <v>2694</v>
      </c>
      <c r="DB13" s="6" t="n">
        <v>2743</v>
      </c>
      <c r="DC13" s="6" t="n">
        <v>2640</v>
      </c>
      <c r="DD13" s="6" t="n">
        <v>2490</v>
      </c>
      <c r="DE13" s="6" t="n">
        <v>2133</v>
      </c>
      <c r="DF13" s="6" t="n">
        <v>2293</v>
      </c>
      <c r="DG13" s="6" t="n">
        <v>2153</v>
      </c>
      <c r="DH13" s="6" t="n">
        <v>2113</v>
      </c>
      <c r="DI13" s="6" t="n">
        <v>2018</v>
      </c>
      <c r="DJ13" s="6" t="n">
        <v>2002</v>
      </c>
      <c r="DK13" s="6" t="n">
        <v>1891</v>
      </c>
      <c r="DL13" s="6" t="n">
        <v>1888</v>
      </c>
      <c r="DM13" s="6" t="n">
        <v>1888</v>
      </c>
      <c r="DN13" s="6" t="n">
        <v>1648</v>
      </c>
      <c r="DO13" s="6" t="n">
        <v>1594</v>
      </c>
      <c r="DP13" s="6" t="n">
        <v>1651</v>
      </c>
      <c r="DQ13" s="6" t="n">
        <v>1613</v>
      </c>
      <c r="DR13" s="6" t="n">
        <v>1567</v>
      </c>
      <c r="DS13" s="6" t="n">
        <v>1544</v>
      </c>
      <c r="DT13" s="6" t="n">
        <v>1560</v>
      </c>
      <c r="DU13" s="6" t="n">
        <v>1569</v>
      </c>
      <c r="DV13" s="6" t="n">
        <v>1608</v>
      </c>
      <c r="DW13" s="6" t="n">
        <v>1617</v>
      </c>
      <c r="DX13" s="6" t="n">
        <v>1543</v>
      </c>
      <c r="DY13" s="6" t="n">
        <v>1589</v>
      </c>
      <c r="DZ13" s="6" t="n">
        <v>1589</v>
      </c>
      <c r="EA13" s="6" t="n">
        <v>1619</v>
      </c>
      <c r="EB13" s="6" t="n">
        <v>1666</v>
      </c>
      <c r="EC13" s="6" t="n">
        <v>1738</v>
      </c>
      <c r="ED13" s="6" t="n">
        <v>1982</v>
      </c>
      <c r="EE13" s="6" t="n">
        <v>2199</v>
      </c>
      <c r="EF13" s="6" t="n">
        <v>2260</v>
      </c>
      <c r="EG13" s="6" t="n">
        <v>2457</v>
      </c>
      <c r="EH13" s="6" t="n">
        <v>2674</v>
      </c>
      <c r="EI13" s="6" t="n">
        <v>2739</v>
      </c>
      <c r="EJ13" s="6" t="n">
        <v>2708</v>
      </c>
      <c r="EK13" s="6" t="n">
        <v>2839</v>
      </c>
      <c r="EL13" s="6" t="n">
        <v>2885</v>
      </c>
      <c r="EM13" s="6" t="n">
        <v>2905</v>
      </c>
      <c r="EN13" s="6" t="n">
        <v>2900</v>
      </c>
      <c r="EO13" s="6" t="n">
        <v>2991</v>
      </c>
      <c r="EP13" s="6" t="n">
        <v>3086</v>
      </c>
      <c r="EQ13" s="6" t="n">
        <v>3237</v>
      </c>
      <c r="ER13" s="6" t="n">
        <v>3384</v>
      </c>
      <c r="ES13" s="6" t="n">
        <v>3468</v>
      </c>
      <c r="ET13" s="6" t="n">
        <v>3696</v>
      </c>
      <c r="EU13" s="6" t="n">
        <v>3867</v>
      </c>
      <c r="EV13" s="6" t="n">
        <v>3946</v>
      </c>
      <c r="EW13" s="6" t="n">
        <v>3905</v>
      </c>
      <c r="EX13" s="6" t="n">
        <v>3986</v>
      </c>
      <c r="EY13" s="6" t="n">
        <v>4388</v>
      </c>
      <c r="EZ13" s="6" t="n">
        <v>4550</v>
      </c>
      <c r="FA13" s="6" t="n">
        <v>4851</v>
      </c>
      <c r="FB13" s="6" t="n">
        <v>5136</v>
      </c>
      <c r="FC13" s="6" t="n">
        <v>5820</v>
      </c>
      <c r="FD13" s="6" t="n">
        <v>6128</v>
      </c>
      <c r="FE13" s="6" t="n">
        <v>6602</v>
      </c>
      <c r="FF13" s="6" t="n">
        <v>7118</v>
      </c>
      <c r="FG13" s="6" t="n">
        <v>7446</v>
      </c>
      <c r="FH13" s="6" t="n">
        <v>8085</v>
      </c>
      <c r="FI13" s="6" t="n">
        <v>8940</v>
      </c>
      <c r="FJ13" s="6" t="n">
        <v>9402</v>
      </c>
      <c r="FK13" s="6" t="n">
        <v>9819</v>
      </c>
      <c r="FL13" s="6" t="n">
        <v>9942</v>
      </c>
      <c r="FM13" s="6" t="n">
        <v>11160</v>
      </c>
      <c r="FN13" s="6" t="n">
        <v>12027</v>
      </c>
      <c r="FO13" s="6" t="n">
        <v>12702</v>
      </c>
      <c r="FP13" s="6" t="n">
        <v>13363</v>
      </c>
      <c r="FQ13" s="6" t="n">
        <v>15703</v>
      </c>
      <c r="FR13" s="6" t="n">
        <v>17224</v>
      </c>
      <c r="FS13" s="6" t="n">
        <v>18808</v>
      </c>
      <c r="FT13" s="6" t="n">
        <v>20968</v>
      </c>
      <c r="FU13" s="6" t="n">
        <v>21854</v>
      </c>
      <c r="FV13" s="6" t="n">
        <v>23605</v>
      </c>
      <c r="FW13" s="6" t="n">
        <v>25119</v>
      </c>
      <c r="FX13" s="6" t="n">
        <v>26306</v>
      </c>
      <c r="FY13" s="6" t="n">
        <v>26430</v>
      </c>
      <c r="FZ13" s="6" t="n">
        <v>27246</v>
      </c>
      <c r="GA13" s="6" t="n">
        <v>29158</v>
      </c>
      <c r="GB13" s="6" t="n">
        <v>30030</v>
      </c>
      <c r="GC13" s="6" t="n">
        <v>30208</v>
      </c>
      <c r="GD13" s="6" t="n">
        <v>29586</v>
      </c>
      <c r="GE13" s="6" t="n">
        <v>30231</v>
      </c>
      <c r="GF13" s="6" t="n">
        <v>29615</v>
      </c>
      <c r="GG13" s="6" t="n">
        <v>29801</v>
      </c>
      <c r="GH13" s="6" t="n">
        <v>30248</v>
      </c>
      <c r="GI13" s="6" t="n">
        <v>30129</v>
      </c>
      <c r="GJ13" s="6" t="n">
        <v>29575</v>
      </c>
      <c r="GK13" s="6" t="n">
        <v>29595</v>
      </c>
      <c r="GL13" s="6" t="n">
        <v>29796</v>
      </c>
      <c r="GM13" s="6" t="n">
        <v>29736</v>
      </c>
      <c r="GN13" s="6" t="n">
        <v>29537</v>
      </c>
      <c r="GO13" s="6" t="n">
        <v>29798</v>
      </c>
      <c r="GP13" s="6" t="n">
        <v>29598</v>
      </c>
      <c r="GQ13" s="6" t="n">
        <v>29892</v>
      </c>
      <c r="GR13" s="6" t="n">
        <v>29879</v>
      </c>
      <c r="GS13" s="6" t="n">
        <v>29975</v>
      </c>
      <c r="GT13" s="6" t="n">
        <v>28974</v>
      </c>
      <c r="GU13" s="6" t="n">
        <v>28666</v>
      </c>
      <c r="GV13" s="6" t="n">
        <v>28520</v>
      </c>
      <c r="GW13" s="6" t="n">
        <v>28319</v>
      </c>
      <c r="GX13" s="6" t="n">
        <v>27680</v>
      </c>
      <c r="GY13" s="6" t="n">
        <v>26919</v>
      </c>
      <c r="GZ13" s="6" t="n">
        <v>26092</v>
      </c>
      <c r="HA13" s="6" t="n">
        <v>26204</v>
      </c>
      <c r="HB13" s="6" t="n">
        <v>26479</v>
      </c>
      <c r="HC13" s="6" t="n">
        <v>25629</v>
      </c>
      <c r="HD13" s="6" t="n">
        <v>24720</v>
      </c>
      <c r="HE13" s="6" t="n">
        <v>24775</v>
      </c>
      <c r="HF13" s="6" t="n">
        <v>24787</v>
      </c>
      <c r="HG13" s="6" t="n">
        <v>25191</v>
      </c>
      <c r="HH13" s="6" t="n">
        <v>25063</v>
      </c>
      <c r="HI13" s="6" t="n">
        <v>25458</v>
      </c>
      <c r="HJ13" s="6" t="n">
        <v>26270</v>
      </c>
      <c r="HK13" s="6" t="n">
        <v>26478</v>
      </c>
      <c r="HL13" s="6" t="n">
        <v>25299</v>
      </c>
      <c r="HM13" s="6" t="n">
        <v>27507</v>
      </c>
      <c r="HN13" s="6" t="n">
        <v>28524</v>
      </c>
      <c r="HO13" s="6" t="n">
        <v>29131</v>
      </c>
      <c r="HP13" s="6" t="n">
        <v>30100</v>
      </c>
      <c r="HQ13" s="6" t="n">
        <v>30832</v>
      </c>
      <c r="HR13" s="6" t="n">
        <v>30959</v>
      </c>
      <c r="HS13" s="6" t="n">
        <v>31677</v>
      </c>
      <c r="HT13" s="6" t="n">
        <v>32349</v>
      </c>
      <c r="HU13" s="6" t="n">
        <v>32522</v>
      </c>
      <c r="HV13" s="6" t="n">
        <v>32697</v>
      </c>
      <c r="HW13" s="6" t="n">
        <v>33426</v>
      </c>
      <c r="HX13" s="6" t="n">
        <v>34281</v>
      </c>
      <c r="HY13" s="6" t="n">
        <v>34184</v>
      </c>
      <c r="HZ13" s="6" t="n">
        <v>34548</v>
      </c>
      <c r="IA13" s="6" t="n">
        <v>32562</v>
      </c>
      <c r="IB13" s="6" t="n">
        <v>29053</v>
      </c>
      <c r="IC13" s="6" t="n">
        <v>27022</v>
      </c>
      <c r="ID13" s="6" t="n">
        <v>26430</v>
      </c>
      <c r="IE13" s="6" t="n">
        <v>24912</v>
      </c>
      <c r="IF13" s="6" t="n">
        <v>23782</v>
      </c>
      <c r="IG13" s="6" t="n">
        <v>22750</v>
      </c>
      <c r="IH13" s="6" t="n">
        <v>22609</v>
      </c>
      <c r="II13" s="6" t="n">
        <v>22169</v>
      </c>
      <c r="IJ13" s="6" t="n">
        <v>22030</v>
      </c>
      <c r="IK13" s="6" t="n">
        <v>21620</v>
      </c>
      <c r="IL13" s="6" t="n">
        <v>20990</v>
      </c>
      <c r="IM13" s="6" t="n">
        <v>20699</v>
      </c>
      <c r="IN13" s="6" t="n">
        <v>20928</v>
      </c>
      <c r="IO13" s="6" t="n">
        <v>22912</v>
      </c>
      <c r="IP13" s="6" t="n">
        <v>25564</v>
      </c>
      <c r="IQ13" s="6" t="n">
        <v>26937</v>
      </c>
      <c r="IR13" s="6" t="n">
        <v>26924</v>
      </c>
      <c r="IS13" s="6" t="n">
        <v>26667</v>
      </c>
      <c r="IT13" s="6" t="n">
        <v>25445</v>
      </c>
      <c r="IU13" s="6" t="n">
        <v>23542</v>
      </c>
      <c r="IV13" s="6" t="n">
        <v>22968</v>
      </c>
      <c r="IW13" s="6" t="n">
        <v>21919</v>
      </c>
      <c r="IX13" s="6" t="n">
        <v>22084</v>
      </c>
      <c r="IY13" s="6" t="n">
        <v>21710</v>
      </c>
      <c r="IZ13" s="6" t="n">
        <v>21122</v>
      </c>
      <c r="JA13" s="6" t="n">
        <v>20286</v>
      </c>
      <c r="JB13" s="6" t="n">
        <v>19851</v>
      </c>
      <c r="JC13" s="6" t="n">
        <v>19273</v>
      </c>
      <c r="JD13" s="6" t="n">
        <v>19028</v>
      </c>
      <c r="JE13" s="6" t="n">
        <v>18824</v>
      </c>
      <c r="JF13" s="6" t="n">
        <v>18679</v>
      </c>
      <c r="JG13" s="6" t="n">
        <v>18381</v>
      </c>
      <c r="JH13" s="6" t="n">
        <v>17437</v>
      </c>
      <c r="JI13" s="6" t="n">
        <v>16712</v>
      </c>
      <c r="JJ13" s="6" t="n">
        <v>16160</v>
      </c>
      <c r="JK13" s="6" t="n">
        <v>15421</v>
      </c>
      <c r="JL13" s="6" t="n">
        <v>15300</v>
      </c>
      <c r="JM13" s="6" t="n">
        <v>15494</v>
      </c>
      <c r="JN13" s="6" t="n">
        <v>15008</v>
      </c>
      <c r="JO13" s="6" t="n">
        <v>14553</v>
      </c>
      <c r="JP13" s="6" t="n">
        <v>13850</v>
      </c>
      <c r="JQ13" s="6" t="n">
        <v>13938</v>
      </c>
      <c r="JR13" s="6" t="n">
        <v>13527</v>
      </c>
      <c r="JS13" s="6" t="n">
        <v>13165</v>
      </c>
      <c r="JT13" s="6" t="n">
        <v>12988</v>
      </c>
      <c r="JU13" s="6" t="n">
        <v>12057</v>
      </c>
      <c r="JV13" s="6" t="n">
        <v>12034</v>
      </c>
      <c r="JW13" s="6" t="n">
        <v>11252</v>
      </c>
      <c r="JX13" s="6" t="n">
        <v>10640</v>
      </c>
      <c r="JY13" s="6" t="n">
        <v>10236</v>
      </c>
      <c r="JZ13" s="6" t="n">
        <v>9714</v>
      </c>
      <c r="KA13" s="6" t="n">
        <v>10151</v>
      </c>
      <c r="KB13" s="6" t="n">
        <v>10057</v>
      </c>
      <c r="KC13" s="6" t="n">
        <v>10052</v>
      </c>
      <c r="KD13" s="6" t="n">
        <v>10246</v>
      </c>
      <c r="KE13" s="6" t="n">
        <v>10411</v>
      </c>
      <c r="KF13" s="6" t="n">
        <v>10392</v>
      </c>
      <c r="KG13" s="6" t="n">
        <v>10941</v>
      </c>
      <c r="KH13" s="6" t="n">
        <v>11081</v>
      </c>
      <c r="KI13" s="6" t="n">
        <v>10882</v>
      </c>
      <c r="KJ13" s="6" t="n">
        <v>10926</v>
      </c>
      <c r="KK13" s="6" t="n">
        <v>11532</v>
      </c>
      <c r="KL13" s="6" t="n">
        <v>11469</v>
      </c>
      <c r="KM13" s="6" t="n">
        <v>11630</v>
      </c>
      <c r="KN13" s="6" t="n">
        <v>11512</v>
      </c>
      <c r="KO13" s="6" t="n">
        <v>11565</v>
      </c>
      <c r="KP13" s="6" t="n">
        <v>11536</v>
      </c>
      <c r="KQ13" s="6" t="n">
        <v>11449</v>
      </c>
      <c r="KR13" s="6" t="n">
        <v>11268</v>
      </c>
      <c r="KS13" s="6" t="n">
        <v>11462</v>
      </c>
      <c r="KT13" s="6" t="n">
        <v>11591</v>
      </c>
      <c r="KU13" s="6" t="n">
        <v>11687</v>
      </c>
      <c r="KV13" s="6" t="n">
        <v>11803</v>
      </c>
      <c r="KW13" s="6" t="n">
        <v>11836</v>
      </c>
      <c r="KX13" s="6" t="n">
        <v>11724</v>
      </c>
      <c r="KY13" s="6" t="n">
        <v>12543</v>
      </c>
      <c r="KZ13" s="6" t="n">
        <v>13128</v>
      </c>
      <c r="LA13" s="6" t="n">
        <v>13627</v>
      </c>
      <c r="LB13" s="6" t="n">
        <v>14158</v>
      </c>
      <c r="LC13" s="6" t="n">
        <v>14565</v>
      </c>
      <c r="LD13" s="6" t="n">
        <v>14876</v>
      </c>
      <c r="LE13" s="6" t="n">
        <v>15271</v>
      </c>
      <c r="LF13" s="6" t="n">
        <v>16525</v>
      </c>
      <c r="LG13" s="6" t="n">
        <v>17306</v>
      </c>
      <c r="LH13" s="6" t="n">
        <v>17875</v>
      </c>
      <c r="LI13" s="6" t="n">
        <v>18580</v>
      </c>
      <c r="LJ13" s="6" t="n">
        <v>19129</v>
      </c>
      <c r="LK13" s="6" t="n">
        <v>19605</v>
      </c>
      <c r="LL13" s="6" t="n">
        <v>19953</v>
      </c>
      <c r="LM13" s="6" t="n">
        <v>20345</v>
      </c>
      <c r="LN13" s="6" t="n">
        <v>21515</v>
      </c>
      <c r="LO13" s="6" t="n">
        <v>22210</v>
      </c>
      <c r="LP13" s="6" t="n">
        <v>23109</v>
      </c>
      <c r="LQ13" s="6" t="n">
        <v>23265</v>
      </c>
      <c r="LR13" s="6" t="n">
        <v>23747</v>
      </c>
      <c r="LS13" s="6" t="n">
        <v>23459</v>
      </c>
      <c r="LT13" s="6" t="n">
        <v>23174</v>
      </c>
      <c r="LU13" s="6" t="n">
        <v>23107</v>
      </c>
      <c r="LV13" s="6" t="n">
        <v>22968</v>
      </c>
      <c r="LW13" s="6" t="n">
        <v>22435</v>
      </c>
      <c r="LX13" s="6" t="n">
        <v>22240</v>
      </c>
      <c r="LY13" s="6" t="n">
        <v>21711</v>
      </c>
      <c r="LZ13" s="6" t="n">
        <v>19837</v>
      </c>
      <c r="MA13" s="6" t="n">
        <v>19177</v>
      </c>
      <c r="MB13" s="6" t="n">
        <v>19483</v>
      </c>
      <c r="MC13" s="6" t="n">
        <v>20648</v>
      </c>
      <c r="MD13" s="6" t="n">
        <v>22442</v>
      </c>
      <c r="ME13" s="6" t="n">
        <v>23462</v>
      </c>
      <c r="MF13" s="6" t="n">
        <v>24311</v>
      </c>
    </row>
    <row r="14" customFormat="false" ht="14.5" hidden="false" customHeight="false" outlineLevel="0" collapsed="false">
      <c r="A14" s="27" t="s">
        <v>14</v>
      </c>
      <c r="B14" s="6" t="n">
        <v>208</v>
      </c>
      <c r="C14" s="6" t="n">
        <v>176</v>
      </c>
      <c r="D14" s="6" t="n">
        <v>157</v>
      </c>
      <c r="E14" s="6" t="n">
        <v>159</v>
      </c>
      <c r="F14" s="6" t="n">
        <v>149</v>
      </c>
      <c r="G14" s="6" t="n">
        <v>171</v>
      </c>
      <c r="H14" s="6" t="n">
        <v>185</v>
      </c>
      <c r="I14" s="6" t="n">
        <v>160</v>
      </c>
      <c r="J14" s="6" t="n">
        <v>152</v>
      </c>
      <c r="K14" s="6" t="n">
        <v>148</v>
      </c>
      <c r="L14" s="6" t="n">
        <v>159</v>
      </c>
      <c r="M14" s="6" t="n">
        <v>131</v>
      </c>
      <c r="N14" s="6" t="n">
        <v>156</v>
      </c>
      <c r="O14" s="6" t="n">
        <v>170</v>
      </c>
      <c r="P14" s="6" t="n">
        <v>160</v>
      </c>
      <c r="Q14" s="6" t="n">
        <v>147</v>
      </c>
      <c r="R14" s="6" t="n">
        <v>128</v>
      </c>
      <c r="S14" s="6" t="n">
        <v>110</v>
      </c>
      <c r="T14" s="6" t="n">
        <v>107</v>
      </c>
      <c r="U14" s="6" t="n">
        <v>96</v>
      </c>
      <c r="V14" s="6" t="n">
        <v>82</v>
      </c>
      <c r="W14" s="6" t="n">
        <v>67</v>
      </c>
      <c r="X14" s="6" t="n">
        <v>76</v>
      </c>
      <c r="Y14" s="6" t="n">
        <v>92</v>
      </c>
      <c r="Z14" s="6" t="n">
        <v>103</v>
      </c>
      <c r="AA14" s="6" t="n">
        <v>96</v>
      </c>
      <c r="AB14" s="6" t="n">
        <v>106</v>
      </c>
      <c r="AC14" s="6" t="n">
        <v>97</v>
      </c>
      <c r="AD14" s="6" t="n">
        <v>65</v>
      </c>
      <c r="AE14" s="6" t="n">
        <v>52</v>
      </c>
      <c r="AF14" s="6" t="n">
        <v>57</v>
      </c>
      <c r="AG14" s="6" t="n">
        <v>68</v>
      </c>
      <c r="AH14" s="6" t="n">
        <v>71</v>
      </c>
      <c r="AI14" s="6" t="n">
        <v>77</v>
      </c>
      <c r="AJ14" s="6" t="n">
        <v>79</v>
      </c>
      <c r="AK14" s="6" t="n">
        <v>94</v>
      </c>
      <c r="AL14" s="6" t="n">
        <v>95</v>
      </c>
      <c r="AM14" s="6" t="n">
        <v>67</v>
      </c>
      <c r="AN14" s="6" t="n">
        <v>56</v>
      </c>
      <c r="AO14" s="6" t="n">
        <v>50</v>
      </c>
      <c r="AP14" s="6" t="n">
        <v>50</v>
      </c>
      <c r="AQ14" s="6" t="n">
        <v>39</v>
      </c>
      <c r="AR14" s="6" t="n">
        <v>33</v>
      </c>
      <c r="AS14" s="6" t="n">
        <v>44</v>
      </c>
      <c r="AT14" s="6" t="n">
        <v>53</v>
      </c>
      <c r="AU14" s="6" t="n">
        <v>61</v>
      </c>
      <c r="AV14" s="6" t="n">
        <v>64</v>
      </c>
      <c r="AW14" s="6" t="n">
        <v>71</v>
      </c>
      <c r="AX14" s="6" t="n">
        <v>64</v>
      </c>
      <c r="AY14" s="6" t="n">
        <v>57</v>
      </c>
      <c r="AZ14" s="6" t="n">
        <v>56</v>
      </c>
      <c r="BA14" s="6" t="n">
        <v>54</v>
      </c>
      <c r="BB14" s="6" t="n">
        <v>63</v>
      </c>
      <c r="BC14" s="6" t="n">
        <v>56</v>
      </c>
      <c r="BD14" s="6" t="n">
        <v>68</v>
      </c>
      <c r="BE14" s="6" t="n">
        <v>72</v>
      </c>
      <c r="BF14" s="6" t="n">
        <v>81</v>
      </c>
      <c r="BG14" s="6" t="n">
        <v>88</v>
      </c>
      <c r="BH14" s="6" t="n">
        <v>107</v>
      </c>
      <c r="BI14" s="6" t="n">
        <v>103</v>
      </c>
      <c r="BJ14" s="6" t="n">
        <v>93</v>
      </c>
      <c r="BK14" s="6" t="n">
        <v>88</v>
      </c>
      <c r="BL14" s="6" t="n">
        <v>85</v>
      </c>
      <c r="BM14" s="6" t="n">
        <v>64</v>
      </c>
      <c r="BN14" s="6" t="n">
        <v>47</v>
      </c>
      <c r="BO14" s="6" t="n">
        <v>55</v>
      </c>
      <c r="BP14" s="6" t="n">
        <v>56</v>
      </c>
      <c r="BQ14" s="6" t="n">
        <v>69</v>
      </c>
      <c r="BR14" s="6" t="n">
        <v>85</v>
      </c>
      <c r="BS14" s="6" t="n">
        <v>99</v>
      </c>
      <c r="BT14" s="6" t="n">
        <v>118</v>
      </c>
      <c r="BU14" s="6" t="n">
        <v>142</v>
      </c>
      <c r="BV14" s="6" t="n">
        <v>141</v>
      </c>
      <c r="BW14" s="6" t="n">
        <v>143</v>
      </c>
      <c r="BX14" s="6" t="n">
        <v>126</v>
      </c>
      <c r="BY14" s="6" t="n">
        <v>126</v>
      </c>
      <c r="BZ14" s="6" t="n">
        <v>122</v>
      </c>
      <c r="CA14" s="6" t="n">
        <v>107</v>
      </c>
      <c r="CB14" s="6" t="n">
        <v>114</v>
      </c>
      <c r="CC14" s="6" t="n">
        <v>106</v>
      </c>
      <c r="CD14" s="6" t="n">
        <v>106</v>
      </c>
      <c r="CE14" s="6" t="n">
        <v>103</v>
      </c>
      <c r="CF14" s="6" t="n">
        <v>104</v>
      </c>
      <c r="CG14" s="6" t="n">
        <v>91</v>
      </c>
      <c r="CH14" s="6" t="n">
        <v>89</v>
      </c>
      <c r="CI14" s="6" t="n">
        <v>96</v>
      </c>
      <c r="CJ14" s="6" t="n">
        <v>96</v>
      </c>
      <c r="CK14" s="6" t="n">
        <v>115</v>
      </c>
      <c r="CL14" s="6" t="n">
        <v>101</v>
      </c>
      <c r="CM14" s="6" t="n">
        <v>108</v>
      </c>
      <c r="CN14" s="6" t="n">
        <v>131</v>
      </c>
      <c r="CO14" s="6" t="n">
        <v>141</v>
      </c>
      <c r="CP14" s="6" t="n">
        <v>169</v>
      </c>
      <c r="CQ14" s="6" t="n">
        <v>190</v>
      </c>
      <c r="CR14" s="6" t="n">
        <v>212</v>
      </c>
      <c r="CS14" s="6" t="n">
        <v>220</v>
      </c>
      <c r="CT14" s="6" t="n">
        <v>275</v>
      </c>
      <c r="CU14" s="6" t="n">
        <v>270</v>
      </c>
      <c r="CV14" s="6" t="n">
        <v>305</v>
      </c>
      <c r="CW14" s="6" t="n">
        <v>289</v>
      </c>
      <c r="CX14" s="6" t="n">
        <v>343</v>
      </c>
      <c r="CY14" s="6" t="n">
        <v>320</v>
      </c>
      <c r="CZ14" s="6" t="n">
        <v>292</v>
      </c>
      <c r="DA14" s="6" t="n">
        <v>306</v>
      </c>
      <c r="DB14" s="6" t="n">
        <v>325</v>
      </c>
      <c r="DC14" s="6" t="n">
        <v>391</v>
      </c>
      <c r="DD14" s="6" t="n">
        <v>430</v>
      </c>
      <c r="DE14" s="6" t="n">
        <v>436</v>
      </c>
      <c r="DF14" s="6" t="n">
        <v>464</v>
      </c>
      <c r="DG14" s="6" t="n">
        <v>442</v>
      </c>
      <c r="DH14" s="6" t="n">
        <v>462</v>
      </c>
      <c r="DI14" s="6" t="n">
        <v>409</v>
      </c>
      <c r="DJ14" s="6" t="n">
        <v>383</v>
      </c>
      <c r="DK14" s="6" t="n">
        <v>364</v>
      </c>
      <c r="DL14" s="6" t="n">
        <v>338</v>
      </c>
      <c r="DM14" s="6" t="n">
        <v>338</v>
      </c>
      <c r="DN14" s="6" t="n">
        <v>343</v>
      </c>
      <c r="DO14" s="6" t="n">
        <v>366</v>
      </c>
      <c r="DP14" s="6" t="n">
        <v>359</v>
      </c>
      <c r="DQ14" s="6" t="n">
        <v>371</v>
      </c>
      <c r="DR14" s="6" t="n">
        <v>355</v>
      </c>
      <c r="DS14" s="6" t="n">
        <v>350</v>
      </c>
      <c r="DT14" s="6" t="n">
        <v>299</v>
      </c>
      <c r="DU14" s="6" t="n">
        <v>254</v>
      </c>
      <c r="DV14" s="6" t="n">
        <v>269</v>
      </c>
      <c r="DW14" s="6" t="n">
        <v>300</v>
      </c>
      <c r="DX14" s="6" t="n">
        <v>302</v>
      </c>
      <c r="DY14" s="6" t="n">
        <v>343</v>
      </c>
      <c r="DZ14" s="6" t="n">
        <v>343</v>
      </c>
      <c r="EA14" s="6" t="n">
        <v>323</v>
      </c>
      <c r="EB14" s="6" t="n">
        <v>344</v>
      </c>
      <c r="EC14" s="6" t="n">
        <v>363</v>
      </c>
      <c r="ED14" s="6" t="n">
        <v>326</v>
      </c>
      <c r="EE14" s="6" t="n">
        <v>341</v>
      </c>
      <c r="EF14" s="6" t="n">
        <v>352</v>
      </c>
      <c r="EG14" s="6" t="n">
        <v>358</v>
      </c>
      <c r="EH14" s="6" t="n">
        <v>323</v>
      </c>
      <c r="EI14" s="6" t="n">
        <v>317</v>
      </c>
      <c r="EJ14" s="6" t="n">
        <v>340</v>
      </c>
      <c r="EK14" s="6" t="n">
        <v>357</v>
      </c>
      <c r="EL14" s="6" t="n">
        <v>354</v>
      </c>
      <c r="EM14" s="6" t="n">
        <v>325</v>
      </c>
      <c r="EN14" s="6" t="n">
        <v>364</v>
      </c>
      <c r="EO14" s="6" t="n">
        <v>349</v>
      </c>
      <c r="EP14" s="6" t="n">
        <v>348</v>
      </c>
      <c r="EQ14" s="6" t="n">
        <v>410</v>
      </c>
      <c r="ER14" s="6" t="n">
        <v>424</v>
      </c>
      <c r="ES14" s="6" t="n">
        <v>447</v>
      </c>
      <c r="ET14" s="6" t="n">
        <v>422</v>
      </c>
      <c r="EU14" s="6" t="n">
        <v>452</v>
      </c>
      <c r="EV14" s="6" t="n">
        <v>483</v>
      </c>
      <c r="EW14" s="6" t="n">
        <v>458</v>
      </c>
      <c r="EX14" s="6" t="n">
        <v>489</v>
      </c>
      <c r="EY14" s="6" t="n">
        <v>551</v>
      </c>
      <c r="EZ14" s="6" t="n">
        <v>574</v>
      </c>
      <c r="FA14" s="6" t="n">
        <v>667</v>
      </c>
      <c r="FB14" s="6" t="n">
        <v>653</v>
      </c>
      <c r="FC14" s="6" t="n">
        <v>755</v>
      </c>
      <c r="FD14" s="6" t="n">
        <v>771</v>
      </c>
      <c r="FE14" s="6" t="n">
        <v>913</v>
      </c>
      <c r="FF14" s="6" t="n">
        <v>937</v>
      </c>
      <c r="FG14" s="6" t="n">
        <v>1005</v>
      </c>
      <c r="FH14" s="6" t="n">
        <v>1065</v>
      </c>
      <c r="FI14" s="6" t="n">
        <v>1097</v>
      </c>
      <c r="FJ14" s="6" t="n">
        <v>1292</v>
      </c>
      <c r="FK14" s="6" t="n">
        <v>1303</v>
      </c>
      <c r="FL14" s="6" t="n">
        <v>1449</v>
      </c>
      <c r="FM14" s="6" t="n">
        <v>1612</v>
      </c>
      <c r="FN14" s="6" t="n">
        <v>1624</v>
      </c>
      <c r="FO14" s="6" t="n">
        <v>1854</v>
      </c>
      <c r="FP14" s="6" t="n">
        <v>2067</v>
      </c>
      <c r="FQ14" s="6" t="n">
        <v>2348</v>
      </c>
      <c r="FR14" s="6" t="n">
        <v>2377</v>
      </c>
      <c r="FS14" s="6" t="n">
        <v>2676</v>
      </c>
      <c r="FT14" s="6" t="n">
        <v>2959</v>
      </c>
      <c r="FU14" s="6" t="n">
        <v>3288</v>
      </c>
      <c r="FV14" s="6" t="n">
        <v>3386</v>
      </c>
      <c r="FW14" s="6" t="n">
        <v>3520</v>
      </c>
      <c r="FX14" s="6" t="n">
        <v>3955</v>
      </c>
      <c r="FY14" s="6" t="n">
        <v>3970</v>
      </c>
      <c r="FZ14" s="6" t="n">
        <v>4047</v>
      </c>
      <c r="GA14" s="6" t="n">
        <v>4416</v>
      </c>
      <c r="GB14" s="6" t="n">
        <v>4367</v>
      </c>
      <c r="GC14" s="6" t="n">
        <v>4585</v>
      </c>
      <c r="GD14" s="6" t="n">
        <v>4715</v>
      </c>
      <c r="GE14" s="6" t="n">
        <v>4813</v>
      </c>
      <c r="GF14" s="6" t="n">
        <v>4729</v>
      </c>
      <c r="GG14" s="6" t="n">
        <v>4857</v>
      </c>
      <c r="GH14" s="6" t="n">
        <v>5168</v>
      </c>
      <c r="GI14" s="6" t="n">
        <v>5164</v>
      </c>
      <c r="GJ14" s="6" t="n">
        <v>5220</v>
      </c>
      <c r="GK14" s="6" t="n">
        <v>5629</v>
      </c>
      <c r="GL14" s="6" t="n">
        <v>5633</v>
      </c>
      <c r="GM14" s="6" t="n">
        <v>5670</v>
      </c>
      <c r="GN14" s="6" t="n">
        <v>5648</v>
      </c>
      <c r="GO14" s="6" t="n">
        <v>5920</v>
      </c>
      <c r="GP14" s="6" t="n">
        <v>5724</v>
      </c>
      <c r="GQ14" s="6" t="n">
        <v>5519</v>
      </c>
      <c r="GR14" s="6" t="n">
        <v>5358</v>
      </c>
      <c r="GS14" s="6" t="n">
        <v>5277</v>
      </c>
      <c r="GT14" s="6" t="n">
        <v>5066</v>
      </c>
      <c r="GU14" s="6" t="n">
        <v>5297</v>
      </c>
      <c r="GV14" s="6" t="n">
        <v>5560</v>
      </c>
      <c r="GW14" s="6" t="n">
        <v>5503</v>
      </c>
      <c r="GX14" s="6" t="n">
        <v>5373</v>
      </c>
      <c r="GY14" s="6" t="n">
        <v>5250</v>
      </c>
      <c r="GZ14" s="6" t="n">
        <v>5109</v>
      </c>
      <c r="HA14" s="6" t="n">
        <v>4771</v>
      </c>
      <c r="HB14" s="6" t="n">
        <v>4815</v>
      </c>
      <c r="HC14" s="6" t="n">
        <v>4911</v>
      </c>
      <c r="HD14" s="6" t="n">
        <v>4893</v>
      </c>
      <c r="HE14" s="6" t="n">
        <v>4933</v>
      </c>
      <c r="HF14" s="6" t="n">
        <v>5020</v>
      </c>
      <c r="HG14" s="6" t="n">
        <v>5343</v>
      </c>
      <c r="HH14" s="6" t="n">
        <v>5164</v>
      </c>
      <c r="HI14" s="6" t="n">
        <v>5480</v>
      </c>
      <c r="HJ14" s="6" t="n">
        <v>5088</v>
      </c>
      <c r="HK14" s="6" t="n">
        <v>5660</v>
      </c>
      <c r="HL14" s="6" t="n">
        <v>5643</v>
      </c>
      <c r="HM14" s="6" t="n">
        <v>5870</v>
      </c>
      <c r="HN14" s="6" t="n">
        <v>6272</v>
      </c>
      <c r="HO14" s="6" t="n">
        <v>6080</v>
      </c>
      <c r="HP14" s="6" t="n">
        <v>6468</v>
      </c>
      <c r="HQ14" s="6" t="n">
        <v>6822</v>
      </c>
      <c r="HR14" s="6" t="n">
        <v>6780</v>
      </c>
      <c r="HS14" s="6" t="n">
        <v>6944</v>
      </c>
      <c r="HT14" s="6" t="n">
        <v>6718</v>
      </c>
      <c r="HU14" s="6" t="n">
        <v>6691</v>
      </c>
      <c r="HV14" s="6" t="n">
        <v>6407</v>
      </c>
      <c r="HW14" s="6" t="n">
        <v>6791</v>
      </c>
      <c r="HX14" s="6" t="n">
        <v>6978</v>
      </c>
      <c r="HY14" s="6" t="n">
        <v>6729</v>
      </c>
      <c r="HZ14" s="6" t="n">
        <v>6741</v>
      </c>
      <c r="IA14" s="6" t="n">
        <v>6294</v>
      </c>
      <c r="IB14" s="6" t="n">
        <v>5623</v>
      </c>
      <c r="IC14" s="6" t="n">
        <v>5550</v>
      </c>
      <c r="ID14" s="6" t="n">
        <v>5073</v>
      </c>
      <c r="IE14" s="6" t="n">
        <v>5023</v>
      </c>
      <c r="IF14" s="6" t="n">
        <v>4713</v>
      </c>
      <c r="IG14" s="6" t="n">
        <v>4503</v>
      </c>
      <c r="IH14" s="6" t="n">
        <v>4638</v>
      </c>
      <c r="II14" s="6" t="n">
        <v>4829</v>
      </c>
      <c r="IJ14" s="6" t="n">
        <v>4822</v>
      </c>
      <c r="IK14" s="6" t="n">
        <v>4825</v>
      </c>
      <c r="IL14" s="6" t="n">
        <v>4699</v>
      </c>
      <c r="IM14" s="6" t="n">
        <v>4512</v>
      </c>
      <c r="IN14" s="6" t="n">
        <v>4403</v>
      </c>
      <c r="IO14" s="6" t="n">
        <v>4743</v>
      </c>
      <c r="IP14" s="6" t="n">
        <v>5455</v>
      </c>
      <c r="IQ14" s="6" t="n">
        <v>5426</v>
      </c>
      <c r="IR14" s="6" t="n">
        <v>5673</v>
      </c>
      <c r="IS14" s="6" t="n">
        <v>5709</v>
      </c>
      <c r="IT14" s="6" t="n">
        <v>5418</v>
      </c>
      <c r="IU14" s="6" t="n">
        <v>5000</v>
      </c>
      <c r="IV14" s="6" t="n">
        <v>4858</v>
      </c>
      <c r="IW14" s="6" t="n">
        <v>4655</v>
      </c>
      <c r="IX14" s="6" t="n">
        <v>4366</v>
      </c>
      <c r="IY14" s="6" t="n">
        <v>3970</v>
      </c>
      <c r="IZ14" s="6" t="n">
        <v>4357</v>
      </c>
      <c r="JA14" s="6" t="n">
        <v>4115</v>
      </c>
      <c r="JB14" s="6" t="n">
        <v>4144</v>
      </c>
      <c r="JC14" s="6" t="n">
        <v>4095</v>
      </c>
      <c r="JD14" s="6" t="n">
        <v>4141</v>
      </c>
      <c r="JE14" s="6" t="n">
        <v>3938</v>
      </c>
      <c r="JF14" s="6" t="n">
        <v>4087</v>
      </c>
      <c r="JG14" s="6" t="n">
        <v>4104</v>
      </c>
      <c r="JH14" s="6" t="n">
        <v>3992</v>
      </c>
      <c r="JI14" s="6" t="n">
        <v>3687</v>
      </c>
      <c r="JJ14" s="6" t="n">
        <v>3530</v>
      </c>
      <c r="JK14" s="6" t="n">
        <v>2773</v>
      </c>
      <c r="JL14" s="6" t="n">
        <v>3209</v>
      </c>
      <c r="JM14" s="6" t="n">
        <v>3355</v>
      </c>
      <c r="JN14" s="6" t="n">
        <v>3341</v>
      </c>
      <c r="JO14" s="6" t="n">
        <v>3025</v>
      </c>
      <c r="JP14" s="6" t="n">
        <v>2880</v>
      </c>
      <c r="JQ14" s="6" t="n">
        <v>2753</v>
      </c>
      <c r="JR14" s="6" t="n">
        <v>2684</v>
      </c>
      <c r="JS14" s="6" t="n">
        <v>2463</v>
      </c>
      <c r="JT14" s="6" t="n">
        <v>2496</v>
      </c>
      <c r="JU14" s="6" t="n">
        <v>2581</v>
      </c>
      <c r="JV14" s="6" t="n">
        <v>2360</v>
      </c>
      <c r="JW14" s="6" t="n">
        <v>2262</v>
      </c>
      <c r="JX14" s="6" t="n">
        <v>2152</v>
      </c>
      <c r="JY14" s="6" t="n">
        <v>2087</v>
      </c>
      <c r="JZ14" s="6" t="n">
        <v>1907</v>
      </c>
      <c r="KA14" s="6" t="n">
        <v>1966</v>
      </c>
      <c r="KB14" s="6" t="n">
        <v>1994</v>
      </c>
      <c r="KC14" s="6" t="n">
        <v>1853</v>
      </c>
      <c r="KD14" s="6" t="n">
        <v>1866</v>
      </c>
      <c r="KE14" s="6" t="n">
        <v>1931</v>
      </c>
      <c r="KF14" s="6" t="n">
        <v>1972</v>
      </c>
      <c r="KG14" s="6" t="n">
        <v>1982</v>
      </c>
      <c r="KH14" s="6" t="n">
        <v>2105</v>
      </c>
      <c r="KI14" s="6" t="n">
        <v>2171</v>
      </c>
      <c r="KJ14" s="6" t="n">
        <v>2124</v>
      </c>
      <c r="KK14" s="6" t="n">
        <v>2141</v>
      </c>
      <c r="KL14" s="6" t="n">
        <v>2167</v>
      </c>
      <c r="KM14" s="6" t="n">
        <v>2207</v>
      </c>
      <c r="KN14" s="6" t="n">
        <v>1996</v>
      </c>
      <c r="KO14" s="6" t="n">
        <v>2036</v>
      </c>
      <c r="KP14" s="6" t="n">
        <v>2032</v>
      </c>
      <c r="KQ14" s="6" t="n">
        <v>1964</v>
      </c>
      <c r="KR14" s="6" t="n">
        <v>1989</v>
      </c>
      <c r="KS14" s="6" t="n">
        <v>1944</v>
      </c>
      <c r="KT14" s="6" t="n">
        <v>1948</v>
      </c>
      <c r="KU14" s="6" t="n">
        <v>1791</v>
      </c>
      <c r="KV14" s="6" t="n">
        <v>1901</v>
      </c>
      <c r="KW14" s="6" t="n">
        <v>1894</v>
      </c>
      <c r="KX14" s="6" t="n">
        <v>1893</v>
      </c>
      <c r="KY14" s="6" t="n">
        <v>1986</v>
      </c>
      <c r="KZ14" s="6" t="n">
        <v>2075</v>
      </c>
      <c r="LA14" s="6" t="n">
        <v>2202</v>
      </c>
      <c r="LB14" s="6" t="n">
        <v>2135</v>
      </c>
      <c r="LC14" s="6" t="n">
        <v>2312</v>
      </c>
      <c r="LD14" s="6" t="n">
        <v>2506</v>
      </c>
      <c r="LE14" s="6" t="n">
        <v>2517</v>
      </c>
      <c r="LF14" s="6" t="n">
        <v>2705</v>
      </c>
      <c r="LG14" s="6" t="n">
        <v>2831</v>
      </c>
      <c r="LH14" s="6" t="n">
        <v>3028</v>
      </c>
      <c r="LI14" s="6" t="n">
        <v>3025</v>
      </c>
      <c r="LJ14" s="6" t="n">
        <v>3180</v>
      </c>
      <c r="LK14" s="6" t="n">
        <v>3365</v>
      </c>
      <c r="LL14" s="6" t="n">
        <v>3269</v>
      </c>
      <c r="LM14" s="6" t="n">
        <v>3447</v>
      </c>
      <c r="LN14" s="6" t="n">
        <v>3836</v>
      </c>
      <c r="LO14" s="6" t="n">
        <v>3985</v>
      </c>
      <c r="LP14" s="6" t="n">
        <v>4067</v>
      </c>
      <c r="LQ14" s="6" t="n">
        <v>4341</v>
      </c>
      <c r="LR14" s="6" t="n">
        <v>4666</v>
      </c>
      <c r="LS14" s="6" t="n">
        <v>4670</v>
      </c>
      <c r="LT14" s="6" t="n">
        <v>4651</v>
      </c>
      <c r="LU14" s="6" t="n">
        <v>4609</v>
      </c>
      <c r="LV14" s="6" t="n">
        <v>4395</v>
      </c>
      <c r="LW14" s="6" t="n">
        <v>4222</v>
      </c>
      <c r="LX14" s="6" t="n">
        <v>4376</v>
      </c>
      <c r="LY14" s="6" t="n">
        <v>4258</v>
      </c>
      <c r="LZ14" s="6" t="n">
        <v>3930</v>
      </c>
      <c r="MA14" s="6" t="n">
        <v>3678</v>
      </c>
      <c r="MB14" s="6" t="n">
        <v>3722</v>
      </c>
      <c r="MC14" s="6" t="n">
        <v>4153</v>
      </c>
      <c r="MD14" s="6" t="n">
        <v>4085</v>
      </c>
      <c r="ME14" s="6" t="n">
        <v>4463</v>
      </c>
      <c r="MF14" s="6" t="n">
        <v>4822</v>
      </c>
    </row>
    <row r="15" customFormat="false" ht="14.5" hidden="false" customHeight="false" outlineLevel="0" collapsed="false">
      <c r="A15" s="27" t="s">
        <v>15</v>
      </c>
      <c r="B15" s="6" t="n">
        <v>94</v>
      </c>
      <c r="C15" s="6" t="n">
        <v>87</v>
      </c>
      <c r="D15" s="6" t="n">
        <v>64</v>
      </c>
      <c r="E15" s="6" t="n">
        <v>55</v>
      </c>
      <c r="F15" s="6" t="n">
        <v>52</v>
      </c>
      <c r="G15" s="6" t="n">
        <v>50</v>
      </c>
      <c r="H15" s="6" t="n">
        <v>41</v>
      </c>
      <c r="I15" s="6" t="n">
        <v>35</v>
      </c>
      <c r="J15" s="6" t="n">
        <v>30</v>
      </c>
      <c r="K15" s="6" t="n">
        <v>29</v>
      </c>
      <c r="L15" s="6" t="n">
        <v>29</v>
      </c>
      <c r="M15" s="6" t="n">
        <v>33</v>
      </c>
      <c r="N15" s="6" t="n">
        <v>33</v>
      </c>
      <c r="O15" s="6" t="n">
        <v>34</v>
      </c>
      <c r="P15" s="6" t="n">
        <v>31</v>
      </c>
      <c r="Q15" s="6" t="n">
        <v>27</v>
      </c>
      <c r="R15" s="6" t="n">
        <v>20</v>
      </c>
      <c r="S15" s="6" t="n">
        <v>18</v>
      </c>
      <c r="T15" s="6" t="n">
        <v>18</v>
      </c>
      <c r="U15" s="6" t="n">
        <v>21</v>
      </c>
      <c r="V15" s="6" t="n">
        <v>22</v>
      </c>
      <c r="W15" s="6" t="n">
        <v>21</v>
      </c>
      <c r="X15" s="6" t="n">
        <v>20</v>
      </c>
      <c r="Y15" s="6" t="n">
        <v>20</v>
      </c>
      <c r="Z15" s="6" t="n">
        <v>24</v>
      </c>
      <c r="AA15" s="6" t="n">
        <v>21</v>
      </c>
      <c r="AB15" s="6" t="n">
        <v>20</v>
      </c>
      <c r="AC15" s="6" t="n">
        <v>21</v>
      </c>
      <c r="AD15" s="6" t="n">
        <v>23</v>
      </c>
      <c r="AE15" s="6" t="n">
        <v>21</v>
      </c>
      <c r="AF15" s="6" t="n">
        <v>19</v>
      </c>
      <c r="AG15" s="6" t="n">
        <v>16</v>
      </c>
      <c r="AH15" s="6" t="n">
        <v>22</v>
      </c>
      <c r="AI15" s="6" t="n">
        <v>22</v>
      </c>
      <c r="AJ15" s="6" t="n">
        <v>22</v>
      </c>
      <c r="AK15" s="6" t="n">
        <v>29</v>
      </c>
      <c r="AL15" s="6" t="n">
        <v>29</v>
      </c>
      <c r="AM15" s="6" t="n">
        <v>31</v>
      </c>
      <c r="AN15" s="6" t="n">
        <v>27</v>
      </c>
      <c r="AO15" s="6" t="n">
        <v>24</v>
      </c>
      <c r="AP15" s="6" t="n">
        <v>23</v>
      </c>
      <c r="AQ15" s="6" t="n">
        <v>15</v>
      </c>
      <c r="AR15" s="6" t="n">
        <v>8</v>
      </c>
      <c r="AS15" s="6" t="n">
        <v>7</v>
      </c>
      <c r="AT15" s="6" t="n">
        <v>8</v>
      </c>
      <c r="AU15" s="6" t="n">
        <v>9</v>
      </c>
      <c r="AV15" s="6" t="n">
        <v>10</v>
      </c>
      <c r="AW15" s="6" t="n">
        <v>10</v>
      </c>
      <c r="AX15" s="6" t="n">
        <v>9</v>
      </c>
      <c r="AY15" s="6" t="n">
        <v>7</v>
      </c>
      <c r="AZ15" s="6" t="n">
        <v>6</v>
      </c>
      <c r="BA15" s="6" t="n">
        <v>5</v>
      </c>
      <c r="BB15" s="6" t="n">
        <v>4</v>
      </c>
      <c r="BC15" s="6" t="n">
        <v>6</v>
      </c>
      <c r="BD15" s="6" t="n">
        <v>7</v>
      </c>
      <c r="BE15" s="6" t="n">
        <v>6</v>
      </c>
      <c r="BF15" s="6" t="n">
        <v>6</v>
      </c>
      <c r="BG15" s="6" t="n">
        <v>6</v>
      </c>
      <c r="BH15" s="6" t="n">
        <v>6</v>
      </c>
      <c r="BI15" s="6" t="n">
        <v>4</v>
      </c>
      <c r="BJ15" s="6" t="n">
        <v>3</v>
      </c>
      <c r="BK15" s="6" t="n">
        <v>3</v>
      </c>
      <c r="BL15" s="6" t="n">
        <v>3</v>
      </c>
      <c r="BM15" s="6" t="n">
        <v>5</v>
      </c>
      <c r="BN15" s="6" t="n">
        <v>5</v>
      </c>
      <c r="BO15" s="6" t="n">
        <v>7</v>
      </c>
      <c r="BP15" s="6" t="n">
        <v>7</v>
      </c>
      <c r="BQ15" s="6" t="n">
        <v>6</v>
      </c>
      <c r="BR15" s="6" t="n">
        <v>6</v>
      </c>
      <c r="BS15" s="6" t="n">
        <v>13</v>
      </c>
      <c r="BT15" s="6" t="n">
        <v>15</v>
      </c>
      <c r="BU15" s="6" t="n">
        <v>15</v>
      </c>
      <c r="BV15" s="6" t="n">
        <v>15</v>
      </c>
      <c r="BW15" s="6" t="n">
        <v>12</v>
      </c>
      <c r="BX15" s="6" t="n">
        <v>10</v>
      </c>
      <c r="BY15" s="6" t="n">
        <v>11</v>
      </c>
      <c r="BZ15" s="6" t="n">
        <v>11</v>
      </c>
      <c r="CA15" s="6" t="n">
        <v>12</v>
      </c>
      <c r="CB15" s="6" t="n">
        <v>16</v>
      </c>
      <c r="CC15" s="6" t="n">
        <v>14</v>
      </c>
      <c r="CD15" s="6" t="n">
        <v>20</v>
      </c>
      <c r="CE15" s="6" t="n">
        <v>20</v>
      </c>
      <c r="CF15" s="6" t="n">
        <v>21</v>
      </c>
      <c r="CG15" s="6" t="n">
        <v>21</v>
      </c>
      <c r="CH15" s="6" t="n">
        <v>22</v>
      </c>
      <c r="CI15" s="6" t="n">
        <v>22</v>
      </c>
      <c r="CJ15" s="6" t="n">
        <v>20</v>
      </c>
      <c r="CK15" s="6" t="n">
        <v>23</v>
      </c>
      <c r="CL15" s="6" t="n">
        <v>26</v>
      </c>
      <c r="CM15" s="6" t="n">
        <v>28</v>
      </c>
      <c r="CN15" s="6" t="n">
        <v>31</v>
      </c>
      <c r="CO15" s="6" t="n">
        <v>29</v>
      </c>
      <c r="CP15" s="6" t="n">
        <v>29</v>
      </c>
      <c r="CQ15" s="6" t="n">
        <v>24</v>
      </c>
      <c r="CR15" s="6" t="n">
        <v>34</v>
      </c>
      <c r="CS15" s="6" t="n">
        <v>36</v>
      </c>
      <c r="CT15" s="6" t="n">
        <v>38</v>
      </c>
      <c r="CU15" s="6" t="n">
        <v>50</v>
      </c>
      <c r="CV15" s="6" t="n">
        <v>55</v>
      </c>
      <c r="CW15" s="6" t="n">
        <v>45</v>
      </c>
      <c r="CX15" s="6" t="n">
        <v>57</v>
      </c>
      <c r="CY15" s="6" t="n">
        <v>60</v>
      </c>
      <c r="CZ15" s="6" t="n">
        <v>69</v>
      </c>
      <c r="DA15" s="6" t="n">
        <v>68</v>
      </c>
      <c r="DB15" s="6" t="n">
        <v>62</v>
      </c>
      <c r="DC15" s="6" t="n">
        <v>62</v>
      </c>
      <c r="DD15" s="6" t="n">
        <v>78</v>
      </c>
      <c r="DE15" s="6" t="n">
        <v>63</v>
      </c>
      <c r="DF15" s="6" t="n">
        <v>61</v>
      </c>
      <c r="DG15" s="6" t="n">
        <v>70</v>
      </c>
      <c r="DH15" s="6" t="n">
        <v>72</v>
      </c>
      <c r="DI15" s="6" t="n">
        <v>69</v>
      </c>
      <c r="DJ15" s="6" t="n">
        <v>65</v>
      </c>
      <c r="DK15" s="6" t="n">
        <v>56</v>
      </c>
      <c r="DL15" s="6" t="n">
        <v>55</v>
      </c>
      <c r="DM15" s="6" t="n">
        <v>55</v>
      </c>
      <c r="DN15" s="6" t="n">
        <v>73</v>
      </c>
      <c r="DO15" s="6" t="n">
        <v>72</v>
      </c>
      <c r="DP15" s="6" t="n">
        <v>67</v>
      </c>
      <c r="DQ15" s="6" t="n">
        <v>64</v>
      </c>
      <c r="DR15" s="6" t="n">
        <v>65</v>
      </c>
      <c r="DS15" s="6" t="n">
        <v>59</v>
      </c>
      <c r="DT15" s="6" t="n">
        <v>54</v>
      </c>
      <c r="DU15" s="6" t="n">
        <v>45</v>
      </c>
      <c r="DV15" s="6" t="n">
        <v>47</v>
      </c>
      <c r="DW15" s="6" t="n">
        <v>44</v>
      </c>
      <c r="DX15" s="6" t="n">
        <v>50</v>
      </c>
      <c r="DY15" s="6" t="n">
        <v>48</v>
      </c>
      <c r="DZ15" s="6" t="n">
        <v>48</v>
      </c>
      <c r="EA15" s="6" t="n">
        <v>32</v>
      </c>
      <c r="EB15" s="6" t="n">
        <v>43</v>
      </c>
      <c r="EC15" s="6" t="n">
        <v>44</v>
      </c>
      <c r="ED15" s="6" t="n">
        <v>46</v>
      </c>
      <c r="EE15" s="6" t="n">
        <v>45</v>
      </c>
      <c r="EF15" s="6" t="n">
        <v>57</v>
      </c>
      <c r="EG15" s="6" t="n">
        <v>58</v>
      </c>
      <c r="EH15" s="6" t="n">
        <v>60</v>
      </c>
      <c r="EI15" s="6" t="n">
        <v>59</v>
      </c>
      <c r="EJ15" s="6" t="n">
        <v>60</v>
      </c>
      <c r="EK15" s="6" t="n">
        <v>56</v>
      </c>
      <c r="EL15" s="6" t="n">
        <v>67</v>
      </c>
      <c r="EM15" s="6" t="n">
        <v>55</v>
      </c>
      <c r="EN15" s="6" t="n">
        <v>49</v>
      </c>
      <c r="EO15" s="6" t="n">
        <v>59</v>
      </c>
      <c r="EP15" s="6" t="n">
        <v>60</v>
      </c>
      <c r="EQ15" s="6" t="n">
        <v>59</v>
      </c>
      <c r="ER15" s="6" t="n">
        <v>52</v>
      </c>
      <c r="ES15" s="6" t="n">
        <v>37</v>
      </c>
      <c r="ET15" s="6" t="n">
        <v>47</v>
      </c>
      <c r="EU15" s="6" t="n">
        <v>64</v>
      </c>
      <c r="EV15" s="6" t="n">
        <v>91</v>
      </c>
      <c r="EW15" s="6" t="n">
        <v>83</v>
      </c>
      <c r="EX15" s="6" t="n">
        <v>83</v>
      </c>
      <c r="EY15" s="6" t="n">
        <v>148</v>
      </c>
      <c r="EZ15" s="6" t="n">
        <v>164</v>
      </c>
      <c r="FA15" s="6" t="n">
        <v>140</v>
      </c>
      <c r="FB15" s="6" t="n">
        <v>165</v>
      </c>
      <c r="FC15" s="6" t="n">
        <v>175</v>
      </c>
      <c r="FD15" s="6" t="n">
        <v>235</v>
      </c>
      <c r="FE15" s="6" t="n">
        <v>259</v>
      </c>
      <c r="FF15" s="6" t="n">
        <v>262</v>
      </c>
      <c r="FG15" s="6" t="n">
        <v>367</v>
      </c>
      <c r="FH15" s="6" t="n">
        <v>425</v>
      </c>
      <c r="FI15" s="6" t="n">
        <v>442</v>
      </c>
      <c r="FJ15" s="6" t="n">
        <v>585</v>
      </c>
      <c r="FK15" s="6" t="n">
        <v>651</v>
      </c>
      <c r="FL15" s="6" t="n">
        <v>667</v>
      </c>
      <c r="FM15" s="6" t="n">
        <v>660</v>
      </c>
      <c r="FN15" s="6" t="n">
        <v>577</v>
      </c>
      <c r="FO15" s="6" t="n">
        <v>620</v>
      </c>
      <c r="FP15" s="6" t="n">
        <v>686</v>
      </c>
      <c r="FQ15" s="6" t="n">
        <v>700</v>
      </c>
      <c r="FR15" s="6" t="n">
        <v>895</v>
      </c>
      <c r="FS15" s="6" t="n">
        <v>901</v>
      </c>
      <c r="FT15" s="6" t="n">
        <v>986</v>
      </c>
      <c r="FU15" s="6" t="n">
        <v>956</v>
      </c>
      <c r="FV15" s="6" t="n">
        <v>999</v>
      </c>
      <c r="FW15" s="6" t="n">
        <v>1150</v>
      </c>
      <c r="FX15" s="6" t="n">
        <v>1041</v>
      </c>
      <c r="FY15" s="6" t="n">
        <v>1413</v>
      </c>
      <c r="FZ15" s="6" t="n">
        <v>1584</v>
      </c>
      <c r="GA15" s="6" t="n">
        <v>1619</v>
      </c>
      <c r="GB15" s="6" t="n">
        <v>1428</v>
      </c>
      <c r="GC15" s="6" t="n">
        <v>1455</v>
      </c>
      <c r="GD15" s="6" t="n">
        <v>1355</v>
      </c>
      <c r="GE15" s="6" t="n">
        <v>1458</v>
      </c>
      <c r="GF15" s="6" t="n">
        <v>1398</v>
      </c>
      <c r="GG15" s="6" t="n">
        <v>1324</v>
      </c>
      <c r="GH15" s="6" t="n">
        <v>1359</v>
      </c>
      <c r="GI15" s="6" t="n">
        <v>1477</v>
      </c>
      <c r="GJ15" s="6" t="n">
        <v>1520</v>
      </c>
      <c r="GK15" s="6" t="n">
        <v>1366</v>
      </c>
      <c r="GL15" s="6" t="n">
        <v>1421</v>
      </c>
      <c r="GM15" s="6" t="n">
        <v>1563</v>
      </c>
      <c r="GN15" s="6" t="n">
        <v>1401</v>
      </c>
      <c r="GO15" s="6" t="n">
        <v>1395</v>
      </c>
      <c r="GP15" s="6" t="n">
        <v>1339</v>
      </c>
      <c r="GQ15" s="6" t="n">
        <v>1131</v>
      </c>
      <c r="GR15" s="6" t="n">
        <v>1225</v>
      </c>
      <c r="GS15" s="6" t="n">
        <v>1234</v>
      </c>
      <c r="GT15" s="6" t="n">
        <v>1138</v>
      </c>
      <c r="GU15" s="6" t="n">
        <v>1066</v>
      </c>
      <c r="GV15" s="6" t="n">
        <v>1136</v>
      </c>
      <c r="GW15" s="6" t="n">
        <v>1042</v>
      </c>
      <c r="GX15" s="6" t="n">
        <v>1105</v>
      </c>
      <c r="GY15" s="6" t="n">
        <v>876</v>
      </c>
      <c r="GZ15" s="6" t="n">
        <v>903</v>
      </c>
      <c r="HA15" s="6" t="n">
        <v>1045</v>
      </c>
      <c r="HB15" s="6" t="n">
        <v>1097</v>
      </c>
      <c r="HC15" s="6" t="n">
        <v>1194</v>
      </c>
      <c r="HD15" s="6" t="n">
        <v>1074</v>
      </c>
      <c r="HE15" s="6" t="n">
        <v>982</v>
      </c>
      <c r="HF15" s="6" t="n">
        <v>952</v>
      </c>
      <c r="HG15" s="6" t="n">
        <v>1246</v>
      </c>
      <c r="HH15" s="6" t="n">
        <v>1271</v>
      </c>
      <c r="HI15" s="6" t="n">
        <v>1099</v>
      </c>
      <c r="HJ15" s="6" t="n">
        <v>1335</v>
      </c>
      <c r="HK15" s="6" t="n">
        <v>1346</v>
      </c>
      <c r="HL15" s="6" t="n">
        <v>1383</v>
      </c>
      <c r="HM15" s="6" t="n">
        <v>1669</v>
      </c>
      <c r="HN15" s="6" t="n">
        <v>1684</v>
      </c>
      <c r="HO15" s="6" t="n">
        <v>1590</v>
      </c>
      <c r="HP15" s="6" t="n">
        <v>1836</v>
      </c>
      <c r="HQ15" s="6" t="n">
        <v>1853</v>
      </c>
      <c r="HR15" s="6" t="n">
        <v>1649</v>
      </c>
      <c r="HS15" s="6" t="n">
        <v>1664</v>
      </c>
      <c r="HT15" s="6" t="n">
        <v>1727</v>
      </c>
      <c r="HU15" s="6" t="n">
        <v>1719</v>
      </c>
      <c r="HV15" s="6" t="n">
        <v>1588</v>
      </c>
      <c r="HW15" s="6" t="n">
        <v>1641</v>
      </c>
      <c r="HX15" s="6" t="n">
        <v>1809</v>
      </c>
      <c r="HY15" s="6" t="n">
        <v>1610</v>
      </c>
      <c r="HZ15" s="6" t="n">
        <v>1678</v>
      </c>
      <c r="IA15" s="6" t="n">
        <v>1684</v>
      </c>
      <c r="IB15" s="6" t="n">
        <v>1574</v>
      </c>
      <c r="IC15" s="6" t="n">
        <v>1419</v>
      </c>
      <c r="ID15" s="6" t="n">
        <v>1499</v>
      </c>
      <c r="IE15" s="6" t="n">
        <v>1296</v>
      </c>
      <c r="IF15" s="6" t="n">
        <v>1112</v>
      </c>
      <c r="IG15" s="6" t="n">
        <v>1115</v>
      </c>
      <c r="IH15" s="6" t="n">
        <v>1000</v>
      </c>
      <c r="II15" s="6" t="n">
        <v>957</v>
      </c>
      <c r="IJ15" s="6" t="n">
        <v>895</v>
      </c>
      <c r="IK15" s="6" t="n">
        <v>855</v>
      </c>
      <c r="IL15" s="6" t="n">
        <v>859</v>
      </c>
      <c r="IM15" s="6" t="n">
        <v>779</v>
      </c>
      <c r="IN15" s="6" t="n">
        <v>887</v>
      </c>
      <c r="IO15" s="6" t="n">
        <v>1265</v>
      </c>
      <c r="IP15" s="6" t="n">
        <v>1521</v>
      </c>
      <c r="IQ15" s="6" t="n">
        <v>1714</v>
      </c>
      <c r="IR15" s="6" t="n">
        <v>1655</v>
      </c>
      <c r="IS15" s="6" t="n">
        <v>1819</v>
      </c>
      <c r="IT15" s="6" t="n">
        <v>1741</v>
      </c>
      <c r="IU15" s="6" t="n">
        <v>1580</v>
      </c>
      <c r="IV15" s="6" t="n">
        <v>1379</v>
      </c>
      <c r="IW15" s="6" t="n">
        <v>1174</v>
      </c>
      <c r="IX15" s="6" t="n">
        <v>1091</v>
      </c>
      <c r="IY15" s="6" t="n">
        <v>1062</v>
      </c>
      <c r="IZ15" s="6" t="n">
        <v>1047</v>
      </c>
      <c r="JA15" s="6" t="n">
        <v>1092</v>
      </c>
      <c r="JB15" s="6" t="n">
        <v>1074</v>
      </c>
      <c r="JC15" s="6" t="n">
        <v>1100</v>
      </c>
      <c r="JD15" s="6" t="n">
        <v>1069</v>
      </c>
      <c r="JE15" s="6" t="n">
        <v>1101</v>
      </c>
      <c r="JF15" s="6" t="n">
        <v>1111</v>
      </c>
      <c r="JG15" s="6" t="n">
        <v>1101</v>
      </c>
      <c r="JH15" s="6" t="n">
        <v>1075</v>
      </c>
      <c r="JI15" s="6" t="n">
        <v>1058</v>
      </c>
      <c r="JJ15" s="6" t="n">
        <v>1091</v>
      </c>
      <c r="JK15" s="6" t="n">
        <v>1109</v>
      </c>
      <c r="JL15" s="6" t="n">
        <v>1203</v>
      </c>
      <c r="JM15" s="6" t="n">
        <v>1247</v>
      </c>
      <c r="JN15" s="6" t="n">
        <v>1203</v>
      </c>
      <c r="JO15" s="6" t="n">
        <v>1118</v>
      </c>
      <c r="JP15" s="6" t="n">
        <v>1231</v>
      </c>
      <c r="JQ15" s="6" t="n">
        <v>1158</v>
      </c>
      <c r="JR15" s="6" t="n">
        <v>1142</v>
      </c>
      <c r="JS15" s="6" t="n">
        <v>1140</v>
      </c>
      <c r="JT15" s="6" t="n">
        <v>1108</v>
      </c>
      <c r="JU15" s="6" t="n">
        <v>1081</v>
      </c>
      <c r="JV15" s="6" t="n">
        <v>998</v>
      </c>
      <c r="JW15" s="6" t="n">
        <v>834</v>
      </c>
      <c r="JX15" s="6" t="n">
        <v>718</v>
      </c>
      <c r="JY15" s="6" t="n">
        <v>750</v>
      </c>
      <c r="JZ15" s="6" t="n">
        <v>709</v>
      </c>
      <c r="KA15" s="6" t="n">
        <v>685</v>
      </c>
      <c r="KB15" s="6" t="n">
        <v>659</v>
      </c>
      <c r="KC15" s="6" t="n">
        <v>605</v>
      </c>
      <c r="KD15" s="6" t="n">
        <v>574</v>
      </c>
      <c r="KE15" s="6" t="n">
        <v>510</v>
      </c>
      <c r="KF15" s="6" t="n">
        <v>517</v>
      </c>
      <c r="KG15" s="6" t="n">
        <v>465</v>
      </c>
      <c r="KH15" s="6" t="n">
        <v>440</v>
      </c>
      <c r="KI15" s="6" t="n">
        <v>552</v>
      </c>
      <c r="KJ15" s="6" t="n">
        <v>606</v>
      </c>
      <c r="KK15" s="6" t="n">
        <v>624</v>
      </c>
      <c r="KL15" s="6" t="n">
        <v>651</v>
      </c>
      <c r="KM15" s="6" t="n">
        <v>677</v>
      </c>
      <c r="KN15" s="6" t="n">
        <v>718</v>
      </c>
      <c r="KO15" s="6" t="n">
        <v>723</v>
      </c>
      <c r="KP15" s="6" t="n">
        <v>682</v>
      </c>
      <c r="KQ15" s="6" t="n">
        <v>680</v>
      </c>
      <c r="KR15" s="6" t="n">
        <v>652</v>
      </c>
      <c r="KS15" s="6" t="n">
        <v>603</v>
      </c>
      <c r="KT15" s="6" t="n">
        <v>550</v>
      </c>
      <c r="KU15" s="6" t="n">
        <v>552</v>
      </c>
      <c r="KV15" s="6" t="n">
        <v>578</v>
      </c>
      <c r="KW15" s="6" t="n">
        <v>566</v>
      </c>
      <c r="KX15" s="6" t="n">
        <v>555</v>
      </c>
      <c r="KY15" s="6" t="n">
        <v>510</v>
      </c>
      <c r="KZ15" s="6" t="n">
        <v>475</v>
      </c>
      <c r="LA15" s="6" t="n">
        <v>557</v>
      </c>
      <c r="LB15" s="6" t="n">
        <v>550</v>
      </c>
      <c r="LC15" s="6" t="n">
        <v>558</v>
      </c>
      <c r="LD15" s="6" t="n">
        <v>544</v>
      </c>
      <c r="LE15" s="6" t="n">
        <v>523</v>
      </c>
      <c r="LF15" s="6" t="n">
        <v>567</v>
      </c>
      <c r="LG15" s="6" t="n">
        <v>554</v>
      </c>
      <c r="LH15" s="6" t="n">
        <v>582</v>
      </c>
      <c r="LI15" s="6" t="n">
        <v>642</v>
      </c>
      <c r="LJ15" s="6" t="n">
        <v>639</v>
      </c>
      <c r="LK15" s="6" t="n">
        <v>608</v>
      </c>
      <c r="LL15" s="6" t="n">
        <v>548</v>
      </c>
      <c r="LM15" s="6" t="n">
        <v>652</v>
      </c>
      <c r="LN15" s="6" t="n">
        <v>603</v>
      </c>
      <c r="LO15" s="6" t="n">
        <v>688</v>
      </c>
      <c r="LP15" s="6" t="n">
        <v>773</v>
      </c>
      <c r="LQ15" s="6" t="n">
        <v>779</v>
      </c>
      <c r="LR15" s="6" t="n">
        <v>747</v>
      </c>
      <c r="LS15" s="6" t="n">
        <v>803</v>
      </c>
      <c r="LT15" s="6" t="n">
        <v>850</v>
      </c>
      <c r="LU15" s="6" t="n">
        <v>834</v>
      </c>
      <c r="LV15" s="6" t="n">
        <v>885</v>
      </c>
      <c r="LW15" s="6" t="n">
        <v>791</v>
      </c>
      <c r="LX15" s="6" t="n">
        <v>862</v>
      </c>
      <c r="LY15" s="6" t="n">
        <v>846</v>
      </c>
      <c r="LZ15" s="6" t="n">
        <v>734</v>
      </c>
      <c r="MA15" s="6" t="n">
        <v>776</v>
      </c>
      <c r="MB15" s="6" t="n">
        <v>898</v>
      </c>
      <c r="MC15" s="6" t="n">
        <v>975</v>
      </c>
      <c r="MD15" s="6" t="n">
        <v>1159</v>
      </c>
      <c r="ME15" s="6" t="n">
        <v>1161</v>
      </c>
      <c r="MF15" s="6" t="n">
        <v>1165</v>
      </c>
    </row>
    <row r="16" customFormat="false" ht="14.5" hidden="false" customHeight="false" outlineLevel="0" collapsed="false">
      <c r="A16" s="27" t="s">
        <v>16</v>
      </c>
      <c r="B16" s="6" t="n">
        <v>149</v>
      </c>
      <c r="C16" s="6" t="n">
        <v>162</v>
      </c>
      <c r="D16" s="6" t="n">
        <v>155</v>
      </c>
      <c r="E16" s="6" t="n">
        <v>170</v>
      </c>
      <c r="F16" s="6" t="n">
        <v>163</v>
      </c>
      <c r="G16" s="6" t="n">
        <v>182</v>
      </c>
      <c r="H16" s="6" t="n">
        <v>209</v>
      </c>
      <c r="I16" s="6" t="n">
        <v>164</v>
      </c>
      <c r="J16" s="6" t="n">
        <v>171</v>
      </c>
      <c r="K16" s="6" t="n">
        <v>165</v>
      </c>
      <c r="L16" s="6" t="n">
        <v>146</v>
      </c>
      <c r="M16" s="6" t="n">
        <v>148</v>
      </c>
      <c r="N16" s="6" t="n">
        <v>150</v>
      </c>
      <c r="O16" s="6" t="n">
        <v>139</v>
      </c>
      <c r="P16" s="6" t="n">
        <v>132</v>
      </c>
      <c r="Q16" s="6" t="n">
        <v>132</v>
      </c>
      <c r="R16" s="6" t="n">
        <v>105</v>
      </c>
      <c r="S16" s="6" t="n">
        <v>107</v>
      </c>
      <c r="T16" s="6" t="n">
        <v>94</v>
      </c>
      <c r="U16" s="6" t="n">
        <v>101</v>
      </c>
      <c r="V16" s="6" t="n">
        <v>89</v>
      </c>
      <c r="W16" s="6" t="n">
        <v>69</v>
      </c>
      <c r="X16" s="6" t="n">
        <v>51</v>
      </c>
      <c r="Y16" s="6" t="n">
        <v>66</v>
      </c>
      <c r="Z16" s="6" t="n">
        <v>66</v>
      </c>
      <c r="AA16" s="6" t="n">
        <v>68</v>
      </c>
      <c r="AB16" s="6" t="n">
        <v>67</v>
      </c>
      <c r="AC16" s="6" t="n">
        <v>58</v>
      </c>
      <c r="AD16" s="6" t="n">
        <v>43</v>
      </c>
      <c r="AE16" s="6" t="n">
        <v>31</v>
      </c>
      <c r="AF16" s="6" t="n">
        <v>21</v>
      </c>
      <c r="AG16" s="6" t="n">
        <v>22</v>
      </c>
      <c r="AH16" s="6" t="n">
        <v>19</v>
      </c>
      <c r="AI16" s="6" t="n">
        <v>26</v>
      </c>
      <c r="AJ16" s="6" t="n">
        <v>30</v>
      </c>
      <c r="AK16" s="6" t="n">
        <v>30</v>
      </c>
      <c r="AL16" s="6" t="n">
        <v>29</v>
      </c>
      <c r="AM16" s="6" t="n">
        <v>23</v>
      </c>
      <c r="AN16" s="6" t="n">
        <v>21</v>
      </c>
      <c r="AO16" s="6" t="n">
        <v>17</v>
      </c>
      <c r="AP16" s="6" t="n">
        <v>18</v>
      </c>
      <c r="AQ16" s="6" t="n">
        <v>17</v>
      </c>
      <c r="AR16" s="6" t="n">
        <v>11</v>
      </c>
      <c r="AS16" s="6" t="n">
        <v>17</v>
      </c>
      <c r="AT16" s="6" t="n">
        <v>39</v>
      </c>
      <c r="AU16" s="6" t="n">
        <v>61</v>
      </c>
      <c r="AV16" s="6" t="n">
        <v>61</v>
      </c>
      <c r="AW16" s="6" t="n">
        <v>60</v>
      </c>
      <c r="AX16" s="6" t="n">
        <v>59</v>
      </c>
      <c r="AY16" s="6" t="n">
        <v>77</v>
      </c>
      <c r="AZ16" s="6" t="n">
        <v>50</v>
      </c>
      <c r="BA16" s="6" t="n">
        <v>38</v>
      </c>
      <c r="BB16" s="6" t="n">
        <v>32</v>
      </c>
      <c r="BC16" s="6" t="n">
        <v>23</v>
      </c>
      <c r="BD16" s="6" t="n">
        <v>18</v>
      </c>
      <c r="BE16" s="6" t="n">
        <v>19</v>
      </c>
      <c r="BF16" s="6" t="n">
        <v>13</v>
      </c>
      <c r="BG16" s="6" t="n">
        <v>16</v>
      </c>
      <c r="BH16" s="6" t="n">
        <v>11</v>
      </c>
      <c r="BI16" s="6" t="n">
        <v>16</v>
      </c>
      <c r="BJ16" s="6" t="n">
        <v>15</v>
      </c>
      <c r="BK16" s="6" t="n">
        <v>13</v>
      </c>
      <c r="BL16" s="6" t="n">
        <v>11</v>
      </c>
      <c r="BM16" s="6" t="n">
        <v>13</v>
      </c>
      <c r="BN16" s="6" t="n">
        <v>13</v>
      </c>
      <c r="BO16" s="6" t="n">
        <v>12</v>
      </c>
      <c r="BP16" s="6" t="n">
        <v>14</v>
      </c>
      <c r="BQ16" s="6" t="n">
        <v>14</v>
      </c>
      <c r="BR16" s="6" t="n">
        <v>14</v>
      </c>
      <c r="BS16" s="6" t="n">
        <v>13</v>
      </c>
      <c r="BT16" s="6" t="n">
        <v>12</v>
      </c>
      <c r="BU16" s="6" t="n">
        <v>15</v>
      </c>
      <c r="BV16" s="6" t="n">
        <v>13</v>
      </c>
      <c r="BW16" s="6" t="n">
        <v>14</v>
      </c>
      <c r="BX16" s="6" t="n">
        <v>12</v>
      </c>
      <c r="BY16" s="6" t="n">
        <v>12</v>
      </c>
      <c r="BZ16" s="6" t="n">
        <v>23</v>
      </c>
      <c r="CA16" s="6" t="n">
        <v>22</v>
      </c>
      <c r="CB16" s="6" t="n">
        <v>20</v>
      </c>
      <c r="CC16" s="6" t="n">
        <v>21</v>
      </c>
      <c r="CD16" s="6" t="n">
        <v>25</v>
      </c>
      <c r="CE16" s="6" t="n">
        <v>25</v>
      </c>
      <c r="CF16" s="6" t="n">
        <v>24</v>
      </c>
      <c r="CG16" s="6" t="n">
        <v>19</v>
      </c>
      <c r="CH16" s="6" t="n">
        <v>22</v>
      </c>
      <c r="CI16" s="6" t="n">
        <v>28</v>
      </c>
      <c r="CJ16" s="6" t="n">
        <v>25</v>
      </c>
      <c r="CK16" s="6" t="n">
        <v>25</v>
      </c>
      <c r="CL16" s="6" t="n">
        <v>24</v>
      </c>
      <c r="CM16" s="6" t="n">
        <v>23</v>
      </c>
      <c r="CN16" s="6" t="n">
        <v>22</v>
      </c>
      <c r="CO16" s="6" t="n">
        <v>30</v>
      </c>
      <c r="CP16" s="6" t="n">
        <v>33</v>
      </c>
      <c r="CQ16" s="6" t="n">
        <v>49</v>
      </c>
      <c r="CR16" s="6" t="n">
        <v>87</v>
      </c>
      <c r="CS16" s="6" t="n">
        <v>84</v>
      </c>
      <c r="CT16" s="6" t="n">
        <v>82</v>
      </c>
      <c r="CU16" s="6" t="n">
        <v>92</v>
      </c>
      <c r="CV16" s="6" t="n">
        <v>96</v>
      </c>
      <c r="CW16" s="6" t="n">
        <v>94</v>
      </c>
      <c r="CX16" s="6" t="n">
        <v>72</v>
      </c>
      <c r="CY16" s="6" t="n">
        <v>75</v>
      </c>
      <c r="CZ16" s="6" t="n">
        <v>76</v>
      </c>
      <c r="DA16" s="6" t="n">
        <v>75</v>
      </c>
      <c r="DB16" s="6" t="n">
        <v>67</v>
      </c>
      <c r="DC16" s="6" t="n">
        <v>65</v>
      </c>
      <c r="DD16" s="6" t="n">
        <v>65</v>
      </c>
      <c r="DE16" s="6" t="n">
        <v>66</v>
      </c>
      <c r="DF16" s="6" t="n">
        <v>69</v>
      </c>
      <c r="DG16" s="6" t="n">
        <v>81</v>
      </c>
      <c r="DH16" s="6" t="n">
        <v>83</v>
      </c>
      <c r="DI16" s="6" t="n">
        <v>74</v>
      </c>
      <c r="DJ16" s="6" t="n">
        <v>71</v>
      </c>
      <c r="DK16" s="6" t="n">
        <v>79</v>
      </c>
      <c r="DL16" s="6" t="n">
        <v>101</v>
      </c>
      <c r="DM16" s="6" t="n">
        <v>101</v>
      </c>
      <c r="DN16" s="6" t="n">
        <v>119</v>
      </c>
      <c r="DO16" s="6" t="n">
        <v>118</v>
      </c>
      <c r="DP16" s="6" t="n">
        <v>137</v>
      </c>
      <c r="DQ16" s="6" t="n">
        <v>147</v>
      </c>
      <c r="DR16" s="6" t="n">
        <v>159</v>
      </c>
      <c r="DS16" s="6" t="n">
        <v>162</v>
      </c>
      <c r="DT16" s="6" t="n">
        <v>179</v>
      </c>
      <c r="DU16" s="6" t="n">
        <v>179</v>
      </c>
      <c r="DV16" s="6" t="n">
        <v>178</v>
      </c>
      <c r="DW16" s="6" t="n">
        <v>126</v>
      </c>
      <c r="DX16" s="6" t="n">
        <v>127</v>
      </c>
      <c r="DY16" s="6" t="n">
        <v>160</v>
      </c>
      <c r="DZ16" s="6" t="n">
        <v>160</v>
      </c>
      <c r="EA16" s="6" t="n">
        <v>202</v>
      </c>
      <c r="EB16" s="6" t="n">
        <v>206</v>
      </c>
      <c r="EC16" s="6" t="n">
        <v>241</v>
      </c>
      <c r="ED16" s="6" t="n">
        <v>243</v>
      </c>
      <c r="EE16" s="6" t="n">
        <v>236</v>
      </c>
      <c r="EF16" s="6" t="n">
        <v>247</v>
      </c>
      <c r="EG16" s="6" t="n">
        <v>260</v>
      </c>
      <c r="EH16" s="6" t="n">
        <v>273</v>
      </c>
      <c r="EI16" s="6" t="n">
        <v>252</v>
      </c>
      <c r="EJ16" s="6" t="n">
        <v>254</v>
      </c>
      <c r="EK16" s="6" t="n">
        <v>294</v>
      </c>
      <c r="EL16" s="6" t="n">
        <v>280</v>
      </c>
      <c r="EM16" s="6" t="n">
        <v>309</v>
      </c>
      <c r="EN16" s="6" t="n">
        <v>293</v>
      </c>
      <c r="EO16" s="6" t="n">
        <v>339</v>
      </c>
      <c r="EP16" s="6" t="n">
        <v>336</v>
      </c>
      <c r="EQ16" s="6" t="n">
        <v>341</v>
      </c>
      <c r="ER16" s="6" t="n">
        <v>330</v>
      </c>
      <c r="ES16" s="6" t="n">
        <v>318</v>
      </c>
      <c r="ET16" s="6" t="n">
        <v>327</v>
      </c>
      <c r="EU16" s="6" t="n">
        <v>286</v>
      </c>
      <c r="EV16" s="6" t="n">
        <v>275</v>
      </c>
      <c r="EW16" s="6" t="n">
        <v>300</v>
      </c>
      <c r="EX16" s="6" t="n">
        <v>321</v>
      </c>
      <c r="EY16" s="6" t="n">
        <v>301</v>
      </c>
      <c r="EZ16" s="6" t="n">
        <v>382</v>
      </c>
      <c r="FA16" s="6" t="n">
        <v>424</v>
      </c>
      <c r="FB16" s="6" t="n">
        <v>549</v>
      </c>
      <c r="FC16" s="6" t="n">
        <v>676</v>
      </c>
      <c r="FD16" s="6" t="n">
        <v>737</v>
      </c>
      <c r="FE16" s="6" t="n">
        <v>799</v>
      </c>
      <c r="FF16" s="6" t="n">
        <v>857</v>
      </c>
      <c r="FG16" s="6" t="n">
        <v>883</v>
      </c>
      <c r="FH16" s="6" t="n">
        <v>1072</v>
      </c>
      <c r="FI16" s="6" t="n">
        <v>1033</v>
      </c>
      <c r="FJ16" s="6" t="n">
        <v>1260</v>
      </c>
      <c r="FK16" s="6" t="n">
        <v>1290</v>
      </c>
      <c r="FL16" s="6" t="n">
        <v>1544</v>
      </c>
      <c r="FM16" s="6" t="n">
        <v>1633</v>
      </c>
      <c r="FN16" s="6" t="n">
        <v>1704</v>
      </c>
      <c r="FO16" s="6" t="n">
        <v>1956</v>
      </c>
      <c r="FP16" s="6" t="n">
        <v>2146</v>
      </c>
      <c r="FQ16" s="6" t="n">
        <v>2219</v>
      </c>
      <c r="FR16" s="6" t="n">
        <v>2662</v>
      </c>
      <c r="FS16" s="6" t="n">
        <v>2900</v>
      </c>
      <c r="FT16" s="6" t="n">
        <v>2963</v>
      </c>
      <c r="FU16" s="6" t="n">
        <v>2783</v>
      </c>
      <c r="FV16" s="6" t="n">
        <v>3183</v>
      </c>
      <c r="FW16" s="6" t="n">
        <v>3662</v>
      </c>
      <c r="FX16" s="6" t="n">
        <v>3766</v>
      </c>
      <c r="FY16" s="6" t="n">
        <v>3950</v>
      </c>
      <c r="FZ16" s="6" t="n">
        <v>4463</v>
      </c>
      <c r="GA16" s="6" t="n">
        <v>4659</v>
      </c>
      <c r="GB16" s="6" t="n">
        <v>4567</v>
      </c>
      <c r="GC16" s="6" t="n">
        <v>4288</v>
      </c>
      <c r="GD16" s="6" t="n">
        <v>4885</v>
      </c>
      <c r="GE16" s="6" t="n">
        <v>5284</v>
      </c>
      <c r="GF16" s="6" t="n">
        <v>5903</v>
      </c>
      <c r="GG16" s="6" t="n">
        <v>6313</v>
      </c>
      <c r="GH16" s="6" t="n">
        <v>6038</v>
      </c>
      <c r="GI16" s="6" t="n">
        <v>6034</v>
      </c>
      <c r="GJ16" s="6" t="n">
        <v>6022</v>
      </c>
      <c r="GK16" s="6" t="n">
        <v>5922</v>
      </c>
      <c r="GL16" s="6" t="n">
        <v>6104</v>
      </c>
      <c r="GM16" s="6" t="n">
        <v>6236</v>
      </c>
      <c r="GN16" s="6" t="n">
        <v>6775</v>
      </c>
      <c r="GO16" s="6" t="n">
        <v>7042</v>
      </c>
      <c r="GP16" s="6" t="n">
        <v>6539</v>
      </c>
      <c r="GQ16" s="6" t="n">
        <v>7257</v>
      </c>
      <c r="GR16" s="6" t="n">
        <v>6902</v>
      </c>
      <c r="GS16" s="6" t="n">
        <v>7057</v>
      </c>
      <c r="GT16" s="6" t="n">
        <v>7197</v>
      </c>
      <c r="GU16" s="6" t="n">
        <v>7942</v>
      </c>
      <c r="GV16" s="6" t="n">
        <v>7880</v>
      </c>
      <c r="GW16" s="6" t="n">
        <v>7610</v>
      </c>
      <c r="GX16" s="6" t="n">
        <v>7748</v>
      </c>
      <c r="GY16" s="6" t="n">
        <v>8201</v>
      </c>
      <c r="GZ16" s="6" t="n">
        <v>9152</v>
      </c>
      <c r="HA16" s="6" t="n">
        <v>9209</v>
      </c>
      <c r="HB16" s="6" t="n">
        <v>9874</v>
      </c>
      <c r="HC16" s="6" t="n">
        <v>10455</v>
      </c>
      <c r="HD16" s="6" t="n">
        <v>10647</v>
      </c>
      <c r="HE16" s="6" t="n">
        <v>10855</v>
      </c>
      <c r="HF16" s="6" t="n">
        <v>11237</v>
      </c>
      <c r="HG16" s="6" t="n">
        <v>11421</v>
      </c>
      <c r="HH16" s="6" t="n">
        <v>12240</v>
      </c>
      <c r="HI16" s="6" t="n">
        <v>13108</v>
      </c>
      <c r="HJ16" s="6" t="n">
        <v>13005</v>
      </c>
      <c r="HK16" s="6" t="n">
        <v>12835</v>
      </c>
      <c r="HL16" s="6" t="n">
        <v>12608</v>
      </c>
      <c r="HM16" s="6" t="n">
        <v>12751</v>
      </c>
      <c r="HN16" s="6" t="n">
        <v>13930</v>
      </c>
      <c r="HO16" s="6" t="n">
        <v>14197</v>
      </c>
      <c r="HP16" s="6" t="n">
        <v>15437</v>
      </c>
      <c r="HQ16" s="6" t="n">
        <v>13383</v>
      </c>
      <c r="HR16" s="6" t="n">
        <v>16576</v>
      </c>
      <c r="HS16" s="6" t="n">
        <v>16916</v>
      </c>
      <c r="HT16" s="6" t="n">
        <v>16894</v>
      </c>
      <c r="HU16" s="6" t="n">
        <v>17600</v>
      </c>
      <c r="HV16" s="6" t="n">
        <v>17404</v>
      </c>
      <c r="HW16" s="6" t="n">
        <v>18095</v>
      </c>
      <c r="HX16" s="6" t="n">
        <v>17378</v>
      </c>
      <c r="HY16" s="6" t="n">
        <v>16861</v>
      </c>
      <c r="HZ16" s="6" t="n">
        <v>17333</v>
      </c>
      <c r="IA16" s="6" t="n">
        <v>17971</v>
      </c>
      <c r="IB16" s="6" t="n">
        <v>16440</v>
      </c>
      <c r="IC16" s="6" t="n">
        <v>15303</v>
      </c>
      <c r="ID16" s="6" t="n">
        <v>15121</v>
      </c>
      <c r="IE16" s="6" t="n">
        <v>14849</v>
      </c>
      <c r="IF16" s="6" t="n">
        <v>13436</v>
      </c>
      <c r="IG16" s="6" t="n">
        <v>13302</v>
      </c>
      <c r="IH16" s="6" t="n">
        <v>13619</v>
      </c>
      <c r="II16" s="6" t="n">
        <v>13892</v>
      </c>
      <c r="IJ16" s="6" t="n">
        <v>13425</v>
      </c>
      <c r="IK16" s="6" t="n">
        <v>13153</v>
      </c>
      <c r="IL16" s="6" t="n">
        <v>12165</v>
      </c>
      <c r="IM16" s="6" t="n">
        <v>10673</v>
      </c>
      <c r="IN16" s="6" t="n">
        <v>10987</v>
      </c>
      <c r="IO16" s="6" t="n">
        <v>12118</v>
      </c>
      <c r="IP16" s="6" t="n">
        <v>13809</v>
      </c>
      <c r="IQ16" s="6" t="n">
        <v>14563</v>
      </c>
      <c r="IR16" s="6" t="n">
        <v>14652</v>
      </c>
      <c r="IS16" s="6" t="n">
        <v>13921</v>
      </c>
      <c r="IT16" s="6" t="n">
        <v>12395</v>
      </c>
      <c r="IU16" s="6" t="n">
        <v>11907</v>
      </c>
      <c r="IV16" s="6" t="n">
        <v>11158</v>
      </c>
      <c r="IW16" s="6" t="n">
        <v>10416</v>
      </c>
      <c r="IX16" s="6" t="n">
        <v>10287</v>
      </c>
      <c r="IY16" s="6" t="n">
        <v>9974</v>
      </c>
      <c r="IZ16" s="6" t="n">
        <v>9189</v>
      </c>
      <c r="JA16" s="6" t="n">
        <v>7862</v>
      </c>
      <c r="JB16" s="6" t="n">
        <v>7572</v>
      </c>
      <c r="JC16" s="6" t="n">
        <v>6887</v>
      </c>
      <c r="JD16" s="6" t="n">
        <v>6879</v>
      </c>
      <c r="JE16" s="6" t="n">
        <v>6807</v>
      </c>
      <c r="JF16" s="6" t="n">
        <v>6979</v>
      </c>
      <c r="JG16" s="6" t="n">
        <v>6553</v>
      </c>
      <c r="JH16" s="6" t="n">
        <v>5742</v>
      </c>
      <c r="JI16" s="6" t="n">
        <v>5292</v>
      </c>
      <c r="JJ16" s="6" t="n">
        <v>5349</v>
      </c>
      <c r="JK16" s="6" t="n">
        <v>5082</v>
      </c>
      <c r="JL16" s="6" t="n">
        <v>4889</v>
      </c>
      <c r="JM16" s="6" t="n">
        <v>4924</v>
      </c>
      <c r="JN16" s="6" t="n">
        <v>4880</v>
      </c>
      <c r="JO16" s="6" t="n">
        <v>4293</v>
      </c>
      <c r="JP16" s="6" t="n">
        <v>4077</v>
      </c>
      <c r="JQ16" s="6" t="n">
        <v>4096</v>
      </c>
      <c r="JR16" s="6" t="n">
        <v>3966</v>
      </c>
      <c r="JS16" s="6" t="n">
        <v>3890</v>
      </c>
      <c r="JT16" s="6" t="n">
        <v>4080</v>
      </c>
      <c r="JU16" s="6" t="n">
        <v>3716</v>
      </c>
      <c r="JV16" s="6" t="n">
        <v>3085</v>
      </c>
      <c r="JW16" s="6" t="n">
        <v>3034</v>
      </c>
      <c r="JX16" s="6" t="n">
        <v>2892</v>
      </c>
      <c r="JY16" s="6" t="n">
        <v>2784</v>
      </c>
      <c r="JZ16" s="6" t="n">
        <v>2648</v>
      </c>
      <c r="KA16" s="6" t="n">
        <v>2775</v>
      </c>
      <c r="KB16" s="6" t="n">
        <v>2787</v>
      </c>
      <c r="KC16" s="6" t="n">
        <v>2551</v>
      </c>
      <c r="KD16" s="6" t="n">
        <v>2694</v>
      </c>
      <c r="KE16" s="6" t="n">
        <v>2686</v>
      </c>
      <c r="KF16" s="6" t="n">
        <v>2637</v>
      </c>
      <c r="KG16" s="6" t="n">
        <v>2845</v>
      </c>
      <c r="KH16" s="6" t="n">
        <v>3045</v>
      </c>
      <c r="KI16" s="6" t="n">
        <v>2879</v>
      </c>
      <c r="KJ16" s="6" t="n">
        <v>2696</v>
      </c>
      <c r="KK16" s="6" t="n">
        <v>2903</v>
      </c>
      <c r="KL16" s="6" t="n">
        <v>3067</v>
      </c>
      <c r="KM16" s="6" t="n">
        <v>3177</v>
      </c>
      <c r="KN16" s="6" t="n">
        <v>3167</v>
      </c>
      <c r="KO16" s="6" t="n">
        <v>3433</v>
      </c>
      <c r="KP16" s="6" t="n">
        <v>3307</v>
      </c>
      <c r="KQ16" s="6" t="n">
        <v>3027</v>
      </c>
      <c r="KR16" s="6" t="n">
        <v>3142</v>
      </c>
      <c r="KS16" s="6" t="n">
        <v>3200</v>
      </c>
      <c r="KT16" s="6" t="n">
        <v>3171</v>
      </c>
      <c r="KU16" s="6" t="n">
        <v>3321</v>
      </c>
      <c r="KV16" s="6" t="n">
        <v>3532</v>
      </c>
      <c r="KW16" s="6" t="n">
        <v>3437</v>
      </c>
      <c r="KX16" s="6" t="n">
        <v>3078</v>
      </c>
      <c r="KY16" s="6" t="n">
        <v>3470</v>
      </c>
      <c r="KZ16" s="6" t="n">
        <v>3703</v>
      </c>
      <c r="LA16" s="6" t="n">
        <v>4093</v>
      </c>
      <c r="LB16" s="6" t="n">
        <v>4278</v>
      </c>
      <c r="LC16" s="6" t="n">
        <v>4597</v>
      </c>
      <c r="LD16" s="6" t="n">
        <v>4479</v>
      </c>
      <c r="LE16" s="6" t="n">
        <v>4441</v>
      </c>
      <c r="LF16" s="6" t="n">
        <v>4466</v>
      </c>
      <c r="LG16" s="6" t="n">
        <v>5174</v>
      </c>
      <c r="LH16" s="6" t="n">
        <v>5450</v>
      </c>
      <c r="LI16" s="6" t="n">
        <v>5913</v>
      </c>
      <c r="LJ16" s="6" t="n">
        <v>6466</v>
      </c>
      <c r="LK16" s="6" t="n">
        <v>6355</v>
      </c>
      <c r="LL16" s="6" t="n">
        <v>6309</v>
      </c>
      <c r="LM16" s="6" t="n">
        <v>6813</v>
      </c>
      <c r="LN16" s="6" t="n">
        <v>6887</v>
      </c>
      <c r="LO16" s="6" t="n">
        <v>7182</v>
      </c>
      <c r="LP16" s="6" t="n">
        <v>7451</v>
      </c>
      <c r="LQ16" s="6" t="n">
        <v>8161</v>
      </c>
      <c r="LR16" s="6" t="n">
        <v>7877</v>
      </c>
      <c r="LS16" s="6" t="n">
        <v>7425</v>
      </c>
      <c r="LT16" s="6" t="n">
        <v>7747</v>
      </c>
      <c r="LU16" s="6" t="n">
        <v>7723</v>
      </c>
      <c r="LV16" s="6" t="n">
        <v>7568</v>
      </c>
      <c r="LW16" s="6" t="n">
        <v>7529</v>
      </c>
      <c r="LX16" s="6" t="n">
        <v>7723</v>
      </c>
      <c r="LY16" s="6" t="n">
        <v>7359</v>
      </c>
      <c r="LZ16" s="6" t="n">
        <v>6090</v>
      </c>
      <c r="MA16" s="6" t="n">
        <v>5822</v>
      </c>
      <c r="MB16" s="6" t="n">
        <v>6143</v>
      </c>
      <c r="MC16" s="6" t="n">
        <v>7411</v>
      </c>
      <c r="MD16" s="6" t="n">
        <v>7874</v>
      </c>
      <c r="ME16" s="6" t="n">
        <v>8289</v>
      </c>
      <c r="MF16" s="6" t="n">
        <v>8637</v>
      </c>
    </row>
    <row r="17" customFormat="false" ht="14.5" hidden="false" customHeight="false" outlineLevel="0" collapsed="false">
      <c r="A17" s="27" t="s">
        <v>17</v>
      </c>
      <c r="B17" s="6" t="n">
        <v>54</v>
      </c>
      <c r="C17" s="6" t="n">
        <v>50</v>
      </c>
      <c r="D17" s="6" t="n">
        <v>52</v>
      </c>
      <c r="E17" s="6" t="n">
        <v>60</v>
      </c>
      <c r="F17" s="6" t="n">
        <v>58</v>
      </c>
      <c r="G17" s="6" t="n">
        <v>57</v>
      </c>
      <c r="H17" s="6" t="n">
        <v>56</v>
      </c>
      <c r="I17" s="6" t="n">
        <v>39</v>
      </c>
      <c r="J17" s="6" t="n">
        <v>37</v>
      </c>
      <c r="K17" s="6" t="n">
        <v>36</v>
      </c>
      <c r="L17" s="6" t="n">
        <v>36</v>
      </c>
      <c r="M17" s="6" t="n">
        <v>32</v>
      </c>
      <c r="N17" s="6" t="n">
        <v>32</v>
      </c>
      <c r="O17" s="6" t="n">
        <v>31</v>
      </c>
      <c r="P17" s="6" t="n">
        <v>25</v>
      </c>
      <c r="Q17" s="6" t="n">
        <v>26</v>
      </c>
      <c r="R17" s="6" t="n">
        <v>19</v>
      </c>
      <c r="S17" s="6" t="n">
        <v>18</v>
      </c>
      <c r="T17" s="6" t="n">
        <v>17</v>
      </c>
      <c r="U17" s="6" t="n">
        <v>15</v>
      </c>
      <c r="V17" s="6" t="n">
        <v>19</v>
      </c>
      <c r="W17" s="6" t="n">
        <v>12</v>
      </c>
      <c r="X17" s="6" t="n">
        <v>11</v>
      </c>
      <c r="Y17" s="6" t="n">
        <v>9</v>
      </c>
      <c r="Z17" s="6" t="n">
        <v>9</v>
      </c>
      <c r="AA17" s="6" t="n">
        <v>11</v>
      </c>
      <c r="AB17" s="6" t="n">
        <v>12</v>
      </c>
      <c r="AC17" s="6" t="n">
        <v>8</v>
      </c>
      <c r="AD17" s="6" t="n">
        <v>7</v>
      </c>
      <c r="AE17" s="6" t="n">
        <v>8</v>
      </c>
      <c r="AF17" s="6" t="n">
        <v>8</v>
      </c>
      <c r="AG17" s="6" t="n">
        <v>12</v>
      </c>
      <c r="AH17" s="6" t="n">
        <v>12</v>
      </c>
      <c r="AI17" s="6" t="n">
        <v>12</v>
      </c>
      <c r="AJ17" s="6" t="n">
        <v>12</v>
      </c>
      <c r="AK17" s="6" t="n">
        <v>10</v>
      </c>
      <c r="AL17" s="6" t="n">
        <v>17</v>
      </c>
      <c r="AM17" s="6" t="n">
        <v>15</v>
      </c>
      <c r="AN17" s="6" t="n">
        <v>15</v>
      </c>
      <c r="AO17" s="6" t="n">
        <v>37</v>
      </c>
      <c r="AP17" s="6" t="n">
        <v>48</v>
      </c>
      <c r="AQ17" s="6" t="n">
        <v>51</v>
      </c>
      <c r="AR17" s="6" t="n">
        <v>47</v>
      </c>
      <c r="AS17" s="6" t="n">
        <v>71</v>
      </c>
      <c r="AT17" s="6" t="n">
        <v>84</v>
      </c>
      <c r="AU17" s="6" t="n">
        <v>92</v>
      </c>
      <c r="AV17" s="6" t="n">
        <v>84</v>
      </c>
      <c r="AW17" s="6" t="n">
        <v>74</v>
      </c>
      <c r="AX17" s="6" t="n">
        <v>75</v>
      </c>
      <c r="AY17" s="6" t="n">
        <v>68</v>
      </c>
      <c r="AZ17" s="6" t="n">
        <v>50</v>
      </c>
      <c r="BA17" s="6" t="n">
        <v>44</v>
      </c>
      <c r="BB17" s="6" t="n">
        <v>26</v>
      </c>
      <c r="BC17" s="6" t="n">
        <v>26</v>
      </c>
      <c r="BD17" s="6" t="n">
        <v>19</v>
      </c>
      <c r="BE17" s="6" t="n">
        <v>15</v>
      </c>
      <c r="BF17" s="6" t="n">
        <v>15</v>
      </c>
      <c r="BG17" s="6" t="n">
        <v>14</v>
      </c>
      <c r="BH17" s="6" t="n">
        <v>14</v>
      </c>
      <c r="BI17" s="6" t="n">
        <v>12</v>
      </c>
      <c r="BJ17" s="6" t="n">
        <v>10</v>
      </c>
      <c r="BK17" s="6" t="n">
        <v>17</v>
      </c>
      <c r="BL17" s="6" t="n">
        <v>22</v>
      </c>
      <c r="BM17" s="6" t="n">
        <v>21</v>
      </c>
      <c r="BN17" s="6" t="n">
        <v>22</v>
      </c>
      <c r="BO17" s="6" t="n">
        <v>25</v>
      </c>
      <c r="BP17" s="6" t="n">
        <v>24</v>
      </c>
      <c r="BQ17" s="6" t="n">
        <v>33</v>
      </c>
      <c r="BR17" s="6" t="n">
        <v>23</v>
      </c>
      <c r="BS17" s="6" t="n">
        <v>22</v>
      </c>
      <c r="BT17" s="6" t="n">
        <v>21</v>
      </c>
      <c r="BU17" s="6" t="n">
        <v>23</v>
      </c>
      <c r="BV17" s="6" t="n">
        <v>29</v>
      </c>
      <c r="BW17" s="6" t="n">
        <v>24</v>
      </c>
      <c r="BX17" s="6" t="n">
        <v>29</v>
      </c>
      <c r="BY17" s="6" t="n">
        <v>31</v>
      </c>
      <c r="BZ17" s="6" t="n">
        <v>37</v>
      </c>
      <c r="CA17" s="6" t="n">
        <v>32</v>
      </c>
      <c r="CB17" s="6" t="n">
        <v>38</v>
      </c>
      <c r="CC17" s="6" t="n">
        <v>37</v>
      </c>
      <c r="CD17" s="6" t="n">
        <v>32</v>
      </c>
      <c r="CE17" s="6" t="n">
        <v>31</v>
      </c>
      <c r="CF17" s="6" t="n">
        <v>33</v>
      </c>
      <c r="CG17" s="6" t="n">
        <v>33</v>
      </c>
      <c r="CH17" s="6" t="n">
        <v>28</v>
      </c>
      <c r="CI17" s="6" t="n">
        <v>34</v>
      </c>
      <c r="CJ17" s="6" t="n">
        <v>36</v>
      </c>
      <c r="CK17" s="6" t="n">
        <v>37</v>
      </c>
      <c r="CL17" s="6" t="n">
        <v>42</v>
      </c>
      <c r="CM17" s="6" t="n">
        <v>39</v>
      </c>
      <c r="CN17" s="6" t="n">
        <v>39</v>
      </c>
      <c r="CO17" s="6" t="n">
        <v>33</v>
      </c>
      <c r="CP17" s="6" t="n">
        <v>32</v>
      </c>
      <c r="CQ17" s="6" t="n">
        <v>25</v>
      </c>
      <c r="CR17" s="6" t="n">
        <v>30</v>
      </c>
      <c r="CS17" s="6" t="n">
        <v>27</v>
      </c>
      <c r="CT17" s="6" t="n">
        <v>29</v>
      </c>
      <c r="CU17" s="6" t="n">
        <v>34</v>
      </c>
      <c r="CV17" s="6" t="n">
        <v>35</v>
      </c>
      <c r="CW17" s="6" t="n">
        <v>46</v>
      </c>
      <c r="CX17" s="6" t="n">
        <v>47</v>
      </c>
      <c r="CY17" s="6" t="n">
        <v>55</v>
      </c>
      <c r="CZ17" s="6" t="n">
        <v>58</v>
      </c>
      <c r="DA17" s="6" t="n">
        <v>56</v>
      </c>
      <c r="DB17" s="6" t="n">
        <v>50</v>
      </c>
      <c r="DC17" s="6" t="n">
        <v>46</v>
      </c>
      <c r="DD17" s="6" t="n">
        <v>48</v>
      </c>
      <c r="DE17" s="6" t="n">
        <v>49</v>
      </c>
      <c r="DF17" s="6" t="n">
        <v>53</v>
      </c>
      <c r="DG17" s="6" t="n">
        <v>54</v>
      </c>
      <c r="DH17" s="6" t="n">
        <v>54</v>
      </c>
      <c r="DI17" s="6" t="n">
        <v>53</v>
      </c>
      <c r="DJ17" s="6" t="n">
        <v>57</v>
      </c>
      <c r="DK17" s="6" t="n">
        <v>54</v>
      </c>
      <c r="DL17" s="6" t="n">
        <v>50</v>
      </c>
      <c r="DM17" s="6" t="n">
        <v>50</v>
      </c>
      <c r="DN17" s="6" t="n">
        <v>47</v>
      </c>
      <c r="DO17" s="6" t="n">
        <v>46</v>
      </c>
      <c r="DP17" s="6" t="n">
        <v>48</v>
      </c>
      <c r="DQ17" s="6" t="n">
        <v>40</v>
      </c>
      <c r="DR17" s="6" t="n">
        <v>42</v>
      </c>
      <c r="DS17" s="6" t="n">
        <v>40</v>
      </c>
      <c r="DT17" s="6" t="n">
        <v>40</v>
      </c>
      <c r="DU17" s="6" t="n">
        <v>41</v>
      </c>
      <c r="DV17" s="6" t="n">
        <v>37</v>
      </c>
      <c r="DW17" s="6" t="n">
        <v>39</v>
      </c>
      <c r="DX17" s="6" t="n">
        <v>31</v>
      </c>
      <c r="DY17" s="6" t="n">
        <v>42</v>
      </c>
      <c r="DZ17" s="6" t="n">
        <v>42</v>
      </c>
      <c r="EA17" s="6" t="n">
        <v>49</v>
      </c>
      <c r="EB17" s="6" t="n">
        <v>53</v>
      </c>
      <c r="EC17" s="6" t="n">
        <v>67</v>
      </c>
      <c r="ED17" s="6" t="n">
        <v>70</v>
      </c>
      <c r="EE17" s="6" t="n">
        <v>58</v>
      </c>
      <c r="EF17" s="6" t="n">
        <v>65</v>
      </c>
      <c r="EG17" s="6" t="n">
        <v>57</v>
      </c>
      <c r="EH17" s="6" t="n">
        <v>49</v>
      </c>
      <c r="EI17" s="6" t="n">
        <v>86</v>
      </c>
      <c r="EJ17" s="6" t="n">
        <v>94</v>
      </c>
      <c r="EK17" s="6" t="n">
        <v>90</v>
      </c>
      <c r="EL17" s="6" t="n">
        <v>93</v>
      </c>
      <c r="EM17" s="6" t="n">
        <v>104</v>
      </c>
      <c r="EN17" s="6" t="n">
        <v>104</v>
      </c>
      <c r="EO17" s="6" t="n">
        <v>90</v>
      </c>
      <c r="EP17" s="6" t="n">
        <v>115</v>
      </c>
      <c r="EQ17" s="6" t="n">
        <v>143</v>
      </c>
      <c r="ER17" s="6" t="n">
        <v>146</v>
      </c>
      <c r="ES17" s="6" t="n">
        <v>123</v>
      </c>
      <c r="ET17" s="6" t="n">
        <v>138</v>
      </c>
      <c r="EU17" s="6" t="n">
        <v>146</v>
      </c>
      <c r="EV17" s="6" t="n">
        <v>129</v>
      </c>
      <c r="EW17" s="6" t="n">
        <v>131</v>
      </c>
      <c r="EX17" s="6" t="n">
        <v>138</v>
      </c>
      <c r="EY17" s="6" t="n">
        <v>145</v>
      </c>
      <c r="EZ17" s="6" t="n">
        <v>124</v>
      </c>
      <c r="FA17" s="6" t="n">
        <v>129</v>
      </c>
      <c r="FB17" s="6" t="n">
        <v>129</v>
      </c>
      <c r="FC17" s="6" t="n">
        <v>123</v>
      </c>
      <c r="FD17" s="6" t="n">
        <v>158</v>
      </c>
      <c r="FE17" s="6" t="n">
        <v>176</v>
      </c>
      <c r="FF17" s="6" t="n">
        <v>168</v>
      </c>
      <c r="FG17" s="6" t="n">
        <v>151</v>
      </c>
      <c r="FH17" s="6" t="n">
        <v>168</v>
      </c>
      <c r="FI17" s="6" t="n">
        <v>179</v>
      </c>
      <c r="FJ17" s="6" t="n">
        <v>210</v>
      </c>
      <c r="FK17" s="6" t="n">
        <v>312</v>
      </c>
      <c r="FL17" s="6" t="n">
        <v>318</v>
      </c>
      <c r="FM17" s="6" t="n">
        <v>346</v>
      </c>
      <c r="FN17" s="6" t="n">
        <v>366</v>
      </c>
      <c r="FO17" s="6" t="n">
        <v>412</v>
      </c>
      <c r="FP17" s="6" t="n">
        <v>505</v>
      </c>
      <c r="FQ17" s="6" t="n">
        <v>534</v>
      </c>
      <c r="FR17" s="6" t="n">
        <v>623</v>
      </c>
      <c r="FS17" s="6" t="n">
        <v>671</v>
      </c>
      <c r="FT17" s="6" t="n">
        <v>757</v>
      </c>
      <c r="FU17" s="6" t="n">
        <v>869</v>
      </c>
      <c r="FV17" s="6" t="n">
        <v>948</v>
      </c>
      <c r="FW17" s="6" t="n">
        <v>1089</v>
      </c>
      <c r="FX17" s="6" t="n">
        <v>1107</v>
      </c>
      <c r="FY17" s="6" t="n">
        <v>1164</v>
      </c>
      <c r="FZ17" s="6" t="n">
        <v>1156</v>
      </c>
      <c r="GA17" s="6" t="n">
        <v>1137</v>
      </c>
      <c r="GB17" s="6" t="n">
        <v>1111</v>
      </c>
      <c r="GC17" s="6" t="n">
        <v>1144</v>
      </c>
      <c r="GD17" s="6" t="n">
        <v>1203</v>
      </c>
      <c r="GE17" s="6" t="n">
        <v>1278</v>
      </c>
      <c r="GF17" s="6" t="n">
        <v>1224</v>
      </c>
      <c r="GG17" s="6" t="n">
        <v>1269</v>
      </c>
      <c r="GH17" s="6" t="n">
        <v>1338</v>
      </c>
      <c r="GI17" s="6" t="n">
        <v>1317</v>
      </c>
      <c r="GJ17" s="6" t="n">
        <v>1306</v>
      </c>
      <c r="GK17" s="6" t="n">
        <v>1266</v>
      </c>
      <c r="GL17" s="6" t="n">
        <v>1318</v>
      </c>
      <c r="GM17" s="6" t="n">
        <v>1255</v>
      </c>
      <c r="GN17" s="6" t="n">
        <v>1273</v>
      </c>
      <c r="GO17" s="6" t="n">
        <v>1352</v>
      </c>
      <c r="GP17" s="6" t="n">
        <v>1367</v>
      </c>
      <c r="GQ17" s="6" t="n">
        <v>1375</v>
      </c>
      <c r="GR17" s="6" t="n">
        <v>1424</v>
      </c>
      <c r="GS17" s="6" t="n">
        <v>1549</v>
      </c>
      <c r="GT17" s="6" t="n">
        <v>1562</v>
      </c>
      <c r="GU17" s="6" t="n">
        <v>1661</v>
      </c>
      <c r="GV17" s="6" t="n">
        <v>1796</v>
      </c>
      <c r="GW17" s="6" t="n">
        <v>1556</v>
      </c>
      <c r="GX17" s="6" t="n">
        <v>1784</v>
      </c>
      <c r="GY17" s="6" t="n">
        <v>1826</v>
      </c>
      <c r="GZ17" s="6" t="n">
        <v>1898</v>
      </c>
      <c r="HA17" s="6" t="n">
        <v>1921</v>
      </c>
      <c r="HB17" s="6" t="n">
        <v>2155</v>
      </c>
      <c r="HC17" s="6" t="n">
        <v>2063</v>
      </c>
      <c r="HD17" s="6" t="n">
        <v>1989</v>
      </c>
      <c r="HE17" s="6" t="n">
        <v>2173</v>
      </c>
      <c r="HF17" s="6" t="n">
        <v>2251</v>
      </c>
      <c r="HG17" s="6" t="n">
        <v>2328</v>
      </c>
      <c r="HH17" s="6" t="n">
        <v>2322</v>
      </c>
      <c r="HI17" s="6" t="n">
        <v>2433</v>
      </c>
      <c r="HJ17" s="6" t="n">
        <v>2681</v>
      </c>
      <c r="HK17" s="6" t="n">
        <v>2711</v>
      </c>
      <c r="HL17" s="6" t="n">
        <v>2808</v>
      </c>
      <c r="HM17" s="6" t="n">
        <v>2968</v>
      </c>
      <c r="HN17" s="6" t="n">
        <v>2967</v>
      </c>
      <c r="HO17" s="6" t="n">
        <v>3121</v>
      </c>
      <c r="HP17" s="6" t="n">
        <v>3311</v>
      </c>
      <c r="HQ17" s="6" t="n">
        <v>3338</v>
      </c>
      <c r="HR17" s="6" t="n">
        <v>3228</v>
      </c>
      <c r="HS17" s="6" t="n">
        <v>3242</v>
      </c>
      <c r="HT17" s="6" t="n">
        <v>3384</v>
      </c>
      <c r="HU17" s="6" t="n">
        <v>3784</v>
      </c>
      <c r="HV17" s="6" t="n">
        <v>4011</v>
      </c>
      <c r="HW17" s="6" t="n">
        <v>4134</v>
      </c>
      <c r="HX17" s="6" t="n">
        <v>4230</v>
      </c>
      <c r="HY17" s="6" t="n">
        <v>4185</v>
      </c>
      <c r="HZ17" s="6" t="n">
        <v>4429</v>
      </c>
      <c r="IA17" s="6" t="n">
        <v>4397</v>
      </c>
      <c r="IB17" s="6" t="n">
        <v>4142</v>
      </c>
      <c r="IC17" s="6" t="n">
        <v>4108</v>
      </c>
      <c r="ID17" s="6" t="n">
        <v>4014</v>
      </c>
      <c r="IE17" s="6" t="n">
        <v>3779</v>
      </c>
      <c r="IF17" s="6" t="n">
        <v>3440</v>
      </c>
      <c r="IG17" s="6" t="n">
        <v>3365</v>
      </c>
      <c r="IH17" s="6" t="n">
        <v>3616</v>
      </c>
      <c r="II17" s="6" t="n">
        <v>3545</v>
      </c>
      <c r="IJ17" s="6" t="n">
        <v>3826</v>
      </c>
      <c r="IK17" s="6" t="n">
        <v>4003</v>
      </c>
      <c r="IL17" s="6" t="n">
        <v>3878</v>
      </c>
      <c r="IM17" s="6" t="n">
        <v>3456</v>
      </c>
      <c r="IN17" s="6" t="n">
        <v>3503</v>
      </c>
      <c r="IO17" s="6" t="n">
        <v>3955</v>
      </c>
      <c r="IP17" s="6" t="n">
        <v>4064</v>
      </c>
      <c r="IQ17" s="6" t="n">
        <v>3574</v>
      </c>
      <c r="IR17" s="6" t="n">
        <v>4733</v>
      </c>
      <c r="IS17" s="6" t="n">
        <v>5216</v>
      </c>
      <c r="IT17" s="6" t="n">
        <v>5096</v>
      </c>
      <c r="IU17" s="6" t="n">
        <v>5289</v>
      </c>
      <c r="IV17" s="6" t="n">
        <v>5336</v>
      </c>
      <c r="IW17" s="6" t="n">
        <v>5148</v>
      </c>
      <c r="IX17" s="6" t="n">
        <v>4954</v>
      </c>
      <c r="IY17" s="6" t="n">
        <v>5001</v>
      </c>
      <c r="IZ17" s="6" t="n">
        <v>4651</v>
      </c>
      <c r="JA17" s="6" t="n">
        <v>4494</v>
      </c>
      <c r="JB17" s="6" t="n">
        <v>4286</v>
      </c>
      <c r="JC17" s="6" t="n">
        <v>4051</v>
      </c>
      <c r="JD17" s="6" t="n">
        <v>4480</v>
      </c>
      <c r="JE17" s="6" t="n">
        <v>4340</v>
      </c>
      <c r="JF17" s="6" t="n">
        <v>4484</v>
      </c>
      <c r="JG17" s="6" t="n">
        <v>4298</v>
      </c>
      <c r="JH17" s="6" t="n">
        <v>3988</v>
      </c>
      <c r="JI17" s="6" t="n">
        <v>3818</v>
      </c>
      <c r="JJ17" s="6" t="n">
        <v>3645</v>
      </c>
      <c r="JK17" s="6" t="n">
        <v>3548</v>
      </c>
      <c r="JL17" s="6" t="n">
        <v>3149</v>
      </c>
      <c r="JM17" s="6" t="n">
        <v>2883</v>
      </c>
      <c r="JN17" s="6" t="n">
        <v>3186</v>
      </c>
      <c r="JO17" s="6" t="n">
        <v>2789</v>
      </c>
      <c r="JP17" s="6" t="n">
        <v>2697</v>
      </c>
      <c r="JQ17" s="6" t="n">
        <v>2607</v>
      </c>
      <c r="JR17" s="6" t="n">
        <v>2548</v>
      </c>
      <c r="JS17" s="6" t="n">
        <v>2496</v>
      </c>
      <c r="JT17" s="6" t="n">
        <v>2494</v>
      </c>
      <c r="JU17" s="6" t="n">
        <v>2328</v>
      </c>
      <c r="JV17" s="6" t="n">
        <v>2053</v>
      </c>
      <c r="JW17" s="6" t="n">
        <v>1848</v>
      </c>
      <c r="JX17" s="6" t="n">
        <v>1733</v>
      </c>
      <c r="JY17" s="6" t="n">
        <v>1655</v>
      </c>
      <c r="JZ17" s="6" t="n">
        <v>1675</v>
      </c>
      <c r="KA17" s="6" t="n">
        <v>1743</v>
      </c>
      <c r="KB17" s="6" t="n">
        <v>1734</v>
      </c>
      <c r="KC17" s="6" t="n">
        <v>1796</v>
      </c>
      <c r="KD17" s="6" t="n">
        <v>1840</v>
      </c>
      <c r="KE17" s="6" t="n">
        <v>1871</v>
      </c>
      <c r="KF17" s="6" t="n">
        <v>1914</v>
      </c>
      <c r="KG17" s="6" t="n">
        <v>1921</v>
      </c>
      <c r="KH17" s="6" t="n">
        <v>1975</v>
      </c>
      <c r="KI17" s="6" t="n">
        <v>1910</v>
      </c>
      <c r="KJ17" s="6" t="n">
        <v>1787</v>
      </c>
      <c r="KK17" s="6" t="n">
        <v>1870</v>
      </c>
      <c r="KL17" s="6" t="n">
        <v>1877</v>
      </c>
      <c r="KM17" s="6" t="n">
        <v>1947</v>
      </c>
      <c r="KN17" s="6" t="n">
        <v>1879</v>
      </c>
      <c r="KO17" s="6" t="n">
        <v>2020</v>
      </c>
      <c r="KP17" s="6" t="n">
        <v>2032</v>
      </c>
      <c r="KQ17" s="6" t="n">
        <v>1889</v>
      </c>
      <c r="KR17" s="6" t="n">
        <v>1863</v>
      </c>
      <c r="KS17" s="6" t="n">
        <v>1900</v>
      </c>
      <c r="KT17" s="6" t="n">
        <v>1883</v>
      </c>
      <c r="KU17" s="6" t="n">
        <v>1792</v>
      </c>
      <c r="KV17" s="6" t="n">
        <v>1945</v>
      </c>
      <c r="KW17" s="6" t="n">
        <v>1945</v>
      </c>
      <c r="KX17" s="6" t="n">
        <v>1812</v>
      </c>
      <c r="KY17" s="6" t="n">
        <v>1850</v>
      </c>
      <c r="KZ17" s="6" t="n">
        <v>1944</v>
      </c>
      <c r="LA17" s="6" t="n">
        <v>2107</v>
      </c>
      <c r="LB17" s="6" t="n">
        <v>2259</v>
      </c>
      <c r="LC17" s="6" t="n">
        <v>2366</v>
      </c>
      <c r="LD17" s="6" t="n">
        <v>2347</v>
      </c>
      <c r="LE17" s="6" t="n">
        <v>2312</v>
      </c>
      <c r="LF17" s="6" t="n">
        <v>2343</v>
      </c>
      <c r="LG17" s="6" t="n">
        <v>2428</v>
      </c>
      <c r="LH17" s="6" t="n">
        <v>2601</v>
      </c>
      <c r="LI17" s="6" t="n">
        <v>2527</v>
      </c>
      <c r="LJ17" s="6" t="n">
        <v>2702</v>
      </c>
      <c r="LK17" s="6" t="n">
        <v>2773</v>
      </c>
      <c r="LL17" s="6" t="n">
        <v>2738</v>
      </c>
      <c r="LM17" s="6" t="n">
        <v>2955</v>
      </c>
      <c r="LN17" s="6" t="n">
        <v>2959</v>
      </c>
      <c r="LO17" s="6" t="n">
        <v>3212</v>
      </c>
      <c r="LP17" s="6" t="n">
        <v>3310</v>
      </c>
      <c r="LQ17" s="6" t="n">
        <v>3670</v>
      </c>
      <c r="LR17" s="6" t="n">
        <v>3689</v>
      </c>
      <c r="LS17" s="6" t="n">
        <v>3474</v>
      </c>
      <c r="LT17" s="6" t="n">
        <v>3550</v>
      </c>
      <c r="LU17" s="6" t="n">
        <v>3597</v>
      </c>
      <c r="LV17" s="6" t="n">
        <v>3590</v>
      </c>
      <c r="LW17" s="6" t="n">
        <v>3411</v>
      </c>
      <c r="LX17" s="6" t="n">
        <v>3500</v>
      </c>
      <c r="LY17" s="6" t="n">
        <v>3421</v>
      </c>
      <c r="LZ17" s="6" t="n">
        <v>3054</v>
      </c>
      <c r="MA17" s="6" t="n">
        <v>2914</v>
      </c>
      <c r="MB17" s="6" t="n">
        <v>2841</v>
      </c>
      <c r="MC17" s="6" t="n">
        <v>3205</v>
      </c>
      <c r="MD17" s="6" t="n">
        <v>3493</v>
      </c>
      <c r="ME17" s="6" t="n">
        <v>3809</v>
      </c>
      <c r="MF17" s="6" t="n">
        <v>3816</v>
      </c>
    </row>
    <row r="18" customFormat="false" ht="14.5" hidden="false" customHeight="false" outlineLevel="0" collapsed="false">
      <c r="A18" s="27" t="s">
        <v>18</v>
      </c>
      <c r="B18" s="6" t="n">
        <v>140</v>
      </c>
      <c r="C18" s="6" t="n">
        <v>142</v>
      </c>
      <c r="D18" s="6" t="n">
        <v>149</v>
      </c>
      <c r="E18" s="6" t="n">
        <v>174</v>
      </c>
      <c r="F18" s="6" t="n">
        <v>202</v>
      </c>
      <c r="G18" s="6" t="n">
        <v>171</v>
      </c>
      <c r="H18" s="6" t="n">
        <v>159</v>
      </c>
      <c r="I18" s="6" t="n">
        <v>128</v>
      </c>
      <c r="J18" s="6" t="n">
        <v>123</v>
      </c>
      <c r="K18" s="6" t="n">
        <v>95</v>
      </c>
      <c r="L18" s="6" t="n">
        <v>82</v>
      </c>
      <c r="M18" s="6" t="n">
        <v>66</v>
      </c>
      <c r="N18" s="6" t="n">
        <v>48</v>
      </c>
      <c r="O18" s="6" t="n">
        <v>43</v>
      </c>
      <c r="P18" s="6" t="n">
        <v>39</v>
      </c>
      <c r="Q18" s="6" t="n">
        <v>34</v>
      </c>
      <c r="R18" s="6" t="n">
        <v>47</v>
      </c>
      <c r="S18" s="6" t="n">
        <v>63</v>
      </c>
      <c r="T18" s="6" t="n">
        <v>61</v>
      </c>
      <c r="U18" s="6" t="n">
        <v>60</v>
      </c>
      <c r="V18" s="6" t="n">
        <v>64</v>
      </c>
      <c r="W18" s="6" t="n">
        <v>53</v>
      </c>
      <c r="X18" s="6" t="n">
        <v>46</v>
      </c>
      <c r="Y18" s="6" t="n">
        <v>29</v>
      </c>
      <c r="Z18" s="6" t="n">
        <v>23</v>
      </c>
      <c r="AA18" s="6" t="n">
        <v>27</v>
      </c>
      <c r="AB18" s="6" t="n">
        <v>30</v>
      </c>
      <c r="AC18" s="6" t="n">
        <v>36</v>
      </c>
      <c r="AD18" s="6" t="n">
        <v>33</v>
      </c>
      <c r="AE18" s="6" t="n">
        <v>33</v>
      </c>
      <c r="AF18" s="6" t="n">
        <v>27</v>
      </c>
      <c r="AG18" s="6" t="n">
        <v>15</v>
      </c>
      <c r="AH18" s="6" t="n">
        <v>13</v>
      </c>
      <c r="AI18" s="6" t="n">
        <v>11</v>
      </c>
      <c r="AJ18" s="6" t="n">
        <v>10</v>
      </c>
      <c r="AK18" s="6" t="n">
        <v>10</v>
      </c>
      <c r="AL18" s="6" t="n">
        <v>12</v>
      </c>
      <c r="AM18" s="6" t="n">
        <v>15</v>
      </c>
      <c r="AN18" s="6" t="n">
        <v>13</v>
      </c>
      <c r="AO18" s="6" t="n">
        <v>10</v>
      </c>
      <c r="AP18" s="6" t="n">
        <v>9</v>
      </c>
      <c r="AQ18" s="6" t="n">
        <v>8</v>
      </c>
      <c r="AR18" s="6" t="n">
        <v>9</v>
      </c>
      <c r="AS18" s="6" t="n">
        <v>7</v>
      </c>
      <c r="AT18" s="6" t="n">
        <v>13</v>
      </c>
      <c r="AU18" s="6" t="n">
        <v>14</v>
      </c>
      <c r="AV18" s="6" t="n">
        <v>15</v>
      </c>
      <c r="AW18" s="6" t="n">
        <v>17</v>
      </c>
      <c r="AX18" s="6" t="n">
        <v>15</v>
      </c>
      <c r="AY18" s="6" t="n">
        <v>15</v>
      </c>
      <c r="AZ18" s="6" t="n">
        <v>18</v>
      </c>
      <c r="BA18" s="6" t="n">
        <v>13</v>
      </c>
      <c r="BB18" s="6" t="n">
        <v>13</v>
      </c>
      <c r="BC18" s="6" t="n">
        <v>13</v>
      </c>
      <c r="BD18" s="6" t="n">
        <v>11</v>
      </c>
      <c r="BE18" s="6" t="n">
        <v>17</v>
      </c>
      <c r="BF18" s="6" t="n">
        <v>21</v>
      </c>
      <c r="BG18" s="6" t="n">
        <v>23</v>
      </c>
      <c r="BH18" s="6" t="n">
        <v>29</v>
      </c>
      <c r="BI18" s="6" t="n">
        <v>30</v>
      </c>
      <c r="BJ18" s="6" t="n">
        <v>30</v>
      </c>
      <c r="BK18" s="6" t="n">
        <v>35</v>
      </c>
      <c r="BL18" s="6" t="n">
        <v>34</v>
      </c>
      <c r="BM18" s="6" t="n">
        <v>34</v>
      </c>
      <c r="BN18" s="6" t="n">
        <v>28</v>
      </c>
      <c r="BO18" s="6" t="n">
        <v>24</v>
      </c>
      <c r="BP18" s="6" t="n">
        <v>24</v>
      </c>
      <c r="BQ18" s="6" t="n">
        <v>21</v>
      </c>
      <c r="BR18" s="6" t="n">
        <v>17</v>
      </c>
      <c r="BS18" s="6" t="n">
        <v>31</v>
      </c>
      <c r="BT18" s="6" t="n">
        <v>35</v>
      </c>
      <c r="BU18" s="6" t="n">
        <v>34</v>
      </c>
      <c r="BV18" s="6" t="n">
        <v>34</v>
      </c>
      <c r="BW18" s="6" t="n">
        <v>46</v>
      </c>
      <c r="BX18" s="6" t="n">
        <v>48</v>
      </c>
      <c r="BY18" s="6" t="n">
        <v>48</v>
      </c>
      <c r="BZ18" s="6" t="n">
        <v>50</v>
      </c>
      <c r="CA18" s="6" t="n">
        <v>50</v>
      </c>
      <c r="CB18" s="6" t="n">
        <v>56</v>
      </c>
      <c r="CC18" s="6" t="n">
        <v>61</v>
      </c>
      <c r="CD18" s="6" t="n">
        <v>59</v>
      </c>
      <c r="CE18" s="6" t="n">
        <v>62</v>
      </c>
      <c r="CF18" s="6" t="n">
        <v>59</v>
      </c>
      <c r="CG18" s="6" t="n">
        <v>69</v>
      </c>
      <c r="CH18" s="6" t="n">
        <v>101</v>
      </c>
      <c r="CI18" s="6" t="n">
        <v>106</v>
      </c>
      <c r="CJ18" s="6" t="n">
        <v>125</v>
      </c>
      <c r="CK18" s="6" t="n">
        <v>137</v>
      </c>
      <c r="CL18" s="6" t="n">
        <v>142</v>
      </c>
      <c r="CM18" s="6" t="n">
        <v>139</v>
      </c>
      <c r="CN18" s="6" t="n">
        <v>143</v>
      </c>
      <c r="CO18" s="6" t="n">
        <v>139</v>
      </c>
      <c r="CP18" s="6" t="n">
        <v>128</v>
      </c>
      <c r="CQ18" s="6" t="n">
        <v>138</v>
      </c>
      <c r="CR18" s="6" t="n">
        <v>123</v>
      </c>
      <c r="CS18" s="6" t="n">
        <v>115</v>
      </c>
      <c r="CT18" s="6" t="n">
        <v>110</v>
      </c>
      <c r="CU18" s="6" t="n">
        <v>126</v>
      </c>
      <c r="CV18" s="6" t="n">
        <v>159</v>
      </c>
      <c r="CW18" s="6" t="n">
        <v>181</v>
      </c>
      <c r="CX18" s="6" t="n">
        <v>173</v>
      </c>
      <c r="CY18" s="6" t="n">
        <v>187</v>
      </c>
      <c r="CZ18" s="6" t="n">
        <v>192</v>
      </c>
      <c r="DA18" s="6" t="n">
        <v>192</v>
      </c>
      <c r="DB18" s="6" t="n">
        <v>175</v>
      </c>
      <c r="DC18" s="6" t="n">
        <v>142</v>
      </c>
      <c r="DD18" s="6" t="n">
        <v>130</v>
      </c>
      <c r="DE18" s="6" t="n">
        <v>129</v>
      </c>
      <c r="DF18" s="6" t="n">
        <v>114</v>
      </c>
      <c r="DG18" s="6" t="n">
        <v>108</v>
      </c>
      <c r="DH18" s="6" t="n">
        <v>108</v>
      </c>
      <c r="DI18" s="6" t="n">
        <v>114</v>
      </c>
      <c r="DJ18" s="6" t="n">
        <v>129</v>
      </c>
      <c r="DK18" s="6" t="n">
        <v>127</v>
      </c>
      <c r="DL18" s="6" t="n">
        <v>122</v>
      </c>
      <c r="DM18" s="6" t="n">
        <v>122</v>
      </c>
      <c r="DN18" s="6" t="n">
        <v>116</v>
      </c>
      <c r="DO18" s="6" t="n">
        <v>117</v>
      </c>
      <c r="DP18" s="6" t="n">
        <v>112</v>
      </c>
      <c r="DQ18" s="6" t="n">
        <v>102</v>
      </c>
      <c r="DR18" s="6" t="n">
        <v>107</v>
      </c>
      <c r="DS18" s="6" t="n">
        <v>106</v>
      </c>
      <c r="DT18" s="6" t="n">
        <v>97</v>
      </c>
      <c r="DU18" s="6" t="n">
        <v>96</v>
      </c>
      <c r="DV18" s="6" t="n">
        <v>93</v>
      </c>
      <c r="DW18" s="6" t="n">
        <v>103</v>
      </c>
      <c r="DX18" s="6" t="n">
        <v>105</v>
      </c>
      <c r="DY18" s="6" t="n">
        <v>108</v>
      </c>
      <c r="DZ18" s="6" t="n">
        <v>108</v>
      </c>
      <c r="EA18" s="6" t="n">
        <v>99</v>
      </c>
      <c r="EB18" s="6" t="n">
        <v>95</v>
      </c>
      <c r="EC18" s="6" t="n">
        <v>100</v>
      </c>
      <c r="ED18" s="6" t="n">
        <v>104</v>
      </c>
      <c r="EE18" s="6" t="n">
        <v>116</v>
      </c>
      <c r="EF18" s="6" t="n">
        <v>115</v>
      </c>
      <c r="EG18" s="6" t="n">
        <v>138</v>
      </c>
      <c r="EH18" s="6" t="n">
        <v>161</v>
      </c>
      <c r="EI18" s="6" t="n">
        <v>174</v>
      </c>
      <c r="EJ18" s="6" t="n">
        <v>180</v>
      </c>
      <c r="EK18" s="6" t="n">
        <v>195</v>
      </c>
      <c r="EL18" s="6" t="n">
        <v>199</v>
      </c>
      <c r="EM18" s="6" t="n">
        <v>210</v>
      </c>
      <c r="EN18" s="6" t="n">
        <v>237</v>
      </c>
      <c r="EO18" s="6" t="n">
        <v>257</v>
      </c>
      <c r="EP18" s="6" t="n">
        <v>243</v>
      </c>
      <c r="EQ18" s="6" t="n">
        <v>241</v>
      </c>
      <c r="ER18" s="6" t="n">
        <v>251</v>
      </c>
      <c r="ES18" s="6" t="n">
        <v>267</v>
      </c>
      <c r="ET18" s="6" t="n">
        <v>268</v>
      </c>
      <c r="EU18" s="6" t="n">
        <v>238</v>
      </c>
      <c r="EV18" s="6" t="n">
        <v>233</v>
      </c>
      <c r="EW18" s="6" t="n">
        <v>226</v>
      </c>
      <c r="EX18" s="6" t="n">
        <v>243</v>
      </c>
      <c r="EY18" s="6" t="n">
        <v>239</v>
      </c>
      <c r="EZ18" s="6" t="n">
        <v>247</v>
      </c>
      <c r="FA18" s="6" t="n">
        <v>245</v>
      </c>
      <c r="FB18" s="6" t="n">
        <v>286</v>
      </c>
      <c r="FC18" s="6" t="n">
        <v>302</v>
      </c>
      <c r="FD18" s="6" t="n">
        <v>310</v>
      </c>
      <c r="FE18" s="6" t="n">
        <v>312</v>
      </c>
      <c r="FF18" s="6" t="n">
        <v>342</v>
      </c>
      <c r="FG18" s="6" t="n">
        <v>354</v>
      </c>
      <c r="FH18" s="6" t="n">
        <v>365</v>
      </c>
      <c r="FI18" s="6" t="n">
        <v>355</v>
      </c>
      <c r="FJ18" s="6" t="n">
        <v>387</v>
      </c>
      <c r="FK18" s="6" t="n">
        <v>384</v>
      </c>
      <c r="FL18" s="6" t="n">
        <v>450</v>
      </c>
      <c r="FM18" s="6" t="n">
        <v>552</v>
      </c>
      <c r="FN18" s="6" t="n">
        <v>597</v>
      </c>
      <c r="FO18" s="6" t="n">
        <v>685</v>
      </c>
      <c r="FP18" s="6" t="n">
        <v>742</v>
      </c>
      <c r="FQ18" s="6" t="n">
        <v>882</v>
      </c>
      <c r="FR18" s="6" t="n">
        <v>974</v>
      </c>
      <c r="FS18" s="6" t="n">
        <v>1055</v>
      </c>
      <c r="FT18" s="6" t="n">
        <v>1063</v>
      </c>
      <c r="FU18" s="6" t="n">
        <v>1214</v>
      </c>
      <c r="FV18" s="6" t="n">
        <v>1335</v>
      </c>
      <c r="FW18" s="6" t="n">
        <v>1340</v>
      </c>
      <c r="FX18" s="6" t="n">
        <v>1456</v>
      </c>
      <c r="FY18" s="6" t="n">
        <v>1564</v>
      </c>
      <c r="FZ18" s="6" t="n">
        <v>1646</v>
      </c>
      <c r="GA18" s="6" t="n">
        <v>1632</v>
      </c>
      <c r="GB18" s="6" t="n">
        <v>1581</v>
      </c>
      <c r="GC18" s="6" t="n">
        <v>1575</v>
      </c>
      <c r="GD18" s="6" t="n">
        <v>1535</v>
      </c>
      <c r="GE18" s="6" t="n">
        <v>1507</v>
      </c>
      <c r="GF18" s="6" t="n">
        <v>1500</v>
      </c>
      <c r="GG18" s="6" t="n">
        <v>1521</v>
      </c>
      <c r="GH18" s="6" t="n">
        <v>1554</v>
      </c>
      <c r="GI18" s="6" t="n">
        <v>1590</v>
      </c>
      <c r="GJ18" s="6" t="n">
        <v>1595</v>
      </c>
      <c r="GK18" s="6" t="n">
        <v>1546</v>
      </c>
      <c r="GL18" s="6" t="n">
        <v>1593</v>
      </c>
      <c r="GM18" s="6" t="n">
        <v>1506</v>
      </c>
      <c r="GN18" s="6" t="n">
        <v>1508</v>
      </c>
      <c r="GO18" s="6" t="n">
        <v>1364</v>
      </c>
      <c r="GP18" s="6" t="n">
        <v>1435</v>
      </c>
      <c r="GQ18" s="6" t="n">
        <v>1360</v>
      </c>
      <c r="GR18" s="6" t="n">
        <v>1394</v>
      </c>
      <c r="GS18" s="6" t="n">
        <v>1365</v>
      </c>
      <c r="GT18" s="6" t="n">
        <v>1329</v>
      </c>
      <c r="GU18" s="6" t="n">
        <v>1350</v>
      </c>
      <c r="GV18" s="6" t="n">
        <v>1370</v>
      </c>
      <c r="GW18" s="6" t="n">
        <v>1365</v>
      </c>
      <c r="GX18" s="6" t="n">
        <v>1390</v>
      </c>
      <c r="GY18" s="6" t="n">
        <v>1384</v>
      </c>
      <c r="GZ18" s="6" t="n">
        <v>1339</v>
      </c>
      <c r="HA18" s="6" t="n">
        <v>1372</v>
      </c>
      <c r="HB18" s="6" t="n">
        <v>1330</v>
      </c>
      <c r="HC18" s="6" t="n">
        <v>1266</v>
      </c>
      <c r="HD18" s="6" t="n">
        <v>1292</v>
      </c>
      <c r="HE18" s="6" t="n">
        <v>1260</v>
      </c>
      <c r="HF18" s="6" t="n">
        <v>1278</v>
      </c>
      <c r="HG18" s="6" t="n">
        <v>1358</v>
      </c>
      <c r="HH18" s="6" t="n">
        <v>1424</v>
      </c>
      <c r="HI18" s="6" t="n">
        <v>1502</v>
      </c>
      <c r="HJ18" s="6" t="n">
        <v>1577</v>
      </c>
      <c r="HK18" s="6" t="n">
        <v>1686</v>
      </c>
      <c r="HL18" s="6" t="n">
        <v>1705</v>
      </c>
      <c r="HM18" s="6" t="n">
        <v>1972</v>
      </c>
      <c r="HN18" s="6" t="n">
        <v>2110</v>
      </c>
      <c r="HO18" s="6" t="n">
        <v>2294</v>
      </c>
      <c r="HP18" s="6" t="n">
        <v>2314</v>
      </c>
      <c r="HQ18" s="6" t="n">
        <v>2376</v>
      </c>
      <c r="HR18" s="6" t="n">
        <v>2505</v>
      </c>
      <c r="HS18" s="6" t="n">
        <v>2674</v>
      </c>
      <c r="HT18" s="6" t="n">
        <v>2705</v>
      </c>
      <c r="HU18" s="6" t="n">
        <v>2724</v>
      </c>
      <c r="HV18" s="6" t="n">
        <v>2705</v>
      </c>
      <c r="HW18" s="6" t="n">
        <v>2713</v>
      </c>
      <c r="HX18" s="6" t="n">
        <v>2717</v>
      </c>
      <c r="HY18" s="6" t="n">
        <v>3016</v>
      </c>
      <c r="HZ18" s="6" t="n">
        <v>3199</v>
      </c>
      <c r="IA18" s="6" t="n">
        <v>3015</v>
      </c>
      <c r="IB18" s="6" t="n">
        <v>2689</v>
      </c>
      <c r="IC18" s="6" t="n">
        <v>2492</v>
      </c>
      <c r="ID18" s="6" t="n">
        <v>2496</v>
      </c>
      <c r="IE18" s="6" t="n">
        <v>2473</v>
      </c>
      <c r="IF18" s="6" t="n">
        <v>2395</v>
      </c>
      <c r="IG18" s="6" t="n">
        <v>2239</v>
      </c>
      <c r="IH18" s="6" t="n">
        <v>2218</v>
      </c>
      <c r="II18" s="6" t="n">
        <v>2156</v>
      </c>
      <c r="IJ18" s="6" t="n">
        <v>2248</v>
      </c>
      <c r="IK18" s="6" t="n">
        <v>2272</v>
      </c>
      <c r="IL18" s="6" t="n">
        <v>2240</v>
      </c>
      <c r="IM18" s="6" t="n">
        <v>2216</v>
      </c>
      <c r="IN18" s="6" t="n">
        <v>2297</v>
      </c>
      <c r="IO18" s="6" t="n">
        <v>2417</v>
      </c>
      <c r="IP18" s="6" t="n">
        <v>2796</v>
      </c>
      <c r="IQ18" s="6" t="n">
        <v>2956</v>
      </c>
      <c r="IR18" s="6" t="n">
        <v>2895</v>
      </c>
      <c r="IS18" s="6" t="n">
        <v>2853</v>
      </c>
      <c r="IT18" s="6" t="n">
        <v>2734</v>
      </c>
      <c r="IU18" s="6" t="n">
        <v>2683</v>
      </c>
      <c r="IV18" s="6" t="n">
        <v>2627</v>
      </c>
      <c r="IW18" s="6" t="n">
        <v>2535</v>
      </c>
      <c r="IX18" s="6" t="n">
        <v>2502</v>
      </c>
      <c r="IY18" s="6" t="n">
        <v>2575</v>
      </c>
      <c r="IZ18" s="6" t="n">
        <v>2537</v>
      </c>
      <c r="JA18" s="6" t="n">
        <v>2594</v>
      </c>
      <c r="JB18" s="6" t="n">
        <v>2565</v>
      </c>
      <c r="JC18" s="6" t="n">
        <v>2667</v>
      </c>
      <c r="JD18" s="6" t="n">
        <v>2675</v>
      </c>
      <c r="JE18" s="6" t="n">
        <v>2794</v>
      </c>
      <c r="JF18" s="6" t="n">
        <v>2733</v>
      </c>
      <c r="JG18" s="6" t="n">
        <v>2606</v>
      </c>
      <c r="JH18" s="6" t="n">
        <v>2685</v>
      </c>
      <c r="JI18" s="6" t="n">
        <v>2717</v>
      </c>
      <c r="JJ18" s="6" t="n">
        <v>2606</v>
      </c>
      <c r="JK18" s="6" t="n">
        <v>2440</v>
      </c>
      <c r="JL18" s="6" t="n">
        <v>2304</v>
      </c>
      <c r="JM18" s="6" t="n">
        <v>2326</v>
      </c>
      <c r="JN18" s="6" t="n">
        <v>2309</v>
      </c>
      <c r="JO18" s="6" t="n">
        <v>1995</v>
      </c>
      <c r="JP18" s="6" t="n">
        <v>2014</v>
      </c>
      <c r="JQ18" s="6" t="n">
        <v>1945</v>
      </c>
      <c r="JR18" s="6" t="n">
        <v>1849</v>
      </c>
      <c r="JS18" s="6" t="n">
        <v>1871</v>
      </c>
      <c r="JT18" s="6" t="n">
        <v>1784</v>
      </c>
      <c r="JU18" s="6" t="n">
        <v>1807</v>
      </c>
      <c r="JV18" s="6" t="n">
        <v>1755</v>
      </c>
      <c r="JW18" s="6" t="n">
        <v>1750</v>
      </c>
      <c r="JX18" s="6" t="n">
        <v>1786</v>
      </c>
      <c r="JY18" s="6" t="n">
        <v>1741</v>
      </c>
      <c r="JZ18" s="6" t="n">
        <v>1661</v>
      </c>
      <c r="KA18" s="6" t="n">
        <v>1676</v>
      </c>
      <c r="KB18" s="6" t="n">
        <v>1671</v>
      </c>
      <c r="KC18" s="6" t="n">
        <v>1621</v>
      </c>
      <c r="KD18" s="6" t="n">
        <v>1521</v>
      </c>
      <c r="KE18" s="6" t="n">
        <v>1427</v>
      </c>
      <c r="KF18" s="6" t="n">
        <v>1464</v>
      </c>
      <c r="KG18" s="6" t="n">
        <v>1480</v>
      </c>
      <c r="KH18" s="6" t="n">
        <v>1478</v>
      </c>
      <c r="KI18" s="6" t="n">
        <v>1431</v>
      </c>
      <c r="KJ18" s="6" t="n">
        <v>1454</v>
      </c>
      <c r="KK18" s="6" t="n">
        <v>1478</v>
      </c>
      <c r="KL18" s="6" t="n">
        <v>1476</v>
      </c>
      <c r="KM18" s="6" t="n">
        <v>1459</v>
      </c>
      <c r="KN18" s="6" t="n">
        <v>1470</v>
      </c>
      <c r="KO18" s="6" t="n">
        <v>1454</v>
      </c>
      <c r="KP18" s="6" t="n">
        <v>1444</v>
      </c>
      <c r="KQ18" s="6" t="n">
        <v>1348</v>
      </c>
      <c r="KR18" s="6" t="n">
        <v>1386</v>
      </c>
      <c r="KS18" s="6" t="n">
        <v>1366</v>
      </c>
      <c r="KT18" s="6" t="n">
        <v>1291</v>
      </c>
      <c r="KU18" s="6" t="n">
        <v>1331</v>
      </c>
      <c r="KV18" s="6" t="n">
        <v>1324</v>
      </c>
      <c r="KW18" s="6" t="n">
        <v>1317</v>
      </c>
      <c r="KX18" s="6" t="n">
        <v>1342</v>
      </c>
      <c r="KY18" s="6" t="n">
        <v>1350</v>
      </c>
      <c r="KZ18" s="6" t="n">
        <v>1395</v>
      </c>
      <c r="LA18" s="6" t="n">
        <v>1411</v>
      </c>
      <c r="LB18" s="6" t="n">
        <v>1461</v>
      </c>
      <c r="LC18" s="6" t="n">
        <v>1478</v>
      </c>
      <c r="LD18" s="6" t="n">
        <v>1484</v>
      </c>
      <c r="LE18" s="6" t="n">
        <v>1562</v>
      </c>
      <c r="LF18" s="6" t="n">
        <v>1632</v>
      </c>
      <c r="LG18" s="6" t="n">
        <v>1653</v>
      </c>
      <c r="LH18" s="6" t="n">
        <v>1696</v>
      </c>
      <c r="LI18" s="6" t="n">
        <v>1729</v>
      </c>
      <c r="LJ18" s="6" t="n">
        <v>1740</v>
      </c>
      <c r="LK18" s="6" t="n">
        <v>1750</v>
      </c>
      <c r="LL18" s="6" t="n">
        <v>1696</v>
      </c>
      <c r="LM18" s="6" t="n">
        <v>1736</v>
      </c>
      <c r="LN18" s="6" t="n">
        <v>1813</v>
      </c>
      <c r="LO18" s="6" t="n">
        <v>1903</v>
      </c>
      <c r="LP18" s="6" t="n">
        <v>1935</v>
      </c>
      <c r="LQ18" s="6" t="n">
        <v>1991</v>
      </c>
      <c r="LR18" s="6" t="n">
        <v>2023</v>
      </c>
      <c r="LS18" s="6" t="n">
        <v>2084</v>
      </c>
      <c r="LT18" s="6" t="n">
        <v>2165</v>
      </c>
      <c r="LU18" s="6" t="n">
        <v>2147</v>
      </c>
      <c r="LV18" s="6" t="n">
        <v>2106</v>
      </c>
      <c r="LW18" s="6" t="n">
        <v>1961</v>
      </c>
      <c r="LX18" s="6" t="n">
        <v>1965</v>
      </c>
      <c r="LY18" s="6" t="n">
        <v>1933</v>
      </c>
      <c r="LZ18" s="6" t="n">
        <v>1813</v>
      </c>
      <c r="MA18" s="6" t="n">
        <v>1841</v>
      </c>
      <c r="MB18" s="6" t="n">
        <v>1873</v>
      </c>
      <c r="MC18" s="6" t="n">
        <v>1912</v>
      </c>
      <c r="MD18" s="6" t="n">
        <v>2086</v>
      </c>
      <c r="ME18" s="6" t="n">
        <v>2064</v>
      </c>
      <c r="MF18" s="6" t="n">
        <v>2055</v>
      </c>
    </row>
    <row r="19" customFormat="false" ht="15" hidden="false" customHeight="false" outlineLevel="0" collapsed="false">
      <c r="A19" s="28" t="s">
        <v>19</v>
      </c>
      <c r="B19" s="6" t="n">
        <v>198</v>
      </c>
      <c r="C19" s="6" t="n">
        <v>180</v>
      </c>
      <c r="D19" s="6" t="n">
        <v>179</v>
      </c>
      <c r="E19" s="6" t="n">
        <v>186</v>
      </c>
      <c r="F19" s="6" t="n">
        <v>188</v>
      </c>
      <c r="G19" s="6" t="n">
        <v>216</v>
      </c>
      <c r="H19" s="6" t="n">
        <v>195</v>
      </c>
      <c r="I19" s="6" t="n">
        <v>184</v>
      </c>
      <c r="J19" s="6" t="n">
        <v>170</v>
      </c>
      <c r="K19" s="6" t="n">
        <v>154</v>
      </c>
      <c r="L19" s="6" t="n">
        <v>154</v>
      </c>
      <c r="M19" s="6" t="n">
        <v>137</v>
      </c>
      <c r="N19" s="6" t="n">
        <v>144</v>
      </c>
      <c r="O19" s="6" t="n">
        <v>123</v>
      </c>
      <c r="P19" s="6" t="n">
        <v>107</v>
      </c>
      <c r="Q19" s="6" t="n">
        <v>127</v>
      </c>
      <c r="R19" s="6" t="n">
        <v>124</v>
      </c>
      <c r="S19" s="6" t="n">
        <v>115</v>
      </c>
      <c r="T19" s="6" t="n">
        <v>118</v>
      </c>
      <c r="U19" s="6" t="n">
        <v>124</v>
      </c>
      <c r="V19" s="6" t="n">
        <v>120</v>
      </c>
      <c r="W19" s="6" t="n">
        <v>109</v>
      </c>
      <c r="X19" s="6" t="n">
        <v>122</v>
      </c>
      <c r="Y19" s="6" t="n">
        <v>128</v>
      </c>
      <c r="Z19" s="6" t="n">
        <v>126</v>
      </c>
      <c r="AA19" s="6" t="n">
        <v>122</v>
      </c>
      <c r="AB19" s="6" t="n">
        <v>142</v>
      </c>
      <c r="AC19" s="6" t="n">
        <v>126</v>
      </c>
      <c r="AD19" s="6" t="n">
        <v>95</v>
      </c>
      <c r="AE19" s="6" t="n">
        <v>81</v>
      </c>
      <c r="AF19" s="6" t="n">
        <v>63</v>
      </c>
      <c r="AG19" s="6" t="n">
        <v>62</v>
      </c>
      <c r="AH19" s="6" t="n">
        <v>63</v>
      </c>
      <c r="AI19" s="6" t="n">
        <v>60</v>
      </c>
      <c r="AJ19" s="6" t="n">
        <v>73</v>
      </c>
      <c r="AK19" s="6" t="n">
        <v>76</v>
      </c>
      <c r="AL19" s="6" t="n">
        <v>80</v>
      </c>
      <c r="AM19" s="6" t="n">
        <v>78</v>
      </c>
      <c r="AN19" s="6" t="n">
        <v>69</v>
      </c>
      <c r="AO19" s="6" t="n">
        <v>78</v>
      </c>
      <c r="AP19" s="6" t="n">
        <v>74</v>
      </c>
      <c r="AQ19" s="6" t="n">
        <v>71</v>
      </c>
      <c r="AR19" s="6" t="n">
        <v>71</v>
      </c>
      <c r="AS19" s="6" t="n">
        <v>59</v>
      </c>
      <c r="AT19" s="6" t="n">
        <v>49</v>
      </c>
      <c r="AU19" s="6" t="n">
        <v>46</v>
      </c>
      <c r="AV19" s="6" t="n">
        <v>39</v>
      </c>
      <c r="AW19" s="6" t="n">
        <v>41</v>
      </c>
      <c r="AX19" s="6" t="n">
        <v>45</v>
      </c>
      <c r="AY19" s="6" t="n">
        <v>31</v>
      </c>
      <c r="AZ19" s="6" t="n">
        <v>26</v>
      </c>
      <c r="BA19" s="6" t="n">
        <v>27</v>
      </c>
      <c r="BB19" s="6" t="n">
        <v>25</v>
      </c>
      <c r="BC19" s="6" t="n">
        <v>19</v>
      </c>
      <c r="BD19" s="6" t="n">
        <v>19</v>
      </c>
      <c r="BE19" s="6" t="n">
        <v>18</v>
      </c>
      <c r="BF19" s="6" t="n">
        <v>16</v>
      </c>
      <c r="BG19" s="6" t="n">
        <v>18</v>
      </c>
      <c r="BH19" s="6" t="n">
        <v>21</v>
      </c>
      <c r="BI19" s="6" t="n">
        <v>18</v>
      </c>
      <c r="BJ19" s="6" t="n">
        <v>21</v>
      </c>
      <c r="BK19" s="6" t="n">
        <v>23</v>
      </c>
      <c r="BL19" s="6" t="n">
        <v>26</v>
      </c>
      <c r="BM19" s="6" t="n">
        <v>27</v>
      </c>
      <c r="BN19" s="6" t="n">
        <v>29</v>
      </c>
      <c r="BO19" s="6" t="n">
        <v>21</v>
      </c>
      <c r="BP19" s="6" t="n">
        <v>22</v>
      </c>
      <c r="BQ19" s="6" t="n">
        <v>21</v>
      </c>
      <c r="BR19" s="6" t="n">
        <v>20</v>
      </c>
      <c r="BS19" s="6" t="n">
        <v>18</v>
      </c>
      <c r="BT19" s="6" t="n">
        <v>17</v>
      </c>
      <c r="BU19" s="6" t="n">
        <v>23</v>
      </c>
      <c r="BV19" s="6" t="n">
        <v>26</v>
      </c>
      <c r="BW19" s="6" t="n">
        <v>30</v>
      </c>
      <c r="BX19" s="6" t="n">
        <v>28</v>
      </c>
      <c r="BY19" s="6" t="n">
        <v>27</v>
      </c>
      <c r="BZ19" s="6" t="n">
        <v>26</v>
      </c>
      <c r="CA19" s="6" t="n">
        <v>22</v>
      </c>
      <c r="CB19" s="6" t="n">
        <v>14</v>
      </c>
      <c r="CC19" s="6" t="n">
        <v>21</v>
      </c>
      <c r="CD19" s="6" t="n">
        <v>19</v>
      </c>
      <c r="CE19" s="6" t="n">
        <v>19</v>
      </c>
      <c r="CF19" s="6" t="n">
        <v>24</v>
      </c>
      <c r="CG19" s="6" t="n">
        <v>26</v>
      </c>
      <c r="CH19" s="6" t="n">
        <v>29</v>
      </c>
      <c r="CI19" s="6" t="n">
        <v>31</v>
      </c>
      <c r="CJ19" s="6" t="n">
        <v>22</v>
      </c>
      <c r="CK19" s="6" t="n">
        <v>28</v>
      </c>
      <c r="CL19" s="6" t="n">
        <v>23</v>
      </c>
      <c r="CM19" s="6" t="n">
        <v>23</v>
      </c>
      <c r="CN19" s="6" t="n">
        <v>33</v>
      </c>
      <c r="CO19" s="6" t="n">
        <v>32</v>
      </c>
      <c r="CP19" s="6" t="n">
        <v>40</v>
      </c>
      <c r="CQ19" s="6" t="n">
        <v>46</v>
      </c>
      <c r="CR19" s="6" t="n">
        <v>47</v>
      </c>
      <c r="CS19" s="6" t="n">
        <v>49</v>
      </c>
      <c r="CT19" s="6" t="n">
        <v>50</v>
      </c>
      <c r="CU19" s="6" t="n">
        <v>45</v>
      </c>
      <c r="CV19" s="6" t="n">
        <v>62</v>
      </c>
      <c r="CW19" s="6" t="n">
        <v>62</v>
      </c>
      <c r="CX19" s="6" t="n">
        <v>66</v>
      </c>
      <c r="CY19" s="6" t="n">
        <v>67</v>
      </c>
      <c r="CZ19" s="6" t="n">
        <v>69</v>
      </c>
      <c r="DA19" s="6" t="n">
        <v>70</v>
      </c>
      <c r="DB19" s="6" t="n">
        <v>62</v>
      </c>
      <c r="DC19" s="6" t="n">
        <v>52</v>
      </c>
      <c r="DD19" s="6" t="n">
        <v>47</v>
      </c>
      <c r="DE19" s="6" t="n">
        <v>43</v>
      </c>
      <c r="DF19" s="6" t="n">
        <v>48</v>
      </c>
      <c r="DG19" s="6" t="n">
        <v>48</v>
      </c>
      <c r="DH19" s="6" t="n">
        <v>52</v>
      </c>
      <c r="DI19" s="6" t="n">
        <v>57</v>
      </c>
      <c r="DJ19" s="6" t="n">
        <v>51</v>
      </c>
      <c r="DK19" s="6" t="n">
        <v>59</v>
      </c>
      <c r="DL19" s="6" t="n">
        <v>53</v>
      </c>
      <c r="DM19" s="6" t="n">
        <v>53</v>
      </c>
      <c r="DN19" s="6" t="n">
        <v>69</v>
      </c>
      <c r="DO19" s="6" t="n">
        <v>69</v>
      </c>
      <c r="DP19" s="6" t="n">
        <v>68</v>
      </c>
      <c r="DQ19" s="6" t="n">
        <v>67</v>
      </c>
      <c r="DR19" s="6" t="n">
        <v>68</v>
      </c>
      <c r="DS19" s="6" t="n">
        <v>60</v>
      </c>
      <c r="DT19" s="6" t="n">
        <v>55</v>
      </c>
      <c r="DU19" s="6" t="n">
        <v>52</v>
      </c>
      <c r="DV19" s="6" t="n">
        <v>60</v>
      </c>
      <c r="DW19" s="6" t="n">
        <v>59</v>
      </c>
      <c r="DX19" s="6" t="n">
        <v>55</v>
      </c>
      <c r="DY19" s="6" t="n">
        <v>66</v>
      </c>
      <c r="DZ19" s="6" t="n">
        <v>66</v>
      </c>
      <c r="EA19" s="6" t="n">
        <v>79</v>
      </c>
      <c r="EB19" s="6" t="n">
        <v>90</v>
      </c>
      <c r="EC19" s="6" t="n">
        <v>93</v>
      </c>
      <c r="ED19" s="6" t="n">
        <v>114</v>
      </c>
      <c r="EE19" s="6" t="n">
        <v>123</v>
      </c>
      <c r="EF19" s="6" t="n">
        <v>136</v>
      </c>
      <c r="EG19" s="6" t="n">
        <v>136</v>
      </c>
      <c r="EH19" s="6" t="n">
        <v>148</v>
      </c>
      <c r="EI19" s="6" t="n">
        <v>139</v>
      </c>
      <c r="EJ19" s="6" t="n">
        <v>130</v>
      </c>
      <c r="EK19" s="6" t="n">
        <v>133</v>
      </c>
      <c r="EL19" s="6" t="n">
        <v>114</v>
      </c>
      <c r="EM19" s="6" t="n">
        <v>131</v>
      </c>
      <c r="EN19" s="6" t="n">
        <v>124</v>
      </c>
      <c r="EO19" s="6" t="n">
        <v>113</v>
      </c>
      <c r="EP19" s="6" t="n">
        <v>109</v>
      </c>
      <c r="EQ19" s="6" t="n">
        <v>108</v>
      </c>
      <c r="ER19" s="6" t="n">
        <v>83</v>
      </c>
      <c r="ES19" s="6" t="n">
        <v>85</v>
      </c>
      <c r="ET19" s="6" t="n">
        <v>96</v>
      </c>
      <c r="EU19" s="6" t="n">
        <v>102</v>
      </c>
      <c r="EV19" s="6" t="n">
        <v>108</v>
      </c>
      <c r="EW19" s="6" t="n">
        <v>143</v>
      </c>
      <c r="EX19" s="6" t="n">
        <v>145</v>
      </c>
      <c r="EY19" s="6" t="n">
        <v>156</v>
      </c>
      <c r="EZ19" s="6" t="n">
        <v>158</v>
      </c>
      <c r="FA19" s="6" t="n">
        <v>147</v>
      </c>
      <c r="FB19" s="6" t="n">
        <v>180</v>
      </c>
      <c r="FC19" s="6" t="n">
        <v>193</v>
      </c>
      <c r="FD19" s="6" t="n">
        <v>222</v>
      </c>
      <c r="FE19" s="6" t="n">
        <v>222</v>
      </c>
      <c r="FF19" s="6" t="n">
        <v>257</v>
      </c>
      <c r="FG19" s="6" t="n">
        <v>306</v>
      </c>
      <c r="FH19" s="6" t="n">
        <v>347</v>
      </c>
      <c r="FI19" s="6" t="n">
        <v>376</v>
      </c>
      <c r="FJ19" s="6" t="n">
        <v>398</v>
      </c>
      <c r="FK19" s="6" t="n">
        <v>432</v>
      </c>
      <c r="FL19" s="6" t="n">
        <v>456</v>
      </c>
      <c r="FM19" s="6" t="n">
        <v>482</v>
      </c>
      <c r="FN19" s="6" t="n">
        <v>520</v>
      </c>
      <c r="FO19" s="6" t="n">
        <v>594</v>
      </c>
      <c r="FP19" s="6" t="n">
        <v>664</v>
      </c>
      <c r="FQ19" s="6" t="n">
        <v>692</v>
      </c>
      <c r="FR19" s="6" t="n">
        <v>878</v>
      </c>
      <c r="FS19" s="6" t="n">
        <v>909</v>
      </c>
      <c r="FT19" s="6" t="n">
        <v>920</v>
      </c>
      <c r="FU19" s="6" t="n">
        <v>1068</v>
      </c>
      <c r="FV19" s="6" t="n">
        <v>1093</v>
      </c>
      <c r="FW19" s="6" t="n">
        <v>1170</v>
      </c>
      <c r="FX19" s="6" t="n">
        <v>1295</v>
      </c>
      <c r="FY19" s="6" t="n">
        <v>1310</v>
      </c>
      <c r="FZ19" s="6" t="n">
        <v>1310</v>
      </c>
      <c r="GA19" s="6" t="n">
        <v>1384</v>
      </c>
      <c r="GB19" s="6" t="n">
        <v>1431</v>
      </c>
      <c r="GC19" s="6" t="n">
        <v>1520</v>
      </c>
      <c r="GD19" s="6" t="n">
        <v>1568</v>
      </c>
      <c r="GE19" s="6" t="n">
        <v>1548</v>
      </c>
      <c r="GF19" s="6" t="n">
        <v>1592</v>
      </c>
      <c r="GG19" s="6" t="n">
        <v>1662</v>
      </c>
      <c r="GH19" s="6" t="n">
        <v>1668</v>
      </c>
      <c r="GI19" s="6" t="n">
        <v>1587</v>
      </c>
      <c r="GJ19" s="6" t="n">
        <v>1631</v>
      </c>
      <c r="GK19" s="6" t="n">
        <v>1688</v>
      </c>
      <c r="GL19" s="6" t="n">
        <v>1827</v>
      </c>
      <c r="GM19" s="6" t="n">
        <v>1797</v>
      </c>
      <c r="GN19" s="6" t="n">
        <v>1925</v>
      </c>
      <c r="GO19" s="6" t="n">
        <v>1958</v>
      </c>
      <c r="GP19" s="6" t="n">
        <v>2044</v>
      </c>
      <c r="GQ19" s="6" t="n">
        <v>2191</v>
      </c>
      <c r="GR19" s="6" t="n">
        <v>2127</v>
      </c>
      <c r="GS19" s="6" t="n">
        <v>2425</v>
      </c>
      <c r="GT19" s="6" t="n">
        <v>2588</v>
      </c>
      <c r="GU19" s="6" t="n">
        <v>2658</v>
      </c>
      <c r="GV19" s="6" t="n">
        <v>2844</v>
      </c>
      <c r="GW19" s="6" t="n">
        <v>2863</v>
      </c>
      <c r="GX19" s="6" t="n">
        <v>3080</v>
      </c>
      <c r="GY19" s="6" t="n">
        <v>3179</v>
      </c>
      <c r="GZ19" s="6" t="n">
        <v>3068</v>
      </c>
      <c r="HA19" s="6" t="n">
        <v>2913</v>
      </c>
      <c r="HB19" s="6" t="n">
        <v>3033</v>
      </c>
      <c r="HC19" s="6" t="n">
        <v>3045</v>
      </c>
      <c r="HD19" s="6" t="n">
        <v>2940</v>
      </c>
      <c r="HE19" s="6" t="n">
        <v>2960</v>
      </c>
      <c r="HF19" s="6" t="n">
        <v>3412</v>
      </c>
      <c r="HG19" s="6" t="n">
        <v>3551</v>
      </c>
      <c r="HH19" s="6" t="n">
        <v>3554</v>
      </c>
      <c r="HI19" s="6" t="n">
        <v>3790</v>
      </c>
      <c r="HJ19" s="6" t="n">
        <v>3902</v>
      </c>
      <c r="HK19" s="6" t="n">
        <v>3987</v>
      </c>
      <c r="HL19" s="6" t="n">
        <v>4096</v>
      </c>
      <c r="HM19" s="6" t="n">
        <v>4164</v>
      </c>
      <c r="HN19" s="6" t="n">
        <v>4474</v>
      </c>
      <c r="HO19" s="6" t="n">
        <v>4927</v>
      </c>
      <c r="HP19" s="6" t="n">
        <v>5005</v>
      </c>
      <c r="HQ19" s="6" t="n">
        <v>5354</v>
      </c>
      <c r="HR19" s="6" t="n">
        <v>5438</v>
      </c>
      <c r="HS19" s="6" t="n">
        <v>5846</v>
      </c>
      <c r="HT19" s="6" t="n">
        <v>6057</v>
      </c>
      <c r="HU19" s="6" t="n">
        <v>6082</v>
      </c>
      <c r="HV19" s="6" t="n">
        <v>6046</v>
      </c>
      <c r="HW19" s="6" t="n">
        <v>6259</v>
      </c>
      <c r="HX19" s="6" t="n">
        <v>6388</v>
      </c>
      <c r="HY19" s="6" t="n">
        <v>6818</v>
      </c>
      <c r="HZ19" s="6" t="n">
        <v>6995</v>
      </c>
      <c r="IA19" s="6" t="n">
        <v>6840</v>
      </c>
      <c r="IB19" s="6" t="n">
        <v>6462</v>
      </c>
      <c r="IC19" s="6" t="n">
        <v>6190</v>
      </c>
      <c r="ID19" s="6" t="n">
        <v>6149</v>
      </c>
      <c r="IE19" s="6" t="n">
        <v>5839</v>
      </c>
      <c r="IF19" s="6" t="n">
        <v>5442</v>
      </c>
      <c r="IG19" s="6" t="n">
        <v>5258</v>
      </c>
      <c r="IH19" s="6" t="n">
        <v>5468</v>
      </c>
      <c r="II19" s="6" t="n">
        <v>5221</v>
      </c>
      <c r="IJ19" s="6" t="n">
        <v>5310</v>
      </c>
      <c r="IK19" s="6" t="n">
        <v>5364</v>
      </c>
      <c r="IL19" s="6" t="n">
        <v>5159</v>
      </c>
      <c r="IM19" s="6" t="n">
        <v>5218</v>
      </c>
      <c r="IN19" s="6" t="n">
        <v>4958</v>
      </c>
      <c r="IO19" s="6" t="n">
        <v>5480</v>
      </c>
      <c r="IP19" s="6" t="n">
        <v>6172</v>
      </c>
      <c r="IQ19" s="6" t="n">
        <v>6698</v>
      </c>
      <c r="IR19" s="6" t="n">
        <v>6746</v>
      </c>
      <c r="IS19" s="6" t="n">
        <v>6948</v>
      </c>
      <c r="IT19" s="6" t="n">
        <v>6916</v>
      </c>
      <c r="IU19" s="6" t="n">
        <v>6621</v>
      </c>
      <c r="IV19" s="6" t="n">
        <v>6136</v>
      </c>
      <c r="IW19" s="6" t="n">
        <v>5724</v>
      </c>
      <c r="IX19" s="6" t="n">
        <v>5851</v>
      </c>
      <c r="IY19" s="6" t="n">
        <v>5849</v>
      </c>
      <c r="IZ19" s="6" t="n">
        <v>5467</v>
      </c>
      <c r="JA19" s="6" t="n">
        <v>5072</v>
      </c>
      <c r="JB19" s="6" t="n">
        <v>4801</v>
      </c>
      <c r="JC19" s="6" t="n">
        <v>4660</v>
      </c>
      <c r="JD19" s="6" t="n">
        <v>4470</v>
      </c>
      <c r="JE19" s="6" t="n">
        <v>4429</v>
      </c>
      <c r="JF19" s="6" t="n">
        <v>4343</v>
      </c>
      <c r="JG19" s="6" t="n">
        <v>4145</v>
      </c>
      <c r="JH19" s="6" t="n">
        <v>3935</v>
      </c>
      <c r="JI19" s="6" t="n">
        <v>3714</v>
      </c>
      <c r="JJ19" s="6" t="n">
        <v>3664</v>
      </c>
      <c r="JK19" s="6" t="n">
        <v>3509</v>
      </c>
      <c r="JL19" s="6" t="n">
        <v>3504</v>
      </c>
      <c r="JM19" s="6" t="n">
        <v>3437</v>
      </c>
      <c r="JN19" s="6" t="n">
        <v>3340</v>
      </c>
      <c r="JO19" s="6" t="n">
        <v>3177</v>
      </c>
      <c r="JP19" s="6" t="n">
        <v>3165</v>
      </c>
      <c r="JQ19" s="6" t="n">
        <v>3121</v>
      </c>
      <c r="JR19" s="6" t="n">
        <v>3072</v>
      </c>
      <c r="JS19" s="6" t="n">
        <v>2885</v>
      </c>
      <c r="JT19" s="6" t="n">
        <v>2943</v>
      </c>
      <c r="JU19" s="6" t="n">
        <v>2877</v>
      </c>
      <c r="JV19" s="6" t="n">
        <v>2616</v>
      </c>
      <c r="JW19" s="6" t="n">
        <v>2253</v>
      </c>
      <c r="JX19" s="6" t="n">
        <v>2259</v>
      </c>
      <c r="JY19" s="6" t="n">
        <v>2107</v>
      </c>
      <c r="JZ19" s="6" t="n">
        <v>2082</v>
      </c>
      <c r="KA19" s="6" t="n">
        <v>2169</v>
      </c>
      <c r="KB19" s="6" t="n">
        <v>2164</v>
      </c>
      <c r="KC19" s="6" t="n">
        <v>2380</v>
      </c>
      <c r="KD19" s="6" t="n">
        <v>2550</v>
      </c>
      <c r="KE19" s="6" t="n">
        <v>2490</v>
      </c>
      <c r="KF19" s="6" t="n">
        <v>2561</v>
      </c>
      <c r="KG19" s="6" t="n">
        <v>2628</v>
      </c>
      <c r="KH19" s="6" t="n">
        <v>2689</v>
      </c>
      <c r="KI19" s="6" t="n">
        <v>2556</v>
      </c>
      <c r="KJ19" s="6" t="n">
        <v>2530</v>
      </c>
      <c r="KK19" s="6" t="n">
        <v>2547</v>
      </c>
      <c r="KL19" s="6" t="n">
        <v>2585</v>
      </c>
      <c r="KM19" s="6" t="n">
        <v>2677</v>
      </c>
      <c r="KN19" s="6" t="n">
        <v>2699</v>
      </c>
      <c r="KO19" s="6" t="n">
        <v>2698</v>
      </c>
      <c r="KP19" s="6" t="n">
        <v>2670</v>
      </c>
      <c r="KQ19" s="6" t="n">
        <v>2656</v>
      </c>
      <c r="KR19" s="6" t="n">
        <v>2721</v>
      </c>
      <c r="KS19" s="6" t="n">
        <v>2749</v>
      </c>
      <c r="KT19" s="6" t="n">
        <v>2737</v>
      </c>
      <c r="KU19" s="6" t="n">
        <v>2814</v>
      </c>
      <c r="KV19" s="6" t="n">
        <v>2880</v>
      </c>
      <c r="KW19" s="6" t="n">
        <v>2875</v>
      </c>
      <c r="KX19" s="6" t="n">
        <v>2863</v>
      </c>
      <c r="KY19" s="6" t="n">
        <v>2950</v>
      </c>
      <c r="KZ19" s="6" t="n">
        <v>3116</v>
      </c>
      <c r="LA19" s="6" t="n">
        <v>3244</v>
      </c>
      <c r="LB19" s="6" t="n">
        <v>3448</v>
      </c>
      <c r="LC19" s="6" t="n">
        <v>3587</v>
      </c>
      <c r="LD19" s="6" t="n">
        <v>3554</v>
      </c>
      <c r="LE19" s="6" t="n">
        <v>3692</v>
      </c>
      <c r="LF19" s="6" t="n">
        <v>3845</v>
      </c>
      <c r="LG19" s="6" t="n">
        <v>3987</v>
      </c>
      <c r="LH19" s="6" t="n">
        <v>4293</v>
      </c>
      <c r="LI19" s="6" t="n">
        <v>4430</v>
      </c>
      <c r="LJ19" s="6" t="n">
        <v>4473</v>
      </c>
      <c r="LK19" s="6" t="n">
        <v>4368</v>
      </c>
      <c r="LL19" s="6" t="n">
        <v>4491</v>
      </c>
      <c r="LM19" s="6" t="n">
        <v>4696</v>
      </c>
      <c r="LN19" s="6" t="n">
        <v>4725</v>
      </c>
      <c r="LO19" s="6" t="n">
        <v>4647</v>
      </c>
      <c r="LP19" s="6" t="n">
        <v>4953</v>
      </c>
      <c r="LQ19" s="6" t="n">
        <v>5016</v>
      </c>
      <c r="LR19" s="6" t="n">
        <v>5068</v>
      </c>
      <c r="LS19" s="6" t="n">
        <v>5171</v>
      </c>
      <c r="LT19" s="6" t="n">
        <v>5419</v>
      </c>
      <c r="LU19" s="6" t="n">
        <v>5433</v>
      </c>
      <c r="LV19" s="6" t="n">
        <v>5229</v>
      </c>
      <c r="LW19" s="6" t="n">
        <v>5005</v>
      </c>
      <c r="LX19" s="6" t="n">
        <v>4847</v>
      </c>
      <c r="LY19" s="6" t="n">
        <v>4620</v>
      </c>
      <c r="LZ19" s="6" t="n">
        <v>4014</v>
      </c>
      <c r="MA19" s="6" t="n">
        <v>3862</v>
      </c>
      <c r="MB19" s="6" t="n">
        <v>3985</v>
      </c>
      <c r="MC19" s="6" t="n">
        <v>4399</v>
      </c>
      <c r="MD19" s="6" t="n">
        <v>4662</v>
      </c>
      <c r="ME19" s="6" t="n">
        <v>4874</v>
      </c>
      <c r="MF19" s="6" t="n">
        <v>5003</v>
      </c>
    </row>
    <row r="20" s="30" customFormat="true" ht="14.5" hidden="false" customHeight="false" outlineLevel="0" collapsed="false">
      <c r="A20" s="29" t="s">
        <v>20</v>
      </c>
      <c r="B20" s="30" t="n">
        <v>5980</v>
      </c>
      <c r="C20" s="30" t="n">
        <v>5705</v>
      </c>
      <c r="D20" s="30" t="n">
        <v>5394</v>
      </c>
      <c r="E20" s="30" t="n">
        <v>5703</v>
      </c>
      <c r="F20" s="30" t="n">
        <v>5715</v>
      </c>
      <c r="G20" s="30" t="n">
        <v>5769</v>
      </c>
      <c r="H20" s="30" t="n">
        <v>5730</v>
      </c>
      <c r="I20" s="30" t="n">
        <v>5374</v>
      </c>
      <c r="J20" s="30" t="n">
        <v>5075</v>
      </c>
      <c r="K20" s="30" t="n">
        <v>4727</v>
      </c>
      <c r="L20" s="30" t="n">
        <v>4407</v>
      </c>
      <c r="M20" s="30" t="n">
        <v>4327</v>
      </c>
      <c r="N20" s="30" t="n">
        <v>4309</v>
      </c>
      <c r="O20" s="30" t="n">
        <v>4075</v>
      </c>
      <c r="P20" s="30" t="n">
        <v>4002</v>
      </c>
      <c r="Q20" s="30" t="n">
        <v>3830</v>
      </c>
      <c r="R20" s="30" t="n">
        <v>3487</v>
      </c>
      <c r="S20" s="30" t="n">
        <v>3441</v>
      </c>
      <c r="T20" s="30" t="n">
        <v>3417</v>
      </c>
      <c r="U20" s="30" t="n">
        <v>3395</v>
      </c>
      <c r="V20" s="30" t="n">
        <v>3260</v>
      </c>
      <c r="W20" s="30" t="n">
        <v>2887</v>
      </c>
      <c r="X20" s="30" t="n">
        <v>2801</v>
      </c>
      <c r="Y20" s="30" t="n">
        <v>2967</v>
      </c>
      <c r="Z20" s="30" t="n">
        <v>2962</v>
      </c>
      <c r="AA20" s="30" t="n">
        <v>2872</v>
      </c>
      <c r="AB20" s="30" t="n">
        <v>2969</v>
      </c>
      <c r="AC20" s="30" t="n">
        <v>2775</v>
      </c>
      <c r="AD20" s="30" t="n">
        <v>2425</v>
      </c>
      <c r="AE20" s="30" t="n">
        <v>2162</v>
      </c>
      <c r="AF20" s="30" t="n">
        <v>2158</v>
      </c>
      <c r="AG20" s="30" t="n">
        <v>2160</v>
      </c>
      <c r="AH20" s="30" t="n">
        <v>2105</v>
      </c>
      <c r="AI20" s="30" t="n">
        <v>2130</v>
      </c>
      <c r="AJ20" s="30" t="n">
        <v>2324</v>
      </c>
      <c r="AK20" s="30" t="n">
        <v>2349</v>
      </c>
      <c r="AL20" s="30" t="n">
        <v>2421</v>
      </c>
      <c r="AM20" s="30" t="n">
        <v>2181</v>
      </c>
      <c r="AN20" s="30" t="n">
        <v>2083</v>
      </c>
      <c r="AO20" s="30" t="n">
        <v>2053</v>
      </c>
      <c r="AP20" s="30" t="n">
        <v>2083</v>
      </c>
      <c r="AQ20" s="30" t="n">
        <v>2142</v>
      </c>
      <c r="AR20" s="30" t="n">
        <v>2065</v>
      </c>
      <c r="AS20" s="30" t="n">
        <v>2137</v>
      </c>
      <c r="AT20" s="30" t="n">
        <v>2625</v>
      </c>
      <c r="AU20" s="30" t="n">
        <v>2876</v>
      </c>
      <c r="AV20" s="30" t="n">
        <v>3280</v>
      </c>
      <c r="AW20" s="30" t="n">
        <v>3645</v>
      </c>
      <c r="AX20" s="30" t="n">
        <v>3899</v>
      </c>
      <c r="AY20" s="30" t="n">
        <v>3862</v>
      </c>
      <c r="AZ20" s="30" t="n">
        <v>3420</v>
      </c>
      <c r="BA20" s="30" t="n">
        <v>3277</v>
      </c>
      <c r="BB20" s="30" t="n">
        <v>3128</v>
      </c>
      <c r="BC20" s="30" t="n">
        <v>2905</v>
      </c>
      <c r="BD20" s="30" t="n">
        <v>2904</v>
      </c>
      <c r="BE20" s="30" t="n">
        <v>2878</v>
      </c>
      <c r="BF20" s="30" t="n">
        <v>2775</v>
      </c>
      <c r="BG20" s="30" t="n">
        <v>2756</v>
      </c>
      <c r="BH20" s="30" t="n">
        <v>2642</v>
      </c>
      <c r="BI20" s="30" t="n">
        <v>2498</v>
      </c>
      <c r="BJ20" s="30" t="n">
        <v>2402</v>
      </c>
      <c r="BK20" s="30" t="n">
        <v>2422</v>
      </c>
      <c r="BL20" s="30" t="n">
        <v>2388</v>
      </c>
      <c r="BM20" s="30" t="n">
        <v>2339</v>
      </c>
      <c r="BN20" s="30" t="n">
        <v>2299</v>
      </c>
      <c r="BO20" s="30" t="n">
        <v>2248</v>
      </c>
      <c r="BP20" s="30" t="n">
        <v>2203</v>
      </c>
      <c r="BQ20" s="30" t="n">
        <v>2157</v>
      </c>
      <c r="BR20" s="30" t="n">
        <v>2174</v>
      </c>
      <c r="BS20" s="30" t="n">
        <v>2274</v>
      </c>
      <c r="BT20" s="30" t="n">
        <v>2237</v>
      </c>
      <c r="BU20" s="30" t="n">
        <v>2304</v>
      </c>
      <c r="BV20" s="30" t="n">
        <v>2464</v>
      </c>
      <c r="BW20" s="30" t="n">
        <v>2578</v>
      </c>
      <c r="BX20" s="30" t="n">
        <v>2496</v>
      </c>
      <c r="BY20" s="30" t="n">
        <v>2614</v>
      </c>
      <c r="BZ20" s="30" t="n">
        <v>2809</v>
      </c>
      <c r="CA20" s="30" t="n">
        <v>2802</v>
      </c>
      <c r="CB20" s="30" t="n">
        <v>2843</v>
      </c>
      <c r="CC20" s="30" t="n">
        <v>3104</v>
      </c>
      <c r="CD20" s="30" t="n">
        <v>3348</v>
      </c>
      <c r="CE20" s="30" t="n">
        <v>3233</v>
      </c>
      <c r="CF20" s="30" t="n">
        <v>3405</v>
      </c>
      <c r="CG20" s="30" t="n">
        <v>3611</v>
      </c>
      <c r="CH20" s="30" t="n">
        <v>3773</v>
      </c>
      <c r="CI20" s="30" t="n">
        <v>3968</v>
      </c>
      <c r="CJ20" s="30" t="n">
        <v>4141</v>
      </c>
      <c r="CK20" s="30" t="n">
        <v>4233</v>
      </c>
      <c r="CL20" s="30" t="n">
        <v>4127</v>
      </c>
      <c r="CM20" s="30" t="n">
        <v>4278</v>
      </c>
      <c r="CN20" s="30" t="n">
        <v>4641</v>
      </c>
      <c r="CO20" s="30" t="n">
        <v>4639</v>
      </c>
      <c r="CP20" s="30" t="n">
        <v>4783</v>
      </c>
      <c r="CQ20" s="30" t="n">
        <v>5077</v>
      </c>
      <c r="CR20" s="30" t="n">
        <v>5281</v>
      </c>
      <c r="CS20" s="30" t="n">
        <v>5271</v>
      </c>
      <c r="CT20" s="30" t="n">
        <v>5407</v>
      </c>
      <c r="CU20" s="30" t="n">
        <v>5576</v>
      </c>
      <c r="CV20" s="30" t="n">
        <v>5853</v>
      </c>
      <c r="CW20" s="30" t="n">
        <v>6189</v>
      </c>
      <c r="CX20" s="30" t="n">
        <v>6472</v>
      </c>
      <c r="CY20" s="30" t="n">
        <v>6914</v>
      </c>
      <c r="CZ20" s="30" t="n">
        <v>6837</v>
      </c>
      <c r="DA20" s="30" t="n">
        <v>7081</v>
      </c>
      <c r="DB20" s="30" t="n">
        <v>7391</v>
      </c>
      <c r="DC20" s="30" t="n">
        <v>7711</v>
      </c>
      <c r="DD20" s="30" t="n">
        <v>7902</v>
      </c>
      <c r="DE20" s="30" t="n">
        <v>7853</v>
      </c>
      <c r="DF20" s="30" t="n">
        <v>8498</v>
      </c>
      <c r="DG20" s="30" t="n">
        <v>8528</v>
      </c>
      <c r="DH20" s="30" t="n">
        <v>8738</v>
      </c>
      <c r="DI20" s="30" t="n">
        <v>8458</v>
      </c>
      <c r="DJ20" s="30" t="n">
        <v>8505</v>
      </c>
      <c r="DK20" s="30" t="n">
        <v>8266</v>
      </c>
      <c r="DL20" s="30" t="n">
        <v>8211</v>
      </c>
      <c r="DM20" s="30" t="n">
        <v>8211</v>
      </c>
      <c r="DN20" s="30" t="n">
        <v>7905</v>
      </c>
      <c r="DO20" s="30" t="n">
        <v>7952</v>
      </c>
      <c r="DP20" s="30" t="n">
        <v>7756</v>
      </c>
      <c r="DQ20" s="30" t="n">
        <v>7564</v>
      </c>
      <c r="DR20" s="30" t="n">
        <v>7255</v>
      </c>
      <c r="DS20" s="30" t="n">
        <v>7177</v>
      </c>
      <c r="DT20" s="30" t="n">
        <v>7196</v>
      </c>
      <c r="DU20" s="30" t="n">
        <v>7352</v>
      </c>
      <c r="DV20" s="30" t="n">
        <v>7627</v>
      </c>
      <c r="DW20" s="30" t="n">
        <v>7944</v>
      </c>
      <c r="DX20" s="30" t="n">
        <v>7810</v>
      </c>
      <c r="DY20" s="30" t="n">
        <v>8268</v>
      </c>
      <c r="DZ20" s="30" t="n">
        <v>8268</v>
      </c>
      <c r="EA20" s="30" t="n">
        <v>8397</v>
      </c>
      <c r="EB20" s="30" t="n">
        <v>8242</v>
      </c>
      <c r="EC20" s="30" t="n">
        <v>8590</v>
      </c>
      <c r="ED20" s="30" t="n">
        <v>8606</v>
      </c>
      <c r="EE20" s="30" t="n">
        <v>9128</v>
      </c>
      <c r="EF20" s="30" t="n">
        <v>9578</v>
      </c>
      <c r="EG20" s="30" t="n">
        <v>9960</v>
      </c>
      <c r="EH20" s="30" t="n">
        <v>10599</v>
      </c>
      <c r="EI20" s="30" t="n">
        <v>10735</v>
      </c>
      <c r="EJ20" s="30" t="n">
        <v>10905</v>
      </c>
      <c r="EK20" s="1" t="n">
        <v>11221</v>
      </c>
      <c r="EL20" s="1" t="n">
        <v>11003</v>
      </c>
      <c r="EM20" s="1" t="n">
        <v>10982</v>
      </c>
      <c r="EN20" s="1" t="n">
        <v>10819</v>
      </c>
      <c r="EO20" s="1" t="n">
        <v>11131</v>
      </c>
      <c r="EP20" s="1" t="n">
        <v>11150</v>
      </c>
      <c r="EQ20" s="1" t="n">
        <v>11656</v>
      </c>
      <c r="ER20" s="1" t="n">
        <v>12094</v>
      </c>
      <c r="ES20" s="1" t="n">
        <v>12065</v>
      </c>
      <c r="ET20" s="1" t="n">
        <v>12393</v>
      </c>
      <c r="EU20" s="30" t="n">
        <v>12687</v>
      </c>
      <c r="EV20" s="30" t="n">
        <v>12954</v>
      </c>
      <c r="EW20" s="1" t="n">
        <v>13452</v>
      </c>
      <c r="EX20" s="1" t="n">
        <v>13965</v>
      </c>
      <c r="EY20" s="1" t="n">
        <v>14803</v>
      </c>
      <c r="EZ20" s="1" t="n">
        <v>15473</v>
      </c>
      <c r="FA20" s="1" t="n">
        <v>16813</v>
      </c>
      <c r="FB20" s="30" t="n">
        <v>18437</v>
      </c>
      <c r="FC20" s="30" t="n">
        <v>20248</v>
      </c>
      <c r="FD20" s="1" t="n">
        <v>21527</v>
      </c>
      <c r="FE20" s="30" t="n">
        <v>22832</v>
      </c>
      <c r="FF20" s="30" t="n">
        <v>24583</v>
      </c>
      <c r="FG20" s="30" t="n">
        <v>26163</v>
      </c>
      <c r="FH20" s="30" t="n">
        <v>28327</v>
      </c>
      <c r="FI20" s="30" t="n">
        <v>30975</v>
      </c>
      <c r="FJ20" s="1" t="n">
        <v>33742</v>
      </c>
      <c r="FK20" s="30" t="n">
        <v>35698</v>
      </c>
      <c r="FL20" s="1" t="n">
        <v>37764</v>
      </c>
      <c r="FM20" s="1" t="n">
        <v>40434</v>
      </c>
      <c r="FN20" s="1" t="n">
        <v>42689</v>
      </c>
      <c r="FO20" s="1" t="n">
        <v>46771</v>
      </c>
      <c r="FP20" s="30" t="n">
        <v>50123</v>
      </c>
      <c r="FQ20" s="1" t="n">
        <v>56866</v>
      </c>
      <c r="FR20" s="1" t="n">
        <v>62329</v>
      </c>
      <c r="FS20" s="1" t="n">
        <v>67320</v>
      </c>
      <c r="FT20" s="1" t="n">
        <v>72320</v>
      </c>
      <c r="FU20" s="1" t="n">
        <v>77866</v>
      </c>
      <c r="FV20" s="30" t="n">
        <v>82322</v>
      </c>
      <c r="FW20" s="30" t="n">
        <v>87215</v>
      </c>
      <c r="FX20" s="30" t="n">
        <v>92250</v>
      </c>
      <c r="FY20" s="1" t="n">
        <v>95312</v>
      </c>
      <c r="FZ20" s="1" t="n">
        <v>99873</v>
      </c>
      <c r="GA20" s="1" t="n">
        <v>103273</v>
      </c>
      <c r="GB20" s="1" t="n">
        <v>104606</v>
      </c>
      <c r="GC20" s="30" t="n">
        <v>105442</v>
      </c>
      <c r="GD20" s="30" t="n">
        <v>107030</v>
      </c>
      <c r="GE20" s="30" t="n">
        <v>110874</v>
      </c>
      <c r="GF20" s="30" t="n">
        <v>112786</v>
      </c>
      <c r="GG20" s="30" t="n">
        <v>115566</v>
      </c>
      <c r="GH20" s="30" t="n">
        <v>115668</v>
      </c>
      <c r="GI20" s="1" t="n">
        <v>114881</v>
      </c>
      <c r="GJ20" s="30" t="n">
        <v>115519</v>
      </c>
      <c r="GK20" s="30" t="n">
        <v>116770</v>
      </c>
      <c r="GL20" s="30" t="n">
        <v>117549</v>
      </c>
      <c r="GM20" s="30" t="n">
        <v>118550</v>
      </c>
      <c r="GN20" s="1" t="n">
        <v>119170</v>
      </c>
      <c r="GO20" s="1" t="n">
        <v>117596</v>
      </c>
      <c r="GP20" s="1" t="n">
        <v>115518</v>
      </c>
      <c r="GQ20" s="1" t="n">
        <v>115532</v>
      </c>
      <c r="GR20" s="30" t="n">
        <v>115585</v>
      </c>
      <c r="GS20" s="30" t="n">
        <v>117128</v>
      </c>
      <c r="GT20" s="30" t="n">
        <v>117011</v>
      </c>
      <c r="GU20" s="30" t="n">
        <v>118988</v>
      </c>
      <c r="GV20" s="30" t="n">
        <v>117938</v>
      </c>
      <c r="GW20" s="30" t="n">
        <v>116097</v>
      </c>
      <c r="GX20" s="30" t="n">
        <v>114596</v>
      </c>
      <c r="GY20" s="30" t="n">
        <v>113507</v>
      </c>
      <c r="GZ20" s="30" t="n">
        <v>112986</v>
      </c>
      <c r="HA20" s="1" t="n">
        <v>112724</v>
      </c>
      <c r="HB20" s="1" t="n">
        <v>115082</v>
      </c>
      <c r="HC20" s="1" t="n">
        <v>113568</v>
      </c>
      <c r="HD20" s="1" t="n">
        <v>111468</v>
      </c>
      <c r="HE20" s="1" t="n">
        <v>111407</v>
      </c>
      <c r="HF20" s="1" t="n">
        <v>111984</v>
      </c>
      <c r="HG20" s="1" t="n">
        <v>115121</v>
      </c>
      <c r="HH20" s="1" t="n">
        <v>117880</v>
      </c>
      <c r="HI20" s="1" t="n">
        <v>121347</v>
      </c>
      <c r="HJ20" s="1" t="n">
        <v>122177</v>
      </c>
      <c r="HK20" s="1" t="n">
        <v>123793</v>
      </c>
      <c r="HL20" s="1" t="n">
        <v>124271</v>
      </c>
      <c r="HM20" s="30" t="n">
        <v>129741</v>
      </c>
      <c r="HN20" s="30" t="n">
        <v>135944</v>
      </c>
      <c r="HO20" s="30" t="n">
        <v>140383</v>
      </c>
      <c r="HP20" s="30" t="n">
        <v>146451</v>
      </c>
      <c r="HQ20" s="30" t="n">
        <v>144485</v>
      </c>
      <c r="HR20" s="30" t="n">
        <v>149551</v>
      </c>
      <c r="HS20" s="30" t="n">
        <v>149060</v>
      </c>
      <c r="HT20" s="30" t="n">
        <v>153714</v>
      </c>
      <c r="HU20" s="30" t="n">
        <v>157696</v>
      </c>
      <c r="HV20" s="1" t="n">
        <v>159835</v>
      </c>
      <c r="HW20" s="1" t="n">
        <v>163912</v>
      </c>
      <c r="HX20" s="1" t="n">
        <v>164378</v>
      </c>
      <c r="HY20" s="1" t="n">
        <v>162256</v>
      </c>
      <c r="HZ20" s="30" t="n">
        <v>163186</v>
      </c>
      <c r="IA20" s="30" t="n">
        <v>157022</v>
      </c>
      <c r="IB20" s="30" t="n">
        <v>142003</v>
      </c>
      <c r="IC20" s="30" t="n">
        <v>134142</v>
      </c>
      <c r="ID20" s="30" t="n">
        <v>131197</v>
      </c>
      <c r="IE20" s="30" t="n">
        <v>124095</v>
      </c>
      <c r="IF20" s="30" t="n">
        <v>117551</v>
      </c>
      <c r="IG20" s="30" t="n">
        <v>116257</v>
      </c>
      <c r="IH20" s="30" t="n">
        <v>117974</v>
      </c>
      <c r="II20" s="30" t="n">
        <v>117459</v>
      </c>
      <c r="IJ20" s="30" t="n">
        <v>116094</v>
      </c>
      <c r="IK20" s="1" t="n">
        <v>115894</v>
      </c>
      <c r="IL20" s="1" t="n">
        <v>112002</v>
      </c>
      <c r="IM20" s="30" t="n">
        <v>105867</v>
      </c>
      <c r="IN20" s="30" t="n">
        <v>101319</v>
      </c>
      <c r="IO20" s="30" t="n">
        <v>113555</v>
      </c>
      <c r="IP20" s="30" t="n">
        <v>127975</v>
      </c>
      <c r="IQ20" s="30" t="n">
        <v>134879</v>
      </c>
      <c r="IR20" s="30" t="n">
        <v>138516</v>
      </c>
      <c r="IS20" s="30" t="n">
        <v>136788</v>
      </c>
      <c r="IT20" s="30" t="n">
        <v>128873</v>
      </c>
      <c r="IU20" s="30" t="n">
        <v>125747</v>
      </c>
      <c r="IV20" s="30" t="n">
        <v>121521</v>
      </c>
      <c r="IW20" s="30" t="n">
        <v>115800</v>
      </c>
      <c r="IX20" s="30" t="n">
        <v>113119</v>
      </c>
      <c r="IY20" s="30" t="n">
        <v>111785</v>
      </c>
      <c r="IZ20" s="30" t="n">
        <v>109365</v>
      </c>
      <c r="JA20" s="30" t="n">
        <v>102704</v>
      </c>
      <c r="JB20" s="30" t="n">
        <v>98946</v>
      </c>
      <c r="JC20" s="30" t="n">
        <v>95908</v>
      </c>
      <c r="JD20" s="1" t="n">
        <v>93672</v>
      </c>
      <c r="JE20" s="1" t="n">
        <v>92427</v>
      </c>
      <c r="JF20" s="30" t="n">
        <v>92457</v>
      </c>
      <c r="JG20" s="1" t="n">
        <v>89509</v>
      </c>
      <c r="JH20" s="30" t="n">
        <v>92458</v>
      </c>
      <c r="JI20" s="1" t="n">
        <v>81627</v>
      </c>
      <c r="JJ20" s="30" t="n">
        <v>78481</v>
      </c>
      <c r="JK20" s="30" t="n">
        <v>75567</v>
      </c>
      <c r="JL20" s="1" t="n">
        <v>75030</v>
      </c>
      <c r="JM20" s="1" t="n">
        <v>75585</v>
      </c>
      <c r="JN20" s="1" t="n">
        <v>74869</v>
      </c>
      <c r="JO20" s="1" t="n">
        <v>68955</v>
      </c>
      <c r="JP20" s="1" t="n">
        <v>67119</v>
      </c>
      <c r="JQ20" s="1" t="n">
        <v>66466</v>
      </c>
      <c r="JR20" s="1" t="n">
        <v>64326</v>
      </c>
      <c r="JS20" s="1" t="n">
        <v>62895</v>
      </c>
      <c r="JT20" s="1" t="n">
        <v>63209</v>
      </c>
      <c r="JU20" s="1" t="n">
        <v>60577</v>
      </c>
      <c r="JV20" s="1" t="n">
        <v>56547</v>
      </c>
      <c r="JW20" s="1" t="n">
        <v>53380</v>
      </c>
      <c r="JX20" s="1" t="n">
        <v>51696</v>
      </c>
      <c r="JY20" s="30" t="n">
        <v>50008</v>
      </c>
      <c r="JZ20" s="30" t="n">
        <v>47715</v>
      </c>
      <c r="KA20" s="30" t="n">
        <v>49018</v>
      </c>
      <c r="KB20" s="30" t="n">
        <v>48794</v>
      </c>
      <c r="KC20" s="30" t="n">
        <v>47436</v>
      </c>
      <c r="KD20" s="30" t="n">
        <v>47525</v>
      </c>
      <c r="KE20" s="30" t="n">
        <v>47266</v>
      </c>
      <c r="KF20" s="30" t="n">
        <v>48042</v>
      </c>
      <c r="KG20" s="1" t="n">
        <v>50086</v>
      </c>
      <c r="KH20" s="1" t="n">
        <v>50691</v>
      </c>
      <c r="KI20" s="30" t="n">
        <v>50302</v>
      </c>
      <c r="KJ20" s="30" t="n">
        <v>49295</v>
      </c>
      <c r="KK20" s="30" t="n">
        <v>51275</v>
      </c>
      <c r="KL20" s="30" t="n">
        <v>52034</v>
      </c>
      <c r="KM20" s="30" t="n">
        <v>53048</v>
      </c>
      <c r="KN20" s="30" t="n">
        <v>53092</v>
      </c>
      <c r="KO20" s="1" t="n">
        <v>54716</v>
      </c>
      <c r="KP20" s="30" t="n">
        <v>54373</v>
      </c>
      <c r="KQ20" s="30" t="n">
        <v>53211</v>
      </c>
      <c r="KR20" s="30" t="n">
        <v>53770</v>
      </c>
      <c r="KS20" s="30" t="n">
        <v>54426</v>
      </c>
      <c r="KT20" s="30" t="n">
        <v>54568</v>
      </c>
      <c r="KU20" s="30" t="n">
        <v>54982</v>
      </c>
      <c r="KV20" s="30" t="n">
        <v>56518</v>
      </c>
      <c r="KW20" s="1" t="n">
        <v>56170</v>
      </c>
      <c r="KX20" s="30" t="n">
        <v>54395</v>
      </c>
      <c r="KY20" s="30" t="n">
        <v>57499</v>
      </c>
      <c r="KZ20" s="30" t="n">
        <v>60196</v>
      </c>
      <c r="LA20" s="30" t="n">
        <v>63265</v>
      </c>
      <c r="LB20" s="30" t="n">
        <v>65746</v>
      </c>
      <c r="LC20" s="30" t="n">
        <v>68972</v>
      </c>
      <c r="LD20" s="30" t="n">
        <v>69621</v>
      </c>
      <c r="LE20" s="30" t="n">
        <v>71669</v>
      </c>
      <c r="LF20" s="30" t="n">
        <v>75165</v>
      </c>
      <c r="LG20" s="30" t="n">
        <v>79476</v>
      </c>
      <c r="LH20" s="30" t="n">
        <v>83121</v>
      </c>
      <c r="LI20" s="30" t="n">
        <v>86372</v>
      </c>
      <c r="LJ20" s="30" t="n">
        <v>89207</v>
      </c>
      <c r="LK20" s="30" t="n">
        <v>89907</v>
      </c>
      <c r="LL20" s="30" t="n">
        <v>89940</v>
      </c>
      <c r="LM20" s="30" t="n">
        <v>94252</v>
      </c>
      <c r="LN20" s="30" t="n">
        <v>99072</v>
      </c>
      <c r="LO20" s="30" t="n">
        <v>103879</v>
      </c>
      <c r="LP20" s="30" t="n">
        <v>107890</v>
      </c>
      <c r="LQ20" s="30" t="n">
        <v>111769</v>
      </c>
      <c r="LR20" s="30" t="n">
        <v>112482</v>
      </c>
      <c r="LS20" s="30" t="n">
        <v>110039</v>
      </c>
      <c r="LT20" s="30" t="n">
        <v>111580</v>
      </c>
      <c r="LU20" s="30" t="n">
        <v>111468</v>
      </c>
      <c r="LV20" s="30" t="n">
        <v>109277</v>
      </c>
      <c r="LW20" s="30" t="n">
        <v>105651</v>
      </c>
      <c r="LX20" s="30" t="n">
        <v>106418</v>
      </c>
      <c r="LY20" s="30" t="n">
        <v>102283</v>
      </c>
      <c r="LZ20" s="30" t="n">
        <v>91539</v>
      </c>
      <c r="MA20" s="30" t="n">
        <v>87928</v>
      </c>
      <c r="MB20" s="30" t="n">
        <v>91837</v>
      </c>
      <c r="MC20" s="30" t="n">
        <v>100310</v>
      </c>
      <c r="MD20" s="1" t="n">
        <f aca="false">SUM(MD4:MD19)</f>
        <v>107424</v>
      </c>
      <c r="ME20" s="1" t="n">
        <f aca="false">SUM(ME4:ME19)</f>
        <v>113455</v>
      </c>
      <c r="MF20" s="30" t="n">
        <v>117206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X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0" topLeftCell="LT1" activePane="topRight" state="frozen"/>
      <selection pane="topLeft" activeCell="A1" activeCellId="0" sqref="A1"/>
      <selection pane="topRight" activeCell="ME26" activeCellId="0" sqref="ME26"/>
    </sheetView>
  </sheetViews>
  <sheetFormatPr defaultColWidth="11.47265625" defaultRowHeight="14.5" zeroHeight="false" outlineLevelRow="0" outlineLevelCol="0"/>
  <cols>
    <col collapsed="false" customWidth="true" hidden="false" outlineLevel="0" max="1" min="1" style="24" width="25.18"/>
    <col collapsed="false" customWidth="true" hidden="false" outlineLevel="0" max="2" min="2" style="26" width="22.55"/>
    <col collapsed="false" customWidth="true" hidden="false" outlineLevel="0" max="6" min="3" style="6" width="12.45"/>
    <col collapsed="false" customWidth="true" hidden="false" outlineLevel="0" max="7" min="7" style="6" width="11.99"/>
    <col collapsed="false" customWidth="true" hidden="false" outlineLevel="0" max="8" min="8" style="6" width="11.54"/>
    <col collapsed="false" customWidth="true" hidden="false" outlineLevel="0" max="16" min="9" style="6" width="11.99"/>
    <col collapsed="false" customWidth="true" hidden="false" outlineLevel="0" max="17" min="17" style="6" width="12.45"/>
    <col collapsed="false" customWidth="true" hidden="false" outlineLevel="0" max="18" min="18" style="6" width="11.99"/>
    <col collapsed="false" customWidth="true" hidden="false" outlineLevel="0" max="27" min="19" style="6" width="12.45"/>
    <col collapsed="false" customWidth="true" hidden="false" outlineLevel="0" max="29" min="28" style="6" width="11.99"/>
    <col collapsed="false" customWidth="true" hidden="false" outlineLevel="0" max="37" min="30" style="6" width="12.45"/>
    <col collapsed="false" customWidth="true" hidden="false" outlineLevel="0" max="38" min="38" style="6" width="11.99"/>
    <col collapsed="false" customWidth="true" hidden="false" outlineLevel="0" max="39" min="39" style="6" width="11.54"/>
    <col collapsed="false" customWidth="true" hidden="false" outlineLevel="0" max="47" min="40" style="6" width="11.99"/>
    <col collapsed="false" customWidth="true" hidden="false" outlineLevel="0" max="48" min="48" style="6" width="12.45"/>
    <col collapsed="false" customWidth="true" hidden="false" outlineLevel="0" max="49" min="49" style="6" width="11.99"/>
    <col collapsed="false" customWidth="true" hidden="false" outlineLevel="0" max="58" min="50" style="6" width="12.45"/>
    <col collapsed="false" customWidth="true" hidden="false" outlineLevel="0" max="59" min="59" style="6" width="11.99"/>
    <col collapsed="false" customWidth="true" hidden="false" outlineLevel="0" max="67" min="60" style="6" width="12.45"/>
    <col collapsed="false" customWidth="true" hidden="false" outlineLevel="0" max="68" min="68" style="6" width="11.99"/>
    <col collapsed="false" customWidth="true" hidden="false" outlineLevel="0" max="69" min="69" style="6" width="11.54"/>
    <col collapsed="false" customWidth="true" hidden="false" outlineLevel="0" max="77" min="70" style="6" width="11.99"/>
    <col collapsed="false" customWidth="true" hidden="false" outlineLevel="0" max="78" min="78" style="6" width="12.45"/>
    <col collapsed="false" customWidth="true" hidden="false" outlineLevel="0" max="79" min="79" style="6" width="11.99"/>
    <col collapsed="false" customWidth="true" hidden="false" outlineLevel="0" max="88" min="80" style="6" width="12.45"/>
    <col collapsed="false" customWidth="true" hidden="false" outlineLevel="0" max="90" min="89" style="6" width="11.99"/>
    <col collapsed="false" customWidth="true" hidden="false" outlineLevel="0" max="98" min="91" style="6" width="12.45"/>
    <col collapsed="false" customWidth="true" hidden="false" outlineLevel="0" max="99" min="99" style="6" width="11.99"/>
    <col collapsed="false" customWidth="true" hidden="false" outlineLevel="0" max="100" min="100" style="6" width="11.54"/>
    <col collapsed="false" customWidth="true" hidden="false" outlineLevel="0" max="108" min="101" style="6" width="11.99"/>
    <col collapsed="false" customWidth="true" hidden="false" outlineLevel="0" max="109" min="109" style="6" width="12.45"/>
    <col collapsed="false" customWidth="true" hidden="false" outlineLevel="0" max="110" min="110" style="6" width="11.99"/>
    <col collapsed="false" customWidth="true" hidden="false" outlineLevel="0" max="119" min="111" style="6" width="12.45"/>
    <col collapsed="false" customWidth="true" hidden="false" outlineLevel="0" max="121" min="120" style="6" width="11.99"/>
    <col collapsed="false" customWidth="true" hidden="false" outlineLevel="0" max="129" min="122" style="6" width="12.45"/>
    <col collapsed="false" customWidth="true" hidden="false" outlineLevel="0" max="130" min="130" style="6" width="11.99"/>
    <col collapsed="false" customWidth="true" hidden="false" outlineLevel="0" max="131" min="131" style="6" width="11.54"/>
    <col collapsed="false" customWidth="true" hidden="false" outlineLevel="0" max="139" min="132" style="6" width="11.99"/>
    <col collapsed="false" customWidth="true" hidden="false" outlineLevel="0" max="140" min="140" style="6" width="12.45"/>
    <col collapsed="false" customWidth="true" hidden="false" outlineLevel="0" max="141" min="141" style="6" width="11.99"/>
    <col collapsed="false" customWidth="true" hidden="false" outlineLevel="0" max="150" min="142" style="6" width="12.45"/>
    <col collapsed="false" customWidth="true" hidden="false" outlineLevel="0" max="151" min="151" style="6" width="11.54"/>
    <col collapsed="false" customWidth="true" hidden="false" outlineLevel="0" max="159" min="152" style="6" width="11.99"/>
    <col collapsed="false" customWidth="true" hidden="false" outlineLevel="0" max="160" min="160" style="6" width="11.54"/>
    <col collapsed="false" customWidth="false" hidden="false" outlineLevel="0" max="161" min="161" style="6" width="11.45"/>
    <col collapsed="false" customWidth="true" hidden="false" outlineLevel="0" max="169" min="162" style="6" width="11.54"/>
    <col collapsed="false" customWidth="true" hidden="false" outlineLevel="0" max="170" min="170" style="6" width="11.99"/>
    <col collapsed="false" customWidth="true" hidden="false" outlineLevel="0" max="171" min="171" style="6" width="11.54"/>
    <col collapsed="false" customWidth="true" hidden="false" outlineLevel="0" max="180" min="172" style="6" width="11.99"/>
    <col collapsed="false" customWidth="true" hidden="false" outlineLevel="0" max="181" min="181" style="6" width="11.54"/>
    <col collapsed="false" customWidth="false" hidden="false" outlineLevel="0" max="182" min="182" style="6" width="11.45"/>
    <col collapsed="false" customWidth="true" hidden="false" outlineLevel="0" max="190" min="183" style="6" width="11.54"/>
    <col collapsed="false" customWidth="false" hidden="false" outlineLevel="0" max="191" min="191" style="6" width="11.45"/>
    <col collapsed="false" customWidth="true" hidden="false" outlineLevel="0" max="192" min="192" style="6" width="10.54"/>
    <col collapsed="false" customWidth="false" hidden="false" outlineLevel="0" max="200" min="193" style="6" width="11.45"/>
    <col collapsed="false" customWidth="true" hidden="false" outlineLevel="0" max="201" min="201" style="6" width="11.54"/>
    <col collapsed="false" customWidth="false" hidden="false" outlineLevel="0" max="202" min="202" style="6" width="11.45"/>
    <col collapsed="false" customWidth="true" hidden="false" outlineLevel="0" max="212" min="203" style="6" width="11.54"/>
    <col collapsed="false" customWidth="true" hidden="false" outlineLevel="0" max="220" min="213" style="6" width="11.99"/>
    <col collapsed="false" customWidth="false" hidden="false" outlineLevel="0" max="1024" min="221" style="6" width="11.45"/>
  </cols>
  <sheetData>
    <row r="2" customFormat="false" ht="14.5" hidden="false" customHeight="false" outlineLevel="0" collapsed="false">
      <c r="A2" s="24" t="s">
        <v>0</v>
      </c>
    </row>
    <row r="3" customFormat="false" ht="14.5" hidden="false" customHeight="false" outlineLevel="0" collapsed="false">
      <c r="C3" s="25" t="n">
        <v>43957</v>
      </c>
      <c r="D3" s="25" t="n">
        <v>43958</v>
      </c>
      <c r="E3" s="25" t="n">
        <v>43959</v>
      </c>
      <c r="F3" s="25" t="n">
        <v>43960</v>
      </c>
      <c r="G3" s="25" t="n">
        <v>43961</v>
      </c>
      <c r="H3" s="25" t="n">
        <v>43962</v>
      </c>
      <c r="I3" s="25" t="n">
        <v>43963</v>
      </c>
      <c r="J3" s="25" t="n">
        <v>43964</v>
      </c>
      <c r="K3" s="25" t="n">
        <v>43965</v>
      </c>
      <c r="L3" s="25" t="n">
        <v>43966</v>
      </c>
      <c r="M3" s="25" t="n">
        <v>43967</v>
      </c>
      <c r="N3" s="25" t="n">
        <v>43968</v>
      </c>
      <c r="O3" s="25" t="n">
        <v>43969</v>
      </c>
      <c r="P3" s="25" t="n">
        <v>43970</v>
      </c>
      <c r="Q3" s="25" t="n">
        <v>43971</v>
      </c>
      <c r="R3" s="25" t="n">
        <v>43972</v>
      </c>
      <c r="S3" s="25" t="n">
        <v>43973</v>
      </c>
      <c r="T3" s="25" t="n">
        <v>43974</v>
      </c>
      <c r="U3" s="25" t="n">
        <v>43975</v>
      </c>
      <c r="V3" s="25" t="n">
        <v>43976</v>
      </c>
      <c r="W3" s="25" t="n">
        <v>43977</v>
      </c>
      <c r="X3" s="25" t="n">
        <v>43978</v>
      </c>
      <c r="Y3" s="25" t="n">
        <v>43979</v>
      </c>
      <c r="Z3" s="25" t="n">
        <v>43980</v>
      </c>
      <c r="AA3" s="25" t="n">
        <v>43981</v>
      </c>
      <c r="AB3" s="25" t="n">
        <v>43982</v>
      </c>
      <c r="AC3" s="25" t="n">
        <v>43983</v>
      </c>
      <c r="AD3" s="25" t="n">
        <v>43984</v>
      </c>
      <c r="AE3" s="25" t="n">
        <v>43985</v>
      </c>
      <c r="AF3" s="25" t="n">
        <v>43986</v>
      </c>
      <c r="AG3" s="25" t="n">
        <v>43987</v>
      </c>
      <c r="AH3" s="25" t="n">
        <v>43988</v>
      </c>
      <c r="AI3" s="25" t="n">
        <v>43989</v>
      </c>
      <c r="AJ3" s="25" t="n">
        <v>43990</v>
      </c>
      <c r="AK3" s="25" t="n">
        <v>43991</v>
      </c>
      <c r="AL3" s="25" t="n">
        <v>43992</v>
      </c>
      <c r="AM3" s="25" t="n">
        <v>43993</v>
      </c>
      <c r="AN3" s="25" t="n">
        <v>43994</v>
      </c>
      <c r="AO3" s="25" t="n">
        <v>43995</v>
      </c>
      <c r="AP3" s="25" t="n">
        <v>43996</v>
      </c>
      <c r="AQ3" s="25" t="n">
        <v>43997</v>
      </c>
      <c r="AR3" s="25" t="n">
        <v>43998</v>
      </c>
      <c r="AS3" s="25" t="n">
        <v>43999</v>
      </c>
      <c r="AT3" s="25" t="n">
        <v>44000</v>
      </c>
      <c r="AU3" s="25" t="n">
        <v>44001</v>
      </c>
      <c r="AV3" s="25" t="n">
        <v>44002</v>
      </c>
      <c r="AW3" s="25" t="n">
        <v>44003</v>
      </c>
      <c r="AX3" s="25" t="n">
        <v>44004</v>
      </c>
      <c r="AY3" s="25" t="n">
        <v>44005</v>
      </c>
      <c r="AZ3" s="25" t="n">
        <v>44006</v>
      </c>
      <c r="BA3" s="25" t="n">
        <v>44007</v>
      </c>
      <c r="BB3" s="25" t="n">
        <v>44008</v>
      </c>
      <c r="BC3" s="25" t="n">
        <v>44009</v>
      </c>
      <c r="BD3" s="25" t="n">
        <v>44010</v>
      </c>
      <c r="BE3" s="25" t="n">
        <v>44011</v>
      </c>
      <c r="BF3" s="25" t="n">
        <v>44012</v>
      </c>
      <c r="BG3" s="25" t="n">
        <v>44013</v>
      </c>
      <c r="BH3" s="25" t="n">
        <v>44014</v>
      </c>
      <c r="BI3" s="25" t="n">
        <v>44015</v>
      </c>
      <c r="BJ3" s="25" t="n">
        <v>44016</v>
      </c>
      <c r="BK3" s="25" t="n">
        <v>44017</v>
      </c>
      <c r="BL3" s="25" t="n">
        <v>44018</v>
      </c>
      <c r="BM3" s="25" t="n">
        <v>44019</v>
      </c>
      <c r="BN3" s="25" t="n">
        <v>44020</v>
      </c>
      <c r="BO3" s="25" t="n">
        <v>44021</v>
      </c>
      <c r="BP3" s="25" t="n">
        <v>44022</v>
      </c>
      <c r="BQ3" s="25" t="n">
        <v>44023</v>
      </c>
      <c r="BR3" s="25" t="n">
        <v>44024</v>
      </c>
      <c r="BS3" s="25" t="n">
        <v>44025</v>
      </c>
      <c r="BT3" s="25" t="n">
        <v>44026</v>
      </c>
      <c r="BU3" s="25" t="n">
        <v>44027</v>
      </c>
      <c r="BV3" s="25" t="n">
        <v>44028</v>
      </c>
      <c r="BW3" s="25" t="n">
        <v>44029</v>
      </c>
      <c r="BX3" s="25" t="n">
        <v>44030</v>
      </c>
      <c r="BY3" s="25" t="n">
        <v>44031</v>
      </c>
      <c r="BZ3" s="25" t="n">
        <v>44032</v>
      </c>
      <c r="CA3" s="25" t="n">
        <v>44033</v>
      </c>
      <c r="CB3" s="25" t="n">
        <v>44034</v>
      </c>
      <c r="CC3" s="25" t="n">
        <v>44035</v>
      </c>
      <c r="CD3" s="25" t="n">
        <v>44036</v>
      </c>
      <c r="CE3" s="25" t="n">
        <v>44037</v>
      </c>
      <c r="CF3" s="25" t="n">
        <v>44038</v>
      </c>
      <c r="CG3" s="25" t="n">
        <v>44039</v>
      </c>
      <c r="CH3" s="25" t="n">
        <v>44040</v>
      </c>
      <c r="CI3" s="25" t="n">
        <v>44041</v>
      </c>
      <c r="CJ3" s="25" t="n">
        <v>44042</v>
      </c>
      <c r="CK3" s="25" t="n">
        <v>44043</v>
      </c>
      <c r="CL3" s="25" t="n">
        <v>44044</v>
      </c>
      <c r="CM3" s="25" t="n">
        <v>44045</v>
      </c>
      <c r="CN3" s="25" t="n">
        <v>44046</v>
      </c>
      <c r="CO3" s="25" t="n">
        <v>44047</v>
      </c>
      <c r="CP3" s="25" t="n">
        <v>44048</v>
      </c>
      <c r="CQ3" s="25" t="n">
        <v>44049</v>
      </c>
      <c r="CR3" s="25" t="n">
        <v>44050</v>
      </c>
      <c r="CS3" s="25" t="n">
        <v>44051</v>
      </c>
      <c r="CT3" s="25" t="n">
        <v>44052</v>
      </c>
      <c r="CU3" s="25" t="n">
        <v>44053</v>
      </c>
      <c r="CV3" s="25" t="n">
        <v>44054</v>
      </c>
      <c r="CW3" s="25" t="n">
        <v>44055</v>
      </c>
      <c r="CX3" s="25" t="n">
        <v>44056</v>
      </c>
      <c r="CY3" s="25" t="n">
        <v>44057</v>
      </c>
      <c r="CZ3" s="25" t="n">
        <v>44058</v>
      </c>
      <c r="DA3" s="25" t="n">
        <v>44059</v>
      </c>
      <c r="DB3" s="25" t="n">
        <v>44060</v>
      </c>
      <c r="DC3" s="25" t="n">
        <v>44061</v>
      </c>
      <c r="DD3" s="25" t="n">
        <v>44062</v>
      </c>
      <c r="DE3" s="25" t="n">
        <v>44063</v>
      </c>
      <c r="DF3" s="25" t="n">
        <v>44064</v>
      </c>
      <c r="DG3" s="25" t="n">
        <v>44065</v>
      </c>
      <c r="DH3" s="25" t="n">
        <v>44066</v>
      </c>
      <c r="DI3" s="25" t="n">
        <v>44067</v>
      </c>
      <c r="DJ3" s="25" t="n">
        <v>44068</v>
      </c>
      <c r="DK3" s="25" t="n">
        <v>44069</v>
      </c>
      <c r="DL3" s="25" t="n">
        <v>44070</v>
      </c>
      <c r="DM3" s="25" t="n">
        <v>44071</v>
      </c>
      <c r="DN3" s="25" t="n">
        <v>44072</v>
      </c>
      <c r="DO3" s="25" t="n">
        <v>44073</v>
      </c>
      <c r="DP3" s="25" t="n">
        <v>44074</v>
      </c>
      <c r="DQ3" s="25" t="n">
        <v>44075</v>
      </c>
      <c r="DR3" s="25" t="n">
        <v>44076</v>
      </c>
      <c r="DS3" s="25" t="n">
        <v>44077</v>
      </c>
      <c r="DT3" s="25" t="n">
        <v>44078</v>
      </c>
      <c r="DU3" s="25" t="n">
        <v>44079</v>
      </c>
      <c r="DV3" s="25" t="n">
        <v>44080</v>
      </c>
      <c r="DW3" s="25" t="n">
        <v>44081</v>
      </c>
      <c r="DX3" s="25" t="n">
        <v>44082</v>
      </c>
      <c r="DY3" s="25" t="n">
        <v>44083</v>
      </c>
      <c r="DZ3" s="25" t="n">
        <v>44084</v>
      </c>
      <c r="EA3" s="25" t="n">
        <v>44085</v>
      </c>
      <c r="EB3" s="25" t="n">
        <v>44086</v>
      </c>
      <c r="EC3" s="25" t="n">
        <v>44087</v>
      </c>
      <c r="ED3" s="25" t="n">
        <v>44088</v>
      </c>
      <c r="EE3" s="25" t="n">
        <v>44089</v>
      </c>
      <c r="EF3" s="25" t="n">
        <v>44090</v>
      </c>
      <c r="EG3" s="25" t="n">
        <v>44091</v>
      </c>
      <c r="EH3" s="25" t="n">
        <v>44092</v>
      </c>
      <c r="EI3" s="25" t="n">
        <v>44093</v>
      </c>
      <c r="EJ3" s="25" t="n">
        <v>44094</v>
      </c>
      <c r="EK3" s="25" t="n">
        <v>44095</v>
      </c>
      <c r="EL3" s="25" t="n">
        <v>44096</v>
      </c>
      <c r="EM3" s="25" t="n">
        <v>44097</v>
      </c>
      <c r="EN3" s="25" t="n">
        <v>44098</v>
      </c>
      <c r="EO3" s="25" t="n">
        <v>44099</v>
      </c>
      <c r="EP3" s="25" t="n">
        <v>44100</v>
      </c>
      <c r="EQ3" s="25" t="n">
        <v>44101</v>
      </c>
      <c r="ER3" s="25" t="n">
        <v>44102</v>
      </c>
      <c r="ES3" s="25" t="n">
        <v>44103</v>
      </c>
      <c r="ET3" s="25" t="n">
        <v>44104</v>
      </c>
      <c r="EU3" s="25" t="n">
        <v>44105</v>
      </c>
      <c r="EV3" s="25" t="n">
        <v>44106</v>
      </c>
      <c r="EW3" s="25" t="n">
        <v>44107</v>
      </c>
      <c r="EX3" s="25" t="n">
        <v>44108</v>
      </c>
      <c r="EY3" s="25" t="n">
        <v>44109</v>
      </c>
      <c r="EZ3" s="25" t="n">
        <v>44110</v>
      </c>
      <c r="FA3" s="25" t="n">
        <v>44111</v>
      </c>
      <c r="FB3" s="25" t="n">
        <v>44112</v>
      </c>
      <c r="FC3" s="25" t="n">
        <v>44113</v>
      </c>
      <c r="FD3" s="25" t="n">
        <v>44114</v>
      </c>
      <c r="FE3" s="25" t="n">
        <v>44115</v>
      </c>
      <c r="FF3" s="25" t="n">
        <v>44116</v>
      </c>
      <c r="FG3" s="25" t="n">
        <v>44117</v>
      </c>
      <c r="FH3" s="25" t="n">
        <v>44118</v>
      </c>
      <c r="FI3" s="25" t="n">
        <v>44119</v>
      </c>
      <c r="FJ3" s="25" t="n">
        <v>44120</v>
      </c>
      <c r="FK3" s="25" t="n">
        <v>44121</v>
      </c>
      <c r="FL3" s="25" t="n">
        <v>44122</v>
      </c>
      <c r="FM3" s="25" t="n">
        <v>44123</v>
      </c>
      <c r="FN3" s="25" t="n">
        <v>44124</v>
      </c>
      <c r="FO3" s="25" t="n">
        <v>44125</v>
      </c>
      <c r="FP3" s="25" t="n">
        <v>44126</v>
      </c>
      <c r="FQ3" s="25" t="n">
        <v>44127</v>
      </c>
      <c r="FR3" s="25" t="n">
        <v>44128</v>
      </c>
      <c r="FS3" s="25" t="n">
        <v>44129</v>
      </c>
      <c r="FT3" s="25" t="n">
        <v>44130</v>
      </c>
      <c r="FU3" s="25" t="n">
        <v>44131</v>
      </c>
      <c r="FV3" s="25" t="n">
        <v>44132</v>
      </c>
      <c r="FW3" s="25" t="n">
        <v>44133</v>
      </c>
      <c r="FX3" s="25" t="n">
        <v>44134</v>
      </c>
      <c r="FY3" s="25" t="n">
        <v>44135</v>
      </c>
      <c r="FZ3" s="25" t="n">
        <v>44136</v>
      </c>
      <c r="GA3" s="25" t="n">
        <v>44137</v>
      </c>
      <c r="GB3" s="25" t="n">
        <v>44138</v>
      </c>
      <c r="GC3" s="25" t="n">
        <v>44139</v>
      </c>
      <c r="GD3" s="25" t="n">
        <v>44140</v>
      </c>
      <c r="GE3" s="25" t="n">
        <v>44141</v>
      </c>
      <c r="GF3" s="25" t="n">
        <v>44142</v>
      </c>
      <c r="GG3" s="25" t="n">
        <v>44143</v>
      </c>
      <c r="GH3" s="25" t="n">
        <v>44144</v>
      </c>
      <c r="GI3" s="25" t="n">
        <v>44145</v>
      </c>
      <c r="GJ3" s="25" t="n">
        <v>44146</v>
      </c>
      <c r="GK3" s="25" t="n">
        <v>44147</v>
      </c>
      <c r="GL3" s="25" t="n">
        <v>44148</v>
      </c>
      <c r="GM3" s="25" t="n">
        <v>44149</v>
      </c>
      <c r="GN3" s="25" t="n">
        <v>44150</v>
      </c>
      <c r="GO3" s="25" t="n">
        <v>44151</v>
      </c>
      <c r="GP3" s="25" t="n">
        <v>44152</v>
      </c>
      <c r="GQ3" s="25" t="n">
        <v>44153</v>
      </c>
      <c r="GR3" s="25" t="n">
        <v>44154</v>
      </c>
      <c r="GS3" s="25" t="n">
        <v>44155</v>
      </c>
      <c r="GT3" s="25" t="n">
        <v>44156</v>
      </c>
      <c r="GU3" s="25" t="n">
        <v>44157</v>
      </c>
      <c r="GV3" s="25" t="n">
        <v>44158</v>
      </c>
      <c r="GW3" s="25" t="n">
        <v>44159</v>
      </c>
      <c r="GX3" s="25" t="n">
        <v>44160</v>
      </c>
      <c r="GY3" s="25" t="n">
        <v>44161</v>
      </c>
      <c r="GZ3" s="25" t="n">
        <v>44162</v>
      </c>
      <c r="HA3" s="25" t="n">
        <v>44163</v>
      </c>
      <c r="HB3" s="25" t="n">
        <v>44164</v>
      </c>
      <c r="HC3" s="25" t="n">
        <v>44165</v>
      </c>
      <c r="HD3" s="25" t="n">
        <v>44166</v>
      </c>
      <c r="HE3" s="25" t="n">
        <v>44167</v>
      </c>
      <c r="HF3" s="25" t="n">
        <v>44168</v>
      </c>
      <c r="HG3" s="25" t="n">
        <v>44169</v>
      </c>
      <c r="HH3" s="25" t="n">
        <v>44170</v>
      </c>
      <c r="HI3" s="25" t="n">
        <v>44171</v>
      </c>
      <c r="HJ3" s="25" t="n">
        <v>44172</v>
      </c>
      <c r="HK3" s="25" t="n">
        <v>44173</v>
      </c>
      <c r="HL3" s="25" t="n">
        <v>44174</v>
      </c>
      <c r="HM3" s="25" t="n">
        <v>44175</v>
      </c>
      <c r="HN3" s="25" t="n">
        <v>44176</v>
      </c>
      <c r="HO3" s="25" t="n">
        <v>44177</v>
      </c>
      <c r="HP3" s="25" t="n">
        <v>44178</v>
      </c>
      <c r="HQ3" s="25" t="n">
        <v>44179</v>
      </c>
      <c r="HR3" s="25" t="n">
        <v>44180</v>
      </c>
      <c r="HS3" s="25" t="n">
        <v>44181</v>
      </c>
      <c r="HT3" s="25" t="n">
        <v>44182</v>
      </c>
      <c r="HU3" s="25" t="n">
        <v>44183</v>
      </c>
      <c r="HV3" s="25" t="n">
        <v>44184</v>
      </c>
      <c r="HW3" s="25" t="n">
        <v>44185</v>
      </c>
      <c r="HX3" s="25" t="n">
        <v>44186</v>
      </c>
      <c r="HY3" s="25" t="n">
        <v>44187</v>
      </c>
      <c r="HZ3" s="25" t="n">
        <v>44188</v>
      </c>
      <c r="IA3" s="25" t="n">
        <v>44189</v>
      </c>
      <c r="IB3" s="25" t="n">
        <v>44190</v>
      </c>
      <c r="IC3" s="25" t="n">
        <v>44191</v>
      </c>
      <c r="ID3" s="25" t="n">
        <v>44192</v>
      </c>
      <c r="IE3" s="25" t="n">
        <v>44193</v>
      </c>
      <c r="IF3" s="25" t="n">
        <v>44194</v>
      </c>
      <c r="IG3" s="25" t="n">
        <v>44195</v>
      </c>
      <c r="IH3" s="25" t="n">
        <v>44196</v>
      </c>
      <c r="II3" s="25" t="n">
        <v>44197</v>
      </c>
      <c r="IJ3" s="25" t="n">
        <v>44198</v>
      </c>
      <c r="IK3" s="25" t="n">
        <v>44199</v>
      </c>
      <c r="IL3" s="25" t="n">
        <v>44200</v>
      </c>
      <c r="IM3" s="25" t="n">
        <v>44201</v>
      </c>
      <c r="IN3" s="25" t="n">
        <v>44202</v>
      </c>
      <c r="IO3" s="25" t="n">
        <v>44203</v>
      </c>
      <c r="IP3" s="25" t="n">
        <v>44204</v>
      </c>
      <c r="IQ3" s="25" t="n">
        <v>44205</v>
      </c>
      <c r="IR3" s="25" t="n">
        <v>44206</v>
      </c>
      <c r="IS3" s="25" t="n">
        <v>44207</v>
      </c>
      <c r="IT3" s="25" t="n">
        <v>44208</v>
      </c>
      <c r="IU3" s="25" t="n">
        <v>44209</v>
      </c>
      <c r="IV3" s="25" t="n">
        <v>44210</v>
      </c>
      <c r="IW3" s="25" t="n">
        <v>44211</v>
      </c>
      <c r="IX3" s="25" t="n">
        <v>44212</v>
      </c>
      <c r="IY3" s="25" t="n">
        <v>44213</v>
      </c>
      <c r="IZ3" s="25" t="n">
        <v>44214</v>
      </c>
      <c r="JA3" s="25" t="n">
        <v>44215</v>
      </c>
      <c r="JB3" s="25" t="n">
        <v>44216</v>
      </c>
      <c r="JC3" s="25" t="n">
        <v>44217</v>
      </c>
      <c r="JD3" s="25" t="n">
        <v>44218</v>
      </c>
      <c r="JE3" s="25" t="n">
        <v>44219</v>
      </c>
      <c r="JF3" s="25" t="n">
        <v>44220</v>
      </c>
      <c r="JG3" s="25" t="n">
        <v>44221</v>
      </c>
      <c r="JH3" s="25" t="n">
        <v>44222</v>
      </c>
      <c r="JI3" s="25" t="n">
        <v>44223</v>
      </c>
      <c r="JJ3" s="25" t="n">
        <v>44224</v>
      </c>
      <c r="JK3" s="25" t="n">
        <v>44225</v>
      </c>
      <c r="JL3" s="25" t="n">
        <v>44226</v>
      </c>
      <c r="JM3" s="25" t="n">
        <v>44227</v>
      </c>
      <c r="JN3" s="25" t="n">
        <v>44228</v>
      </c>
      <c r="JO3" s="25" t="n">
        <v>44229</v>
      </c>
      <c r="JP3" s="25" t="n">
        <v>44230</v>
      </c>
      <c r="JQ3" s="25" t="n">
        <v>44231</v>
      </c>
      <c r="JR3" s="25" t="n">
        <v>44232</v>
      </c>
      <c r="JS3" s="25" t="n">
        <v>44233</v>
      </c>
      <c r="JT3" s="25" t="n">
        <v>44234</v>
      </c>
      <c r="JU3" s="25" t="n">
        <v>44235</v>
      </c>
      <c r="JV3" s="25" t="n">
        <v>44236</v>
      </c>
      <c r="JW3" s="25" t="n">
        <v>44237</v>
      </c>
      <c r="JX3" s="25" t="n">
        <v>44238</v>
      </c>
      <c r="JY3" s="25" t="n">
        <v>44239</v>
      </c>
      <c r="JZ3" s="25" t="n">
        <v>44240</v>
      </c>
      <c r="KA3" s="25" t="n">
        <v>44241</v>
      </c>
      <c r="KB3" s="25" t="n">
        <v>44242</v>
      </c>
      <c r="KC3" s="25" t="n">
        <v>44243</v>
      </c>
      <c r="KD3" s="25" t="n">
        <v>44244</v>
      </c>
      <c r="KE3" s="25" t="n">
        <v>44245</v>
      </c>
      <c r="KF3" s="25" t="n">
        <v>44246</v>
      </c>
      <c r="KG3" s="25" t="n">
        <v>44247</v>
      </c>
      <c r="KH3" s="25" t="n">
        <v>44248</v>
      </c>
      <c r="KI3" s="25" t="n">
        <v>44249</v>
      </c>
      <c r="KJ3" s="25" t="n">
        <v>44250</v>
      </c>
      <c r="KK3" s="25" t="n">
        <v>44251</v>
      </c>
      <c r="KL3" s="25" t="n">
        <v>44252</v>
      </c>
      <c r="KM3" s="25" t="n">
        <v>44253</v>
      </c>
      <c r="KN3" s="25" t="n">
        <v>44254</v>
      </c>
      <c r="KO3" s="25" t="n">
        <v>44255</v>
      </c>
      <c r="KP3" s="25" t="n">
        <v>44256</v>
      </c>
      <c r="KQ3" s="25" t="n">
        <v>44257</v>
      </c>
      <c r="KR3" s="25" t="n">
        <v>44258</v>
      </c>
      <c r="KS3" s="25" t="n">
        <v>44259</v>
      </c>
      <c r="KT3" s="25" t="n">
        <v>44260</v>
      </c>
      <c r="KU3" s="25" t="n">
        <v>44261</v>
      </c>
      <c r="KV3" s="25" t="n">
        <v>44262</v>
      </c>
      <c r="KW3" s="25" t="n">
        <v>44263</v>
      </c>
      <c r="KX3" s="25" t="n">
        <v>44264</v>
      </c>
      <c r="KY3" s="25" t="n">
        <v>44265</v>
      </c>
      <c r="KZ3" s="25" t="n">
        <v>44266</v>
      </c>
      <c r="LA3" s="25" t="n">
        <v>44267</v>
      </c>
      <c r="LB3" s="25" t="n">
        <v>44268</v>
      </c>
      <c r="LC3" s="25" t="n">
        <v>44269</v>
      </c>
      <c r="LD3" s="25" t="n">
        <v>44270</v>
      </c>
      <c r="LE3" s="25" t="n">
        <v>44271</v>
      </c>
      <c r="LF3" s="25" t="n">
        <v>44272</v>
      </c>
      <c r="LG3" s="25" t="n">
        <v>44273</v>
      </c>
      <c r="LH3" s="25" t="n">
        <v>44274</v>
      </c>
      <c r="LI3" s="25" t="n">
        <v>44275</v>
      </c>
      <c r="LJ3" s="25" t="n">
        <v>44276</v>
      </c>
      <c r="LK3" s="25" t="n">
        <v>44277</v>
      </c>
      <c r="LL3" s="25" t="n">
        <v>44278</v>
      </c>
      <c r="LM3" s="25" t="n">
        <v>44279</v>
      </c>
      <c r="LN3" s="25" t="n">
        <v>44280</v>
      </c>
      <c r="LO3" s="25" t="n">
        <v>44281</v>
      </c>
      <c r="LP3" s="25" t="n">
        <v>44282</v>
      </c>
      <c r="LQ3" s="25" t="n">
        <v>44283</v>
      </c>
      <c r="LR3" s="25" t="n">
        <v>44284</v>
      </c>
      <c r="LS3" s="25" t="n">
        <v>44285</v>
      </c>
      <c r="LT3" s="25" t="n">
        <v>44286</v>
      </c>
      <c r="LU3" s="25" t="n">
        <v>44287</v>
      </c>
      <c r="LV3" s="25" t="n">
        <v>44288</v>
      </c>
      <c r="LW3" s="25" t="n">
        <v>44289</v>
      </c>
      <c r="LX3" s="25" t="n">
        <v>44290</v>
      </c>
      <c r="LY3" s="25" t="n">
        <v>44291</v>
      </c>
      <c r="LZ3" s="25" t="n">
        <v>44292</v>
      </c>
      <c r="MA3" s="25" t="n">
        <v>44293</v>
      </c>
      <c r="MB3" s="25" t="n">
        <v>44294</v>
      </c>
      <c r="MC3" s="25" t="n">
        <v>44295</v>
      </c>
      <c r="MD3" s="25" t="n">
        <v>44296</v>
      </c>
      <c r="ME3" s="25" t="n">
        <v>44297</v>
      </c>
      <c r="MF3" s="25" t="n">
        <v>44298</v>
      </c>
      <c r="MG3" s="25" t="n">
        <v>44299</v>
      </c>
      <c r="MH3" s="25" t="n">
        <v>44300</v>
      </c>
      <c r="MI3" s="25" t="n">
        <v>44301</v>
      </c>
      <c r="MJ3" s="25" t="n">
        <v>44302</v>
      </c>
      <c r="MK3" s="25" t="n">
        <v>44303</v>
      </c>
      <c r="ML3" s="25" t="n">
        <v>44304</v>
      </c>
      <c r="MM3" s="25" t="n">
        <v>44305</v>
      </c>
      <c r="MN3" s="25" t="n">
        <v>44306</v>
      </c>
    </row>
    <row r="4" customFormat="false" ht="14.5" hidden="false" customHeight="false" outlineLevel="0" collapsed="false">
      <c r="A4" s="26" t="s">
        <v>4</v>
      </c>
      <c r="B4" s="26" t="s">
        <v>1042</v>
      </c>
      <c r="C4" s="31" t="n">
        <v>8.2026947297596</v>
      </c>
      <c r="D4" s="31" t="n">
        <v>7.03733391462856</v>
      </c>
      <c r="E4" s="31" t="n">
        <v>6.00748017102438</v>
      </c>
      <c r="F4" s="31" t="n">
        <v>6.37786616653114</v>
      </c>
      <c r="G4" s="31" t="n">
        <v>6.97409728124935</v>
      </c>
      <c r="H4" s="31" t="n">
        <v>6.86569162402786</v>
      </c>
      <c r="I4" s="31" t="n">
        <v>6.99216489078627</v>
      </c>
      <c r="J4" s="31" t="n">
        <v>6.72115074773254</v>
      </c>
      <c r="K4" s="31" t="n">
        <v>6.91086064787015</v>
      </c>
      <c r="L4" s="31" t="n">
        <v>6.54950845713184</v>
      </c>
      <c r="M4" s="31" t="n">
        <v>5.6190265659807</v>
      </c>
      <c r="N4" s="31" t="n">
        <v>4.9776264274202</v>
      </c>
      <c r="O4" s="31" t="n">
        <v>4.95955881788328</v>
      </c>
      <c r="P4" s="31" t="n">
        <v>4.36332770316507</v>
      </c>
      <c r="Q4" s="31" t="n">
        <v>4.11038116964826</v>
      </c>
      <c r="R4" s="31" t="n">
        <v>3.51415005493005</v>
      </c>
      <c r="S4" s="31" t="n">
        <v>2.59270196854736</v>
      </c>
      <c r="T4" s="31" t="n">
        <v>3.37864298340318</v>
      </c>
      <c r="U4" s="31" t="n">
        <v>3.37864298340318</v>
      </c>
      <c r="V4" s="31" t="n">
        <v>3.41477820247702</v>
      </c>
      <c r="W4" s="31" t="n">
        <v>3.32444015479244</v>
      </c>
      <c r="X4" s="31" t="n">
        <v>2.80951328299035</v>
      </c>
      <c r="Y4" s="31" t="n">
        <v>2.35782304456746</v>
      </c>
      <c r="Z4" s="31" t="n">
        <v>2.80047947822189</v>
      </c>
      <c r="AA4" s="31" t="n">
        <v>2.60173577331582</v>
      </c>
      <c r="AB4" s="31" t="n">
        <v>2.13197792535602</v>
      </c>
      <c r="AC4" s="31" t="n">
        <v>2.54753294470507</v>
      </c>
      <c r="AD4" s="31" t="n">
        <v>2.37589065410438</v>
      </c>
      <c r="AE4" s="31" t="n">
        <v>1.93323422044995</v>
      </c>
      <c r="AF4" s="31" t="n">
        <v>1.33700310573174</v>
      </c>
      <c r="AG4" s="31" t="n">
        <v>1.18342842466796</v>
      </c>
      <c r="AH4" s="31" t="n">
        <v>1.24666505804716</v>
      </c>
      <c r="AI4" s="31" t="n">
        <v>1.20149603420488</v>
      </c>
      <c r="AJ4" s="31" t="n">
        <v>1.32796930096328</v>
      </c>
      <c r="AK4" s="31" t="n">
        <v>1.46347637249015</v>
      </c>
      <c r="AL4" s="31" t="n">
        <v>1.4092735438794</v>
      </c>
      <c r="AM4" s="31" t="n">
        <v>1.50864539633244</v>
      </c>
      <c r="AN4" s="31" t="n">
        <v>1.44540876295323</v>
      </c>
      <c r="AO4" s="31" t="n">
        <v>1.38217212957403</v>
      </c>
      <c r="AP4" s="31" t="n">
        <v>1.1111579865203</v>
      </c>
      <c r="AQ4" s="31" t="n">
        <v>0.993718524530349</v>
      </c>
      <c r="AR4" s="31" t="n">
        <v>1.33700310573174</v>
      </c>
      <c r="AS4" s="31" t="n">
        <v>1.30990169142637</v>
      </c>
      <c r="AT4" s="31" t="n">
        <v>1.19246222943642</v>
      </c>
      <c r="AU4" s="31" t="n">
        <v>1.21956364374179</v>
      </c>
      <c r="AV4" s="31" t="n">
        <v>1.25569886281562</v>
      </c>
      <c r="AW4" s="31" t="n">
        <v>1.16536081513104</v>
      </c>
      <c r="AX4" s="31" t="n">
        <v>0.984684719761891</v>
      </c>
      <c r="AY4" s="31" t="n">
        <v>1.53574681063781</v>
      </c>
      <c r="AZ4" s="31" t="n">
        <v>1.5809158344801</v>
      </c>
      <c r="BA4" s="31" t="n">
        <v>1.66222007739622</v>
      </c>
      <c r="BB4" s="31" t="n">
        <v>1.76159192984925</v>
      </c>
      <c r="BC4" s="31" t="n">
        <v>1.91516661091303</v>
      </c>
      <c r="BD4" s="31" t="n">
        <v>1.60801724878547</v>
      </c>
      <c r="BE4" s="31" t="n">
        <v>1.50864539633244</v>
      </c>
      <c r="BF4" s="31" t="n">
        <v>1.86096378230229</v>
      </c>
      <c r="BG4" s="31" t="n">
        <v>2.08680890151373</v>
      </c>
      <c r="BH4" s="31" t="n">
        <v>2.16811314442985</v>
      </c>
      <c r="BI4" s="31" t="n">
        <v>2.00550465859761</v>
      </c>
      <c r="BJ4" s="31" t="n">
        <v>1.71642290600697</v>
      </c>
      <c r="BK4" s="31" t="n">
        <v>1.4092735438794</v>
      </c>
      <c r="BL4" s="31" t="n">
        <v>1.30990169142637</v>
      </c>
      <c r="BM4" s="31" t="n">
        <v>1.67125388216468</v>
      </c>
      <c r="BN4" s="31" t="n">
        <v>1.5176792011009</v>
      </c>
      <c r="BO4" s="31" t="n">
        <v>1.53574681063781</v>
      </c>
      <c r="BP4" s="31" t="n">
        <v>1.67125388216468</v>
      </c>
      <c r="BQ4" s="31" t="n">
        <v>1.79772714892308</v>
      </c>
      <c r="BR4" s="31" t="n">
        <v>1.59898344401702</v>
      </c>
      <c r="BS4" s="31" t="n">
        <v>1.56284822494318</v>
      </c>
      <c r="BT4" s="31" t="n">
        <v>1.8790313918392</v>
      </c>
      <c r="BU4" s="31" t="n">
        <v>2.01453846336607</v>
      </c>
      <c r="BV4" s="31" t="n">
        <v>2.20424836350368</v>
      </c>
      <c r="BW4" s="31" t="n">
        <v>2.05970748720836</v>
      </c>
      <c r="BX4" s="31" t="n">
        <v>2.40299206840975</v>
      </c>
      <c r="BY4" s="31" t="n">
        <v>2.18618075396677</v>
      </c>
      <c r="BZ4" s="31" t="n">
        <v>2.04163987767144</v>
      </c>
      <c r="CA4" s="31" t="n">
        <v>2.96308796405413</v>
      </c>
      <c r="CB4" s="31" t="n">
        <v>2.9901893783595</v>
      </c>
      <c r="CC4" s="31" t="n">
        <v>2.65593860192657</v>
      </c>
      <c r="CD4" s="31" t="n">
        <v>3.62255571215154</v>
      </c>
      <c r="CE4" s="31" t="n">
        <v>3.66772473599383</v>
      </c>
      <c r="CF4" s="31" t="n">
        <v>3.1618316689602</v>
      </c>
      <c r="CG4" s="31" t="n">
        <v>2.93598654974876</v>
      </c>
      <c r="CH4" s="31" t="n">
        <v>3.31540635002398</v>
      </c>
      <c r="CI4" s="31" t="n">
        <v>3.9297050742791</v>
      </c>
      <c r="CJ4" s="31" t="n">
        <v>3.6948261502992</v>
      </c>
      <c r="CK4" s="31" t="n">
        <v>3.88453605043682</v>
      </c>
      <c r="CL4" s="31" t="n">
        <v>3.3334739595609</v>
      </c>
      <c r="CM4" s="31" t="n">
        <v>2.86371611160109</v>
      </c>
      <c r="CN4" s="31" t="n">
        <v>2.70110762576886</v>
      </c>
      <c r="CO4" s="31" t="n">
        <v>3.66772473599383</v>
      </c>
      <c r="CP4" s="31" t="n">
        <v>3.63158951692</v>
      </c>
      <c r="CQ4" s="31" t="n">
        <v>3.27927113095015</v>
      </c>
      <c r="CR4" s="31" t="n">
        <v>3.07149362127562</v>
      </c>
      <c r="CS4" s="31" t="n">
        <v>3.08052742604408</v>
      </c>
      <c r="CT4" s="31" t="n">
        <v>2.85468230683264</v>
      </c>
      <c r="CU4" s="31" t="n">
        <v>2.97212176882259</v>
      </c>
      <c r="CV4" s="31" t="n">
        <v>3.40574439770856</v>
      </c>
      <c r="CW4" s="31" t="n">
        <v>3.53221766446697</v>
      </c>
      <c r="CX4" s="31" t="n">
        <v>4.43559814131274</v>
      </c>
      <c r="CY4" s="31" t="n">
        <v>4.71564608913493</v>
      </c>
      <c r="CZ4" s="31" t="n">
        <v>5.40221525153771</v>
      </c>
      <c r="DA4" s="31" t="n">
        <v>5.40221525153771</v>
      </c>
      <c r="DB4" s="31" t="n">
        <v>5.47448568968537</v>
      </c>
      <c r="DC4" s="31" t="n">
        <v>6.76631977157483</v>
      </c>
      <c r="DD4" s="31" t="n">
        <v>7.69680166272597</v>
      </c>
      <c r="DE4" s="31" t="n">
        <v>8.66341877295095</v>
      </c>
      <c r="DF4" s="31" t="n">
        <v>9.7203739308605</v>
      </c>
      <c r="DG4" s="31" t="n">
        <v>11.3916278130252</v>
      </c>
      <c r="DH4" s="31" t="n">
        <v>12.3672787280186</v>
      </c>
      <c r="DI4" s="31" t="n">
        <v>13.360997252549</v>
      </c>
      <c r="DJ4" s="31" t="n">
        <v>13.0990169142637</v>
      </c>
      <c r="DK4" s="31" t="n">
        <v>13.559740957455</v>
      </c>
      <c r="DL4" s="31" t="n">
        <v>13.4784367145389</v>
      </c>
      <c r="DM4" s="31" t="n">
        <v>13.7133156385188</v>
      </c>
      <c r="DN4" s="31" t="n">
        <v>14.0294988054148</v>
      </c>
      <c r="DO4" s="31" t="n">
        <v>14.1921072912471</v>
      </c>
      <c r="DP4" s="31" t="n">
        <v>14.426986215227</v>
      </c>
      <c r="DQ4" s="31" t="n">
        <v>13.9391607577302</v>
      </c>
      <c r="DR4" s="31" t="n">
        <v>13.342929643012</v>
      </c>
      <c r="DS4" s="31" t="n">
        <v>12.8822055998207</v>
      </c>
      <c r="DT4" s="31" t="n">
        <v>12.6834618949146</v>
      </c>
      <c r="DU4" s="31" t="n">
        <v>13.1080507190321</v>
      </c>
      <c r="DV4" s="31" t="n">
        <v>12.9906112570422</v>
      </c>
      <c r="DW4" s="31" t="n">
        <v>13.1712873524113</v>
      </c>
      <c r="DX4" s="31" t="n">
        <v>14.0204650006464</v>
      </c>
      <c r="DY4" s="31" t="n">
        <v>13.8217212957403</v>
      </c>
      <c r="DZ4" s="31" t="n">
        <v>13.5507071526866</v>
      </c>
      <c r="EA4" s="31" t="n">
        <v>13.0177126713476</v>
      </c>
      <c r="EB4" s="31" t="n">
        <v>13.0086788665791</v>
      </c>
      <c r="EC4" s="31" t="n">
        <v>12.1143321945018</v>
      </c>
      <c r="ED4" s="31" t="n">
        <v>12.8551041855153</v>
      </c>
      <c r="EE4" s="31" t="n">
        <v>11.4638982511728</v>
      </c>
      <c r="EF4" s="31" t="n">
        <v>13.1532197428744</v>
      </c>
      <c r="EG4" s="31" t="n">
        <v>13.2074225714852</v>
      </c>
      <c r="EH4" s="31" t="n">
        <v>14.1198368530994</v>
      </c>
      <c r="EI4" s="31" t="n">
        <v>14.8606088441129</v>
      </c>
      <c r="EJ4" s="31" t="n">
        <v>14.2734115341632</v>
      </c>
      <c r="EK4" s="31" t="n">
        <v>14.7973722107337</v>
      </c>
      <c r="EL4" s="31" t="n">
        <v>15.2671300586935</v>
      </c>
      <c r="EM4" s="32" t="n">
        <v>14.1017692435625</v>
      </c>
      <c r="EN4" s="32" t="n">
        <v>13.5507071526866</v>
      </c>
      <c r="EO4" s="32" t="n">
        <v>12.5298872138508</v>
      </c>
      <c r="EP4" s="32" t="n">
        <v>12.71056330922</v>
      </c>
      <c r="EQ4" s="32" t="n">
        <v>10.8857347459915</v>
      </c>
      <c r="ER4" s="32" t="n">
        <v>13.7133156385188</v>
      </c>
      <c r="ES4" s="32" t="n">
        <v>14.7793046011968</v>
      </c>
      <c r="ET4" s="32" t="n">
        <v>14.5986285058277</v>
      </c>
      <c r="EU4" s="31" t="n">
        <v>14.2372763150894</v>
      </c>
      <c r="EV4" s="31" t="n">
        <v>15.0503187442505</v>
      </c>
      <c r="EW4" s="31" t="n">
        <v>13.3790648620859</v>
      </c>
      <c r="EX4" s="31" t="n">
        <v>15.6465498589688</v>
      </c>
      <c r="EY4" s="31" t="n">
        <v>15.9175640020225</v>
      </c>
      <c r="EZ4" s="31" t="n">
        <v>16.4234570690561</v>
      </c>
      <c r="FA4" s="31" t="n">
        <v>17.6701221271033</v>
      </c>
      <c r="FB4" s="31" t="n">
        <v>20.6389070514074</v>
      </c>
      <c r="FC4" s="31" t="n">
        <v>22.5037057243193</v>
      </c>
      <c r="FD4" s="31" t="n">
        <v>23.6117745009772</v>
      </c>
      <c r="FE4" s="31" t="n">
        <v>25.8459294327751</v>
      </c>
      <c r="FF4" s="31" t="n">
        <v>28.674657854487</v>
      </c>
      <c r="FG4" s="31" t="n">
        <v>31.5664471008867</v>
      </c>
      <c r="FH4" s="31" t="n">
        <v>32.3862378218287</v>
      </c>
      <c r="FI4" s="31" t="n">
        <v>34.575349307421</v>
      </c>
      <c r="FJ4" s="31" t="n">
        <v>38.0707207329758</v>
      </c>
      <c r="FK4" s="31" t="n">
        <v>42.1876917161679</v>
      </c>
      <c r="FL4" s="31" t="n">
        <v>42.7011870029118</v>
      </c>
      <c r="FM4" s="31" t="n">
        <v>46.2866453208778</v>
      </c>
      <c r="FN4" s="32" t="n">
        <v>47.5388531253936</v>
      </c>
      <c r="FO4" s="32" t="n">
        <v>48.8180869976327</v>
      </c>
      <c r="FP4" s="32" t="n">
        <v>53.4935967137743</v>
      </c>
      <c r="FQ4" s="32" t="n">
        <v>61.2861129073437</v>
      </c>
      <c r="FR4" s="31" t="n">
        <v>67.5291345514402</v>
      </c>
      <c r="FS4" s="32" t="n">
        <v>75.2405725418395</v>
      </c>
      <c r="FT4" s="32" t="n">
        <v>80.5196644371362</v>
      </c>
      <c r="FU4" s="32" t="n">
        <v>84.5465485279171</v>
      </c>
      <c r="FV4" s="32" t="n">
        <v>91.1138829846941</v>
      </c>
      <c r="FW4" s="31" t="n">
        <v>95.9245230394525</v>
      </c>
      <c r="FX4" s="31" t="n">
        <v>99.0955816523269</v>
      </c>
      <c r="FY4" s="31" t="n">
        <v>106.572793722457</v>
      </c>
      <c r="FZ4" s="31" t="n">
        <v>113.374354099503</v>
      </c>
      <c r="GA4" s="32" t="n">
        <v>116.329204170591</v>
      </c>
      <c r="GB4" s="32" t="n">
        <v>116.788647321888</v>
      </c>
      <c r="GC4" s="32" t="n">
        <v>117.824646584617</v>
      </c>
      <c r="GD4" s="32" t="n">
        <v>121.491183105753</v>
      </c>
      <c r="GE4" s="32" t="n">
        <v>122.437095476071</v>
      </c>
      <c r="GF4" s="32" t="n">
        <v>128.076534941012</v>
      </c>
      <c r="GG4" s="32" t="n">
        <v>135.121329927568</v>
      </c>
      <c r="GH4" s="32" t="n">
        <v>139.07614450442</v>
      </c>
      <c r="GI4" s="32" t="n">
        <v>135.77896424217</v>
      </c>
      <c r="GJ4" s="32" t="n">
        <v>132.616914318537</v>
      </c>
      <c r="GK4" s="32" t="n">
        <v>134.472704302208</v>
      </c>
      <c r="GL4" s="32" t="n">
        <v>134.310547895867</v>
      </c>
      <c r="GM4" s="32" t="n">
        <v>134.842060561094</v>
      </c>
      <c r="GN4" s="32" t="n">
        <v>132.373679709027</v>
      </c>
      <c r="GO4" s="32" t="n">
        <v>133.779035230641</v>
      </c>
      <c r="GP4" s="32" t="n">
        <v>133.166444362245</v>
      </c>
      <c r="GQ4" s="32" t="n">
        <v>131.652984569737</v>
      </c>
      <c r="GR4" s="32" t="n">
        <v>132.121436410275</v>
      </c>
      <c r="GS4" s="32" t="n">
        <v>133.589852756578</v>
      </c>
      <c r="GT4" s="32" t="n">
        <v>134.355591342073</v>
      </c>
      <c r="GU4" s="32" t="n">
        <v>135.148355995292</v>
      </c>
      <c r="GV4" s="32" t="n">
        <v>139.373431249377</v>
      </c>
      <c r="GW4" s="32" t="n">
        <v>126.842344514978</v>
      </c>
      <c r="GX4" s="32" t="n">
        <v>131.634967191255</v>
      </c>
      <c r="GY4" s="32" t="n">
        <v>128.698134498649</v>
      </c>
      <c r="GZ4" s="32" t="n">
        <v>129.220638474634</v>
      </c>
      <c r="HA4" s="32" t="n">
        <v>128.38283037521</v>
      </c>
      <c r="HB4" s="32" t="n">
        <v>129.418829637939</v>
      </c>
      <c r="HC4" s="32" t="n">
        <v>132.634931697019</v>
      </c>
      <c r="HD4" s="32" t="n">
        <v>134.004252461669</v>
      </c>
      <c r="HE4" s="32" t="n">
        <v>131.887210490006</v>
      </c>
      <c r="HF4" s="32" t="n">
        <v>133.977226393946</v>
      </c>
      <c r="HG4" s="32" t="n">
        <v>133.706965716712</v>
      </c>
      <c r="HH4" s="32" t="n">
        <v>139.63468323737</v>
      </c>
      <c r="HI4" s="32" t="n">
        <v>144.202088682618</v>
      </c>
      <c r="HJ4" s="32" t="n">
        <v>149.976658486176</v>
      </c>
      <c r="HK4" s="32" t="n">
        <v>152.147752593286</v>
      </c>
      <c r="HL4" s="32" t="n">
        <v>153.417977776284</v>
      </c>
      <c r="HM4" s="32" t="n">
        <v>160.264581599536</v>
      </c>
      <c r="HN4" s="32" t="n">
        <v>168.885897203288</v>
      </c>
      <c r="HO4" s="32" t="n">
        <v>174.93072768408</v>
      </c>
      <c r="HP4" s="32" t="n">
        <v>180.408010742682</v>
      </c>
      <c r="HQ4" s="32" t="n">
        <v>187.281640633657</v>
      </c>
      <c r="HR4" s="31" t="n">
        <v>190.587829585148</v>
      </c>
      <c r="HS4" s="31" t="n">
        <v>191.677880983324</v>
      </c>
      <c r="HT4" s="31" t="n">
        <v>159.706042866587</v>
      </c>
      <c r="HU4" s="31" t="n">
        <v>193.704836062576</v>
      </c>
      <c r="HV4" s="31" t="n">
        <v>199.083023539525</v>
      </c>
      <c r="HW4" s="31" t="n">
        <v>204.055820000623</v>
      </c>
      <c r="HX4" s="31" t="n">
        <v>207.704339143277</v>
      </c>
      <c r="HY4" s="32" t="n">
        <v>207.80343472493</v>
      </c>
      <c r="HZ4" s="32" t="n">
        <v>202.109943124541</v>
      </c>
      <c r="IA4" s="31" t="n">
        <v>204.488237084197</v>
      </c>
      <c r="IB4" s="31" t="n">
        <v>195.371443572183</v>
      </c>
      <c r="IC4" s="31" t="n">
        <v>175.291075253725</v>
      </c>
      <c r="ID4" s="31" t="n">
        <v>160.111433882437</v>
      </c>
      <c r="IE4" s="31" t="n">
        <v>152.670256569271</v>
      </c>
      <c r="IF4" s="31" t="n">
        <v>147.012799725848</v>
      </c>
      <c r="IG4" s="31" t="n">
        <v>141.391377639388</v>
      </c>
      <c r="IH4" s="31" t="n">
        <v>132.580879561572</v>
      </c>
      <c r="II4" s="31" t="n">
        <v>129.409820948698</v>
      </c>
      <c r="IJ4" s="31" t="n">
        <v>130.824185159554</v>
      </c>
      <c r="IK4" s="31" t="n">
        <v>128.517960713827</v>
      </c>
      <c r="IL4" s="31" t="n">
        <v>128.833264837266</v>
      </c>
      <c r="IM4" s="31" t="n">
        <v>124.644224340145</v>
      </c>
      <c r="IN4" s="31" t="n">
        <v>124.04064216099</v>
      </c>
      <c r="IO4" s="31" t="n">
        <v>101.185597556267</v>
      </c>
      <c r="IP4" s="31" t="n">
        <v>111.74378134686</v>
      </c>
      <c r="IQ4" s="31" t="n">
        <v>124.590172204698</v>
      </c>
      <c r="IR4" s="31" t="n">
        <v>138.841918584151</v>
      </c>
      <c r="IS4" s="31" t="n">
        <v>142.391342145153</v>
      </c>
      <c r="IT4" s="31" t="n">
        <v>138.562649217676</v>
      </c>
      <c r="IU4" s="31" t="n">
        <v>129.698099004414</v>
      </c>
      <c r="IV4" s="31" t="n">
        <v>133.355626836309</v>
      </c>
      <c r="IW4" s="31" t="n">
        <v>131.121471904511</v>
      </c>
      <c r="IX4" s="31" t="n">
        <v>123.103738479913</v>
      </c>
      <c r="IY4" s="31" t="n">
        <v>110.969034072124</v>
      </c>
      <c r="IZ4" s="31" t="n">
        <v>118.590385170112</v>
      </c>
      <c r="JA4" s="31" t="n">
        <v>112.419433039944</v>
      </c>
      <c r="JB4" s="31" t="n">
        <v>104.834116698921</v>
      </c>
      <c r="JC4" s="31" t="n">
        <v>98.9063991782634</v>
      </c>
      <c r="JD4" s="31" t="n">
        <v>96.2488358521328</v>
      </c>
      <c r="JE4" s="31" t="n">
        <v>91.5372913790267</v>
      </c>
      <c r="JF4" s="31" t="n">
        <v>90.2670661960287</v>
      </c>
      <c r="JG4" s="31" t="n">
        <v>90.0148228972773</v>
      </c>
      <c r="JH4" s="31" t="n">
        <v>86.9879033122608</v>
      </c>
      <c r="JI4" s="31" t="n">
        <v>81.8259243770987</v>
      </c>
      <c r="JJ4" s="31" t="n">
        <v>79.0062046446279</v>
      </c>
      <c r="JK4" s="31" t="n">
        <v>75.7720852070656</v>
      </c>
      <c r="JL4" s="31" t="n">
        <v>74.6550077411667</v>
      </c>
      <c r="JM4" s="31" t="n">
        <v>74.1865559006284</v>
      </c>
      <c r="JN4" s="31" t="n">
        <v>74.2676341037985</v>
      </c>
      <c r="JO4" s="31" t="n">
        <v>74.5919469164788</v>
      </c>
      <c r="JP4" s="31" t="n">
        <v>70.6551497181091</v>
      </c>
      <c r="JQ4" s="31" t="n">
        <v>67.213830428001</v>
      </c>
      <c r="JR4" s="31" t="n">
        <v>63.9076414765098</v>
      </c>
      <c r="JS4" s="31" t="n">
        <v>61.8987037757399</v>
      </c>
      <c r="JT4" s="31" t="n">
        <v>60.8356784452876</v>
      </c>
      <c r="JU4" s="31" t="n">
        <v>60.790634999082</v>
      </c>
      <c r="JV4" s="31" t="n">
        <v>59.592479330013</v>
      </c>
      <c r="JW4" s="31" t="n">
        <v>57.6105676969664</v>
      </c>
      <c r="JX4" s="31" t="n">
        <v>56.1871947968694</v>
      </c>
      <c r="JY4" s="32" t="n">
        <v>53.394501132122</v>
      </c>
      <c r="JZ4" s="32" t="n">
        <v>51.0432332401895</v>
      </c>
      <c r="KA4" s="32" t="n">
        <v>48.538817631158</v>
      </c>
      <c r="KB4" s="32" t="n">
        <v>48.3316177786122</v>
      </c>
      <c r="KC4" s="32" t="n">
        <v>46.7280710936927</v>
      </c>
      <c r="KD4" s="32" t="n">
        <v>43.5750298593005</v>
      </c>
      <c r="KE4" s="32" t="n">
        <v>41.521048712325</v>
      </c>
      <c r="KF4" s="32" t="n">
        <v>41.1246663857157</v>
      </c>
      <c r="KG4" s="32" t="n">
        <v>41.9174310389343</v>
      </c>
      <c r="KH4" s="32" t="n">
        <v>44.3047336878313</v>
      </c>
      <c r="KI4" s="32" t="n">
        <v>44.0705077675621</v>
      </c>
      <c r="KJ4" s="32" t="n">
        <v>44.8542637315396</v>
      </c>
      <c r="KK4" s="32" t="n">
        <v>45.5299154246237</v>
      </c>
      <c r="KL4" s="32" t="n">
        <v>47.6379487070459</v>
      </c>
      <c r="KM4" s="32" t="n">
        <v>48.8270956868738</v>
      </c>
      <c r="KN4" s="32" t="n">
        <v>49.2955475274121</v>
      </c>
      <c r="KO4" s="32" t="n">
        <v>50.0072339774606</v>
      </c>
      <c r="KP4" s="32" t="n">
        <v>51.9531108535427</v>
      </c>
      <c r="KQ4" s="32" t="n">
        <v>51.9260847858193</v>
      </c>
      <c r="KR4" s="32" t="n">
        <v>52.0071629889894</v>
      </c>
      <c r="KS4" s="32" t="n">
        <v>54.4485177733331</v>
      </c>
      <c r="KT4" s="32" t="n">
        <v>56.2502556215572</v>
      </c>
      <c r="KU4" s="32" t="n">
        <v>57.3222896412506</v>
      </c>
      <c r="KV4" s="32" t="n">
        <v>59.7186009793887</v>
      </c>
      <c r="KW4" s="32" t="n">
        <v>60.4753308756428</v>
      </c>
      <c r="KX4" s="32" t="n">
        <v>60.340200537026</v>
      </c>
      <c r="KY4" s="32" t="n">
        <v>60.6825307281886</v>
      </c>
      <c r="KZ4" s="32" t="n">
        <v>63.0337986201211</v>
      </c>
      <c r="LA4" s="32" t="n">
        <v>66.538178734917</v>
      </c>
      <c r="LB4" s="32" t="n">
        <v>69.4930288060045</v>
      </c>
      <c r="LC4" s="32" t="n">
        <v>73.6550432354023</v>
      </c>
      <c r="LD4" s="32" t="n">
        <v>76.3396326292562</v>
      </c>
      <c r="LE4" s="32" t="n">
        <v>75.1054422032227</v>
      </c>
      <c r="LF4" s="32" t="n">
        <v>79.8710388117755</v>
      </c>
      <c r="LG4" s="32" t="n">
        <v>84.762757069704</v>
      </c>
      <c r="LH4" s="32" t="n">
        <v>89.0418844592363</v>
      </c>
      <c r="LI4" s="32" t="n">
        <v>92.1769083151463</v>
      </c>
      <c r="LJ4" s="32" t="n">
        <v>99.7982594131343</v>
      </c>
      <c r="LK4" s="32" t="n">
        <v>103.05940491842</v>
      </c>
      <c r="LL4" s="32" t="n">
        <v>102.996344093732</v>
      </c>
      <c r="LM4" s="32" t="n">
        <v>101.906292695557</v>
      </c>
      <c r="LN4" s="32" t="n">
        <v>108.554705355504</v>
      </c>
      <c r="LO4" s="32" t="n">
        <v>115.248161461656</v>
      </c>
      <c r="LP4" s="32" t="n">
        <v>121.193896360796</v>
      </c>
      <c r="LQ4" s="32" t="n">
        <v>121.482174416512</v>
      </c>
      <c r="LR4" s="32" t="n">
        <v>127.427909315651</v>
      </c>
      <c r="LS4" s="32" t="n">
        <v>127.058553056765</v>
      </c>
      <c r="LT4" s="32" t="n">
        <v>125.716258359838</v>
      </c>
      <c r="LU4" s="31" t="n">
        <v>129.842238032272</v>
      </c>
      <c r="LV4" s="31" t="n">
        <v>130.968324187412</v>
      </c>
      <c r="LW4" s="31" t="n">
        <v>131.130480593752</v>
      </c>
      <c r="LX4" s="31" t="n">
        <v>121.680365579816</v>
      </c>
      <c r="LY4" s="31" t="n">
        <v>121.022731265215</v>
      </c>
      <c r="LZ4" s="31" t="n">
        <v>116.7255864972</v>
      </c>
      <c r="MA4" s="31" t="n">
        <v>100.627058823317</v>
      </c>
      <c r="MB4" s="31" t="n">
        <v>101.13154542082</v>
      </c>
      <c r="MC4" s="31" t="n">
        <v>109.311435251758</v>
      </c>
      <c r="MD4" s="31" t="n">
        <v>120.211949233514</v>
      </c>
      <c r="ME4" s="31" t="n">
        <v>134.040287218634</v>
      </c>
      <c r="MF4" s="31" t="n">
        <v>139.5536050342</v>
      </c>
      <c r="MG4" s="31" t="n">
        <v>143.670576017392</v>
      </c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</row>
    <row r="5" customFormat="false" ht="14.5" hidden="false" customHeight="false" outlineLevel="0" collapsed="false">
      <c r="A5" s="27" t="s">
        <v>5</v>
      </c>
      <c r="B5" s="26" t="s">
        <v>1043</v>
      </c>
      <c r="C5" s="31" t="n">
        <v>10.0789792792857</v>
      </c>
      <c r="D5" s="31" t="n">
        <v>9.52838253565248</v>
      </c>
      <c r="E5" s="31" t="n">
        <v>9.03896320797851</v>
      </c>
      <c r="F5" s="31" t="n">
        <v>9.35249746476965</v>
      </c>
      <c r="G5" s="31" t="n">
        <v>8.77895919015172</v>
      </c>
      <c r="H5" s="31" t="n">
        <v>8.80190072113644</v>
      </c>
      <c r="I5" s="31" t="n">
        <v>9.161318039897</v>
      </c>
      <c r="J5" s="31" t="n">
        <v>9.13072933191738</v>
      </c>
      <c r="K5" s="31" t="n">
        <v>8.52660234931983</v>
      </c>
      <c r="L5" s="31" t="n">
        <v>7.8154148887936</v>
      </c>
      <c r="M5" s="31" t="n">
        <v>7.8154148887936</v>
      </c>
      <c r="N5" s="31" t="n">
        <v>7.62423546392096</v>
      </c>
      <c r="O5" s="31" t="n">
        <v>7.50952780899738</v>
      </c>
      <c r="P5" s="31" t="n">
        <v>7.04305001230813</v>
      </c>
      <c r="Q5" s="31" t="n">
        <v>6.29362666680738</v>
      </c>
      <c r="R5" s="31" t="n">
        <v>6.10244724193473</v>
      </c>
      <c r="S5" s="31" t="n">
        <v>5.29184648047473</v>
      </c>
      <c r="T5" s="31" t="n">
        <v>5.15419729456643</v>
      </c>
      <c r="U5" s="31" t="n">
        <v>4.97066504668869</v>
      </c>
      <c r="V5" s="31" t="n">
        <v>5.44479002037284</v>
      </c>
      <c r="W5" s="31" t="n">
        <v>5.64361662224039</v>
      </c>
      <c r="X5" s="31" t="n">
        <v>4.82536868378548</v>
      </c>
      <c r="Y5" s="31" t="n">
        <v>5.31478801145945</v>
      </c>
      <c r="Z5" s="31" t="n">
        <v>5.40655413539832</v>
      </c>
      <c r="AA5" s="31" t="n">
        <v>4.85595739176511</v>
      </c>
      <c r="AB5" s="31" t="n">
        <v>4.74889691383643</v>
      </c>
      <c r="AC5" s="31" t="n">
        <v>4.63418925891284</v>
      </c>
      <c r="AD5" s="31" t="n">
        <v>4.15241710823378</v>
      </c>
      <c r="AE5" s="31" t="n">
        <v>3.38005223174831</v>
      </c>
      <c r="AF5" s="31" t="n">
        <v>2.95181032003359</v>
      </c>
      <c r="AG5" s="31" t="n">
        <v>2.8218083111202</v>
      </c>
      <c r="AH5" s="31" t="n">
        <v>2.76827807215586</v>
      </c>
      <c r="AI5" s="31" t="n">
        <v>2.27121156748699</v>
      </c>
      <c r="AJ5" s="31" t="n">
        <v>2.17179826655321</v>
      </c>
      <c r="AK5" s="31" t="n">
        <v>2.33238898344623</v>
      </c>
      <c r="AL5" s="31" t="n">
        <v>2.46239099235963</v>
      </c>
      <c r="AM5" s="31" t="n">
        <v>2.56945147028831</v>
      </c>
      <c r="AN5" s="31" t="n">
        <v>2.21003415152774</v>
      </c>
      <c r="AO5" s="31" t="n">
        <v>2.08767931960925</v>
      </c>
      <c r="AP5" s="31" t="n">
        <v>2.06473778862453</v>
      </c>
      <c r="AQ5" s="31" t="n">
        <v>1.90414707173151</v>
      </c>
      <c r="AR5" s="31" t="n">
        <v>1.93473577971114</v>
      </c>
      <c r="AS5" s="31" t="n">
        <v>1.79708659380283</v>
      </c>
      <c r="AT5" s="31" t="n">
        <v>1.53708257597604</v>
      </c>
      <c r="AU5" s="31" t="n">
        <v>1.64414305390472</v>
      </c>
      <c r="AV5" s="31" t="n">
        <v>1.65943740789453</v>
      </c>
      <c r="AW5" s="31" t="n">
        <v>1.7435563548385</v>
      </c>
      <c r="AX5" s="31" t="n">
        <v>1.78179223981302</v>
      </c>
      <c r="AY5" s="31" t="n">
        <v>1.8812055407468</v>
      </c>
      <c r="AZ5" s="31" t="n">
        <v>1.91944142572133</v>
      </c>
      <c r="BA5" s="31" t="n">
        <v>1.91179424872642</v>
      </c>
      <c r="BB5" s="31" t="n">
        <v>2.08003214261434</v>
      </c>
      <c r="BC5" s="31" t="n">
        <v>2.25591721349718</v>
      </c>
      <c r="BD5" s="31" t="n">
        <v>2.26356439049208</v>
      </c>
      <c r="BE5" s="31" t="n">
        <v>2.43180228438001</v>
      </c>
      <c r="BF5" s="31" t="n">
        <v>2.56945147028831</v>
      </c>
      <c r="BG5" s="31" t="n">
        <v>2.85239701909982</v>
      </c>
      <c r="BH5" s="31" t="n">
        <v>2.93651596604378</v>
      </c>
      <c r="BI5" s="31" t="n">
        <v>2.98239902801322</v>
      </c>
      <c r="BJ5" s="31" t="n">
        <v>2.85239701909982</v>
      </c>
      <c r="BK5" s="31" t="n">
        <v>2.60004017826793</v>
      </c>
      <c r="BL5" s="31" t="n">
        <v>2.9594574970285</v>
      </c>
      <c r="BM5" s="31" t="n">
        <v>3.28063893081454</v>
      </c>
      <c r="BN5" s="31" t="n">
        <v>3.45652400169737</v>
      </c>
      <c r="BO5" s="31" t="n">
        <v>3.51005424066171</v>
      </c>
      <c r="BP5" s="31" t="n">
        <v>3.46417117869227</v>
      </c>
      <c r="BQ5" s="31" t="n">
        <v>3.58652601061076</v>
      </c>
      <c r="BR5" s="31" t="n">
        <v>3.18887280687567</v>
      </c>
      <c r="BS5" s="31" t="n">
        <v>3.5024070636668</v>
      </c>
      <c r="BT5" s="31" t="n">
        <v>3.47181835568718</v>
      </c>
      <c r="BU5" s="31" t="n">
        <v>3.34181634677378</v>
      </c>
      <c r="BV5" s="31" t="n">
        <v>3.65535060356491</v>
      </c>
      <c r="BW5" s="31" t="n">
        <v>3.67829213454963</v>
      </c>
      <c r="BX5" s="31" t="n">
        <v>3.52534859465152</v>
      </c>
      <c r="BY5" s="31" t="n">
        <v>3.12769539091642</v>
      </c>
      <c r="BZ5" s="31" t="n">
        <v>3.48711270967699</v>
      </c>
      <c r="CA5" s="31" t="n">
        <v>3.77770543548341</v>
      </c>
      <c r="CB5" s="31" t="n">
        <v>3.73182237351397</v>
      </c>
      <c r="CC5" s="31" t="n">
        <v>3.6400562495751</v>
      </c>
      <c r="CD5" s="31" t="n">
        <v>3.38005223174831</v>
      </c>
      <c r="CE5" s="31" t="n">
        <v>3.77770543548341</v>
      </c>
      <c r="CF5" s="31" t="n">
        <v>3.56358447962605</v>
      </c>
      <c r="CG5" s="31" t="n">
        <v>4.90184045373454</v>
      </c>
      <c r="CH5" s="31" t="n">
        <v>5.01654810865813</v>
      </c>
      <c r="CI5" s="31" t="n">
        <v>5.16949164855624</v>
      </c>
      <c r="CJ5" s="31" t="n">
        <v>5.40655413539832</v>
      </c>
      <c r="CK5" s="31" t="n">
        <v>5.46008437436266</v>
      </c>
      <c r="CL5" s="31" t="n">
        <v>5.62067509125567</v>
      </c>
      <c r="CM5" s="31" t="n">
        <v>4.54242313497397</v>
      </c>
      <c r="CN5" s="31" t="n">
        <v>4.48124571901473</v>
      </c>
      <c r="CO5" s="31" t="n">
        <v>4.8483102147702</v>
      </c>
      <c r="CP5" s="31" t="n">
        <v>4.82536868378548</v>
      </c>
      <c r="CQ5" s="31" t="n">
        <v>5.5212617903219</v>
      </c>
      <c r="CR5" s="31" t="n">
        <v>5.73538274617926</v>
      </c>
      <c r="CS5" s="31" t="n">
        <v>5.32243518845435</v>
      </c>
      <c r="CT5" s="31" t="n">
        <v>4.83301586078039</v>
      </c>
      <c r="CU5" s="31" t="n">
        <v>4.64183643590775</v>
      </c>
      <c r="CV5" s="31" t="n">
        <v>4.42006830305548</v>
      </c>
      <c r="CW5" s="31" t="n">
        <v>4.94007633870907</v>
      </c>
      <c r="CX5" s="31" t="n">
        <v>5.99538676400605</v>
      </c>
      <c r="CY5" s="31" t="n">
        <v>6.58421939261379</v>
      </c>
      <c r="CZ5" s="31" t="n">
        <v>7.540116516977</v>
      </c>
      <c r="DA5" s="31" t="n">
        <v>7.49423345500757</v>
      </c>
      <c r="DB5" s="31" t="n">
        <v>8.01424149066115</v>
      </c>
      <c r="DC5" s="31" t="n">
        <v>8.98543296901418</v>
      </c>
      <c r="DD5" s="31" t="n">
        <v>10.7519308548374</v>
      </c>
      <c r="DE5" s="31" t="n">
        <v>12.1972473068746</v>
      </c>
      <c r="DF5" s="31" t="n">
        <v>12.8166686434619</v>
      </c>
      <c r="DG5" s="31" t="n">
        <v>14.2543379185042</v>
      </c>
      <c r="DH5" s="31" t="n">
        <v>13.8949205997436</v>
      </c>
      <c r="DI5" s="31" t="n">
        <v>14.1702189715602</v>
      </c>
      <c r="DJ5" s="31" t="n">
        <v>14.0325697856519</v>
      </c>
      <c r="DK5" s="31" t="n">
        <v>14.3843399274176</v>
      </c>
      <c r="DL5" s="31" t="n">
        <v>14.6290495912546</v>
      </c>
      <c r="DM5" s="31" t="n">
        <v>15.0419971489795</v>
      </c>
      <c r="DN5" s="31" t="n">
        <v>15.1872935118827</v>
      </c>
      <c r="DO5" s="31" t="n">
        <v>14.4455173433768</v>
      </c>
      <c r="DP5" s="31" t="n">
        <v>14.7666987771629</v>
      </c>
      <c r="DQ5" s="31" t="n">
        <v>14.0631584936315</v>
      </c>
      <c r="DR5" s="31" t="n">
        <v>13.8872734227487</v>
      </c>
      <c r="DS5" s="31" t="n">
        <v>12.4343097937166</v>
      </c>
      <c r="DT5" s="31" t="n">
        <v>11.6619449172312</v>
      </c>
      <c r="DU5" s="31" t="n">
        <v>12.0290094129866</v>
      </c>
      <c r="DV5" s="31" t="n">
        <v>13.1454972542429</v>
      </c>
      <c r="DW5" s="31" t="n">
        <v>14.4608116973666</v>
      </c>
      <c r="DX5" s="31" t="n">
        <v>16.2502511141746</v>
      </c>
      <c r="DY5" s="31" t="n">
        <v>16.1661321672306</v>
      </c>
      <c r="DZ5" s="31" t="n">
        <v>18.322636079794</v>
      </c>
      <c r="EA5" s="31" t="n">
        <v>18.3379304337838</v>
      </c>
      <c r="EB5" s="31" t="n">
        <v>18.4679324426972</v>
      </c>
      <c r="EC5" s="31" t="n">
        <v>17.2443841235123</v>
      </c>
      <c r="ED5" s="31" t="n">
        <v>17.8026280441404</v>
      </c>
      <c r="EE5" s="31" t="n">
        <v>17.7720393361608</v>
      </c>
      <c r="EF5" s="31" t="n">
        <v>17.3973276634104</v>
      </c>
      <c r="EG5" s="31" t="n">
        <v>19.6303033459229</v>
      </c>
      <c r="EH5" s="31" t="n">
        <v>18.8044082304731</v>
      </c>
      <c r="EI5" s="31" t="n">
        <v>19.6761864078923</v>
      </c>
      <c r="EJ5" s="31" t="n">
        <v>19.5003013370095</v>
      </c>
      <c r="EK5" s="31" t="n">
        <v>20.104428319607</v>
      </c>
      <c r="EL5" s="31" t="n">
        <v>20.1579585585714</v>
      </c>
      <c r="EM5" s="32" t="n">
        <v>19.1179424872642</v>
      </c>
      <c r="EN5" s="32" t="n">
        <v>18.6361703365851</v>
      </c>
      <c r="EO5" s="32" t="n">
        <v>17.5426240263136</v>
      </c>
      <c r="EP5" s="32" t="n">
        <v>17.2596784775021</v>
      </c>
      <c r="EQ5" s="32" t="n">
        <v>16.7779063268231</v>
      </c>
      <c r="ER5" s="32" t="n">
        <v>16.2884869991491</v>
      </c>
      <c r="ES5" s="32" t="n">
        <v>16.4261361850574</v>
      </c>
      <c r="ET5" s="32" t="n">
        <v>15.485533414684</v>
      </c>
      <c r="EU5" s="31" t="n">
        <v>15.9596583883682</v>
      </c>
      <c r="EV5" s="31" t="n">
        <v>15.7608317865006</v>
      </c>
      <c r="EW5" s="31" t="n">
        <v>15.6231826005923</v>
      </c>
      <c r="EX5" s="31" t="n">
        <v>16.1202491052612</v>
      </c>
      <c r="EY5" s="31" t="n">
        <v>16.2884869991491</v>
      </c>
      <c r="EZ5" s="31" t="n">
        <v>16.0284829813223</v>
      </c>
      <c r="FA5" s="31" t="n">
        <v>16.296134176144</v>
      </c>
      <c r="FB5" s="31" t="n">
        <v>18.0727430957283</v>
      </c>
      <c r="FC5" s="31" t="n">
        <v>20.952800806599</v>
      </c>
      <c r="FD5" s="31" t="n">
        <v>23.1166536898987</v>
      </c>
      <c r="FE5" s="31" t="n">
        <v>24.1223881286154</v>
      </c>
      <c r="FF5" s="31" t="n">
        <v>25.5852745849307</v>
      </c>
      <c r="FG5" s="31" t="n">
        <v>27.3986442547382</v>
      </c>
      <c r="FH5" s="31" t="n">
        <v>28.7701003075338</v>
      </c>
      <c r="FI5" s="31" t="n">
        <v>31.9473068298435</v>
      </c>
      <c r="FJ5" s="31" t="n">
        <v>35.4064237630057</v>
      </c>
      <c r="FK5" s="31" t="n">
        <v>39.0941167049671</v>
      </c>
      <c r="FL5" s="31" t="n">
        <v>43.7951632859386</v>
      </c>
      <c r="FM5" s="31" t="n">
        <v>47.3914258243803</v>
      </c>
      <c r="FN5" s="32" t="n">
        <v>50.9343539607689</v>
      </c>
      <c r="FO5" s="32" t="n">
        <v>54.9572917156359</v>
      </c>
      <c r="FP5" s="32" t="n">
        <v>61.3421815614286</v>
      </c>
      <c r="FQ5" s="32" t="n">
        <v>66.6908601673314</v>
      </c>
      <c r="FR5" s="31" t="n">
        <v>74.4167292647464</v>
      </c>
      <c r="FS5" s="32" t="n">
        <v>79.590166263903</v>
      </c>
      <c r="FT5" s="32" t="n">
        <v>87.2169857575051</v>
      </c>
      <c r="FU5" s="32" t="n">
        <v>92.1618467478625</v>
      </c>
      <c r="FV5" s="32" t="n">
        <v>104.824957635342</v>
      </c>
      <c r="FW5" s="31" t="n">
        <v>107.758349748265</v>
      </c>
      <c r="FX5" s="31" t="n">
        <v>114.074666791418</v>
      </c>
      <c r="FY5" s="31" t="n">
        <v>118.501422161831</v>
      </c>
      <c r="FZ5" s="31" t="n">
        <v>123.240564744269</v>
      </c>
      <c r="GA5" s="32" t="n">
        <v>130.090225807953</v>
      </c>
      <c r="GB5" s="32" t="n">
        <v>135.316997209163</v>
      </c>
      <c r="GC5" s="32" t="n">
        <v>141.732363856129</v>
      </c>
      <c r="GD5" s="32" t="n">
        <v>145.663871207476</v>
      </c>
      <c r="GE5" s="32" t="n">
        <v>151.248745022472</v>
      </c>
      <c r="GF5" s="32" t="n">
        <v>160.353689372976</v>
      </c>
      <c r="GG5" s="32" t="n">
        <v>163.355654288539</v>
      </c>
      <c r="GH5" s="32" t="n">
        <v>171.592009805606</v>
      </c>
      <c r="GI5" s="32" t="n">
        <v>171.736774611179</v>
      </c>
      <c r="GJ5" s="32" t="n">
        <v>170.708182571582</v>
      </c>
      <c r="GK5" s="32" t="n">
        <v>178.936918888356</v>
      </c>
      <c r="GL5" s="32" t="n">
        <v>180.681715755523</v>
      </c>
      <c r="GM5" s="32" t="n">
        <v>178.784534882489</v>
      </c>
      <c r="GN5" s="32" t="n">
        <v>180.049322131179</v>
      </c>
      <c r="GO5" s="32" t="n">
        <v>181.992218205972</v>
      </c>
      <c r="GP5" s="32" t="n">
        <v>173.291091471014</v>
      </c>
      <c r="GQ5" s="32" t="n">
        <v>171.005331383021</v>
      </c>
      <c r="GR5" s="32" t="n">
        <v>167.11192003314</v>
      </c>
      <c r="GS5" s="32" t="n">
        <v>168.384326482123</v>
      </c>
      <c r="GT5" s="32" t="n">
        <v>169.786259336092</v>
      </c>
      <c r="GU5" s="32" t="n">
        <v>171.652963407952</v>
      </c>
      <c r="GV5" s="32" t="n">
        <v>176.338771588337</v>
      </c>
      <c r="GW5" s="32" t="n">
        <v>178.030234053452</v>
      </c>
      <c r="GX5" s="32" t="n">
        <v>173.46633307776</v>
      </c>
      <c r="GY5" s="32" t="n">
        <v>172.993942659575</v>
      </c>
      <c r="GZ5" s="32" t="n">
        <v>171.515817802673</v>
      </c>
      <c r="HA5" s="32" t="n">
        <v>170.746278573049</v>
      </c>
      <c r="HB5" s="32" t="n">
        <v>174.243491507677</v>
      </c>
      <c r="HC5" s="32" t="n">
        <v>175.112080341115</v>
      </c>
      <c r="HD5" s="32" t="n">
        <v>171.43962579974</v>
      </c>
      <c r="HE5" s="32" t="n">
        <v>170.068169746944</v>
      </c>
      <c r="HF5" s="32" t="n">
        <v>172.262499431417</v>
      </c>
      <c r="HG5" s="32" t="n">
        <v>170.997712182728</v>
      </c>
      <c r="HH5" s="32" t="n">
        <v>172.003446621445</v>
      </c>
      <c r="HI5" s="32" t="n">
        <v>175.043507538475</v>
      </c>
      <c r="HJ5" s="32" t="n">
        <v>176.338771588337</v>
      </c>
      <c r="HK5" s="32" t="n">
        <v>177.359744427641</v>
      </c>
      <c r="HL5" s="32" t="n">
        <v>178.936918888356</v>
      </c>
      <c r="HM5" s="32" t="n">
        <v>185.885629555853</v>
      </c>
      <c r="HN5" s="32" t="n">
        <v>188.186628044432</v>
      </c>
      <c r="HO5" s="32" t="n">
        <v>192.735290619538</v>
      </c>
      <c r="HP5" s="32" t="n">
        <v>200.24782210874</v>
      </c>
      <c r="HQ5" s="32" t="n">
        <v>203.645985439556</v>
      </c>
      <c r="HR5" s="31" t="n">
        <v>192.560049012792</v>
      </c>
      <c r="HS5" s="31" t="n">
        <v>209.848014478309</v>
      </c>
      <c r="HT5" s="31" t="n">
        <v>210.488027302947</v>
      </c>
      <c r="HU5" s="31" t="n">
        <v>211.836625754863</v>
      </c>
      <c r="HV5" s="31" t="n">
        <v>213.924286635229</v>
      </c>
      <c r="HW5" s="31" t="n">
        <v>217.84055558599</v>
      </c>
      <c r="HX5" s="31" t="n">
        <v>216.773867544927</v>
      </c>
      <c r="HY5" s="32" t="n">
        <v>215.92813631237</v>
      </c>
      <c r="HZ5" s="32" t="n">
        <v>207.45558558621</v>
      </c>
      <c r="IA5" s="31" t="n">
        <v>207.676542394716</v>
      </c>
      <c r="IB5" s="31" t="n">
        <v>195.767732336275</v>
      </c>
      <c r="IC5" s="31" t="n">
        <v>180.407424544964</v>
      </c>
      <c r="ID5" s="31" t="n">
        <v>171.028188983901</v>
      </c>
      <c r="IE5" s="31" t="n">
        <v>167.790028859245</v>
      </c>
      <c r="IF5" s="31" t="n">
        <v>161.534665418438</v>
      </c>
      <c r="IG5" s="31" t="n">
        <v>154.738338756807</v>
      </c>
      <c r="IH5" s="31" t="n">
        <v>163.309939086779</v>
      </c>
      <c r="II5" s="31" t="n">
        <v>164.948067149841</v>
      </c>
      <c r="IJ5" s="31" t="n">
        <v>160.826079791161</v>
      </c>
      <c r="IK5" s="31" t="n">
        <v>157.115529248319</v>
      </c>
      <c r="IL5" s="31" t="n">
        <v>158.921279717834</v>
      </c>
      <c r="IM5" s="31" t="n">
        <v>160.140351764763</v>
      </c>
      <c r="IN5" s="31" t="n">
        <v>138.852306145258</v>
      </c>
      <c r="IO5" s="31" t="n">
        <v>121.686247884434</v>
      </c>
      <c r="IP5" s="31" t="n">
        <v>136.497973254626</v>
      </c>
      <c r="IQ5" s="31" t="n">
        <v>147.934392894882</v>
      </c>
      <c r="IR5" s="31" t="n">
        <v>155.995506805203</v>
      </c>
      <c r="IS5" s="31" t="n">
        <v>161.306089409639</v>
      </c>
      <c r="IT5" s="31" t="n">
        <v>158.784134112554</v>
      </c>
      <c r="IU5" s="31" t="n">
        <v>147.736293687256</v>
      </c>
      <c r="IV5" s="31" t="n">
        <v>159.576530943058</v>
      </c>
      <c r="IW5" s="31" t="n">
        <v>155.957410803736</v>
      </c>
      <c r="IX5" s="31" t="n">
        <v>148.185826504562</v>
      </c>
      <c r="IY5" s="31" t="n">
        <v>141.701887054956</v>
      </c>
      <c r="IZ5" s="31" t="n">
        <v>130.448328221739</v>
      </c>
      <c r="JA5" s="31" t="n">
        <v>136.132251640547</v>
      </c>
      <c r="JB5" s="31" t="n">
        <v>128.177806534333</v>
      </c>
      <c r="JC5" s="31" t="n">
        <v>119.735732609347</v>
      </c>
      <c r="JD5" s="31" t="n">
        <v>114.912778823682</v>
      </c>
      <c r="JE5" s="31" t="n">
        <v>108.779322587569</v>
      </c>
      <c r="JF5" s="31" t="n">
        <v>108.573604179649</v>
      </c>
      <c r="JG5" s="31" t="n">
        <v>107.019287319814</v>
      </c>
      <c r="JH5" s="31" t="n">
        <v>104.032560804837</v>
      </c>
      <c r="JI5" s="31" t="n">
        <v>96.7028901226745</v>
      </c>
      <c r="JJ5" s="31" t="n">
        <v>97.0457541358734</v>
      </c>
      <c r="JK5" s="31" t="n">
        <v>93.7999748109238</v>
      </c>
      <c r="JL5" s="31" t="n">
        <v>91.1027779070925</v>
      </c>
      <c r="JM5" s="31" t="n">
        <v>90.2646658748286</v>
      </c>
      <c r="JN5" s="31" t="n">
        <v>91.9637475402364</v>
      </c>
      <c r="JO5" s="31" t="n">
        <v>92.0170819422896</v>
      </c>
      <c r="JP5" s="31" t="n">
        <v>83.4454816123173</v>
      </c>
      <c r="JQ5" s="31" t="n">
        <v>83.0949983988251</v>
      </c>
      <c r="JR5" s="31" t="n">
        <v>81.6168735419232</v>
      </c>
      <c r="JS5" s="31" t="n">
        <v>78.7520542316391</v>
      </c>
      <c r="JT5" s="31" t="n">
        <v>76.1996221333807</v>
      </c>
      <c r="JU5" s="31" t="n">
        <v>76.6948701524457</v>
      </c>
      <c r="JV5" s="31" t="n">
        <v>74.6757820747189</v>
      </c>
      <c r="JW5" s="31" t="n">
        <v>69.3499610696961</v>
      </c>
      <c r="JX5" s="31" t="n">
        <v>63.5593688467815</v>
      </c>
      <c r="JY5" s="32" t="n">
        <v>62.4545848042517</v>
      </c>
      <c r="JZ5" s="32" t="n">
        <v>60.2602551197788</v>
      </c>
      <c r="KA5" s="32" t="n">
        <v>55.5820661396872</v>
      </c>
      <c r="KB5" s="32" t="n">
        <v>57.0601909965891</v>
      </c>
      <c r="KC5" s="32" t="n">
        <v>57.8754454279732</v>
      </c>
      <c r="KD5" s="32" t="n">
        <v>54.5306164992106</v>
      </c>
      <c r="KE5" s="32" t="n">
        <v>55.2925365285415</v>
      </c>
      <c r="KF5" s="32" t="n">
        <v>54.6525237039035</v>
      </c>
      <c r="KG5" s="32" t="n">
        <v>55.6354005417404</v>
      </c>
      <c r="KH5" s="32" t="n">
        <v>57.9516374309062</v>
      </c>
      <c r="KI5" s="32" t="n">
        <v>58.3935510479181</v>
      </c>
      <c r="KJ5" s="32" t="n">
        <v>57.7992534250401</v>
      </c>
      <c r="KK5" s="32" t="n">
        <v>55.1858677244352</v>
      </c>
      <c r="KL5" s="32" t="n">
        <v>58.3859318476248</v>
      </c>
      <c r="KM5" s="32" t="n">
        <v>59.5059542907412</v>
      </c>
      <c r="KN5" s="32" t="n">
        <v>60.3516855232985</v>
      </c>
      <c r="KO5" s="32" t="n">
        <v>61.8374295804937</v>
      </c>
      <c r="KP5" s="32" t="n">
        <v>65.8984633368272</v>
      </c>
      <c r="KQ5" s="32" t="n">
        <v>65.5632185239217</v>
      </c>
      <c r="KR5" s="32" t="n">
        <v>66.6375257652782</v>
      </c>
      <c r="KS5" s="32" t="n">
        <v>68.0242202186604</v>
      </c>
      <c r="KT5" s="32" t="n">
        <v>69.0680506588437</v>
      </c>
      <c r="KU5" s="32" t="n">
        <v>71.5976251562222</v>
      </c>
      <c r="KV5" s="32" t="n">
        <v>69.7766362861214</v>
      </c>
      <c r="KW5" s="32" t="n">
        <v>72.085253974994</v>
      </c>
      <c r="KX5" s="32" t="n">
        <v>74.2414876580003</v>
      </c>
      <c r="KY5" s="32" t="n">
        <v>70.4852219133991</v>
      </c>
      <c r="KZ5" s="32" t="n">
        <v>76.9386845618316</v>
      </c>
      <c r="LA5" s="32" t="n">
        <v>79.7501694700625</v>
      </c>
      <c r="LB5" s="32" t="n">
        <v>81.9978335565886</v>
      </c>
      <c r="LC5" s="32" t="n">
        <v>86.0436289123355</v>
      </c>
      <c r="LD5" s="32" t="n">
        <v>88.3674850017947</v>
      </c>
      <c r="LE5" s="32" t="n">
        <v>88.9541634243795</v>
      </c>
      <c r="LF5" s="32" t="n">
        <v>91.7123139305572</v>
      </c>
      <c r="LG5" s="32" t="n">
        <v>95.6362020816112</v>
      </c>
      <c r="LH5" s="32" t="n">
        <v>100.779162279595</v>
      </c>
      <c r="LI5" s="32" t="n">
        <v>103.575408787239</v>
      </c>
      <c r="LJ5" s="32" t="n">
        <v>107.735492147386</v>
      </c>
      <c r="LK5" s="32" t="n">
        <v>110.745076263242</v>
      </c>
      <c r="LL5" s="32" t="n">
        <v>110.737457062949</v>
      </c>
      <c r="LM5" s="32" t="n">
        <v>110.790791465002</v>
      </c>
      <c r="LN5" s="32" t="n">
        <v>114.49372280755</v>
      </c>
      <c r="LO5" s="32" t="n">
        <v>122.067207899099</v>
      </c>
      <c r="LP5" s="32" t="n">
        <v>130.303563416166</v>
      </c>
      <c r="LQ5" s="32" t="n">
        <v>135.766530026468</v>
      </c>
      <c r="LR5" s="32" t="n">
        <v>138.341819725607</v>
      </c>
      <c r="LS5" s="32" t="n">
        <v>140.482815008026</v>
      </c>
      <c r="LT5" s="32" t="n">
        <v>136.574165257559</v>
      </c>
      <c r="LU5" s="31" t="n">
        <v>142.006655066688</v>
      </c>
      <c r="LV5" s="31" t="n">
        <v>140.35328860304</v>
      </c>
      <c r="LW5" s="31" t="n">
        <v>137.183701281024</v>
      </c>
      <c r="LX5" s="31" t="n">
        <v>131.819784274534</v>
      </c>
      <c r="LY5" s="31" t="n">
        <v>132.749326710318</v>
      </c>
      <c r="LZ5" s="31" t="n">
        <v>128.916868962784</v>
      </c>
      <c r="MA5" s="31" t="n">
        <v>120.619559843371</v>
      </c>
      <c r="MB5" s="31" t="n">
        <v>119.027146982069</v>
      </c>
      <c r="MC5" s="31" t="n">
        <v>128.962584164544</v>
      </c>
      <c r="MD5" s="31" t="n">
        <v>138.593253335286</v>
      </c>
      <c r="ME5" s="31" t="n">
        <v>138.654206937632</v>
      </c>
      <c r="MF5" s="31" t="n">
        <v>153.275452300492</v>
      </c>
      <c r="MG5" s="31" t="n">
        <v>159.698438147751</v>
      </c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</row>
    <row r="6" customFormat="false" ht="14.5" hidden="false" customHeight="false" outlineLevel="0" collapsed="false">
      <c r="A6" s="27" t="s">
        <v>6</v>
      </c>
      <c r="B6" s="26" t="s">
        <v>6</v>
      </c>
      <c r="C6" s="31" t="n">
        <v>7.3636366546892</v>
      </c>
      <c r="D6" s="31" t="n">
        <v>7.0701583822197</v>
      </c>
      <c r="E6" s="31" t="n">
        <v>7.25691728288211</v>
      </c>
      <c r="F6" s="31" t="n">
        <v>7.47035602649629</v>
      </c>
      <c r="G6" s="31" t="n">
        <v>7.17687775402679</v>
      </c>
      <c r="H6" s="31" t="n">
        <v>6.61660105203957</v>
      </c>
      <c r="I6" s="31" t="n">
        <v>5.28260890445095</v>
      </c>
      <c r="J6" s="31" t="n">
        <v>4.53557330180132</v>
      </c>
      <c r="K6" s="31" t="n">
        <v>4.1620555004765</v>
      </c>
      <c r="L6" s="31" t="n">
        <v>4.10869581457296</v>
      </c>
      <c r="M6" s="31" t="n">
        <v>4.82905157427081</v>
      </c>
      <c r="N6" s="31" t="n">
        <v>4.90909110312613</v>
      </c>
      <c r="O6" s="31" t="n">
        <v>4.98913063198145</v>
      </c>
      <c r="P6" s="31" t="n">
        <v>5.09585000378854</v>
      </c>
      <c r="Q6" s="31" t="n">
        <v>4.85573141722259</v>
      </c>
      <c r="R6" s="31" t="n">
        <v>4.61561283065663</v>
      </c>
      <c r="S6" s="31" t="n">
        <v>4.24209502933182</v>
      </c>
      <c r="T6" s="31" t="n">
        <v>4.58893298770486</v>
      </c>
      <c r="U6" s="31" t="n">
        <v>4.80237173131904</v>
      </c>
      <c r="V6" s="31" t="n">
        <v>4.72233220246372</v>
      </c>
      <c r="W6" s="31" t="n">
        <v>4.13537565752473</v>
      </c>
      <c r="X6" s="31" t="n">
        <v>3.41501989782687</v>
      </c>
      <c r="Y6" s="31" t="n">
        <v>2.93478272469497</v>
      </c>
      <c r="Z6" s="31" t="n">
        <v>3.62845864144105</v>
      </c>
      <c r="AA6" s="31" t="n">
        <v>3.44169974077865</v>
      </c>
      <c r="AB6" s="31" t="n">
        <v>4.13537565752473</v>
      </c>
      <c r="AC6" s="31" t="n">
        <v>4.48221361589777</v>
      </c>
      <c r="AD6" s="31" t="n">
        <v>4.50889345884954</v>
      </c>
      <c r="AE6" s="31" t="n">
        <v>4.85573141722259</v>
      </c>
      <c r="AF6" s="31" t="n">
        <v>4.48221361589777</v>
      </c>
      <c r="AG6" s="31" t="n">
        <v>4.98913063198145</v>
      </c>
      <c r="AH6" s="31" t="n">
        <v>4.66897251656018</v>
      </c>
      <c r="AI6" s="31" t="n">
        <v>4.90909110312613</v>
      </c>
      <c r="AJ6" s="31" t="n">
        <v>4.69565235951195</v>
      </c>
      <c r="AK6" s="31" t="n">
        <v>5.33596859035449</v>
      </c>
      <c r="AL6" s="31" t="n">
        <v>5.33596859035449</v>
      </c>
      <c r="AM6" s="31" t="n">
        <v>5.44268796216158</v>
      </c>
      <c r="AN6" s="31" t="n">
        <v>5.30928874740272</v>
      </c>
      <c r="AO6" s="31" t="n">
        <v>6.7766801097502</v>
      </c>
      <c r="AP6" s="31" t="n">
        <v>7.17687775402679</v>
      </c>
      <c r="AQ6" s="31" t="n">
        <v>8.03063272848351</v>
      </c>
      <c r="AR6" s="31" t="n">
        <v>8.48419005866364</v>
      </c>
      <c r="AS6" s="31" t="n">
        <v>7.89723351372465</v>
      </c>
      <c r="AT6" s="31" t="n">
        <v>7.79051414191755</v>
      </c>
      <c r="AU6" s="31" t="n">
        <v>9.87154189215581</v>
      </c>
      <c r="AV6" s="31" t="n">
        <v>12.0592890142011</v>
      </c>
      <c r="AW6" s="31" t="n">
        <v>12.1393285430565</v>
      </c>
      <c r="AX6" s="31" t="n">
        <v>12.5928858732366</v>
      </c>
      <c r="AY6" s="31" t="n">
        <v>13.9268780208252</v>
      </c>
      <c r="AZ6" s="31" t="n">
        <v>13.5000005335969</v>
      </c>
      <c r="BA6" s="31" t="n">
        <v>12.4061269725742</v>
      </c>
      <c r="BB6" s="31" t="n">
        <v>11.0454549820338</v>
      </c>
      <c r="BC6" s="31" t="n">
        <v>8.72430864522959</v>
      </c>
      <c r="BD6" s="31" t="n">
        <v>8.45751021571187</v>
      </c>
      <c r="BE6" s="31" t="n">
        <v>8.1373521002906</v>
      </c>
      <c r="BF6" s="31" t="n">
        <v>7.63043508420692</v>
      </c>
      <c r="BG6" s="31" t="n">
        <v>6.40316230842539</v>
      </c>
      <c r="BH6" s="31" t="n">
        <v>6.32312277957007</v>
      </c>
      <c r="BI6" s="31" t="n">
        <v>5.84288560643817</v>
      </c>
      <c r="BJ6" s="31" t="n">
        <v>5.97628482119703</v>
      </c>
      <c r="BK6" s="31" t="n">
        <v>6.61660105203957</v>
      </c>
      <c r="BL6" s="31" t="n">
        <v>7.01679869631615</v>
      </c>
      <c r="BM6" s="31" t="n">
        <v>5.89624529234171</v>
      </c>
      <c r="BN6" s="31" t="n">
        <v>6.02964450710057</v>
      </c>
      <c r="BO6" s="31" t="n">
        <v>5.68280654872753</v>
      </c>
      <c r="BP6" s="31" t="n">
        <v>5.46936780511335</v>
      </c>
      <c r="BQ6" s="31" t="n">
        <v>5.20256937559563</v>
      </c>
      <c r="BR6" s="31" t="n">
        <v>4.90909110312613</v>
      </c>
      <c r="BS6" s="31" t="n">
        <v>4.88241126017436</v>
      </c>
      <c r="BT6" s="31" t="n">
        <v>4.48221361589777</v>
      </c>
      <c r="BU6" s="31" t="n">
        <v>4.02865628571764</v>
      </c>
      <c r="BV6" s="31" t="n">
        <v>3.46837958373042</v>
      </c>
      <c r="BW6" s="31" t="n">
        <v>3.28162068306801</v>
      </c>
      <c r="BX6" s="31" t="n">
        <v>3.06818193945383</v>
      </c>
      <c r="BY6" s="31" t="n">
        <v>3.36166021192333</v>
      </c>
      <c r="BZ6" s="31" t="n">
        <v>3.46837958373042</v>
      </c>
      <c r="CA6" s="31" t="n">
        <v>3.33498036897156</v>
      </c>
      <c r="CB6" s="31" t="n">
        <v>3.52173926963396</v>
      </c>
      <c r="CC6" s="31" t="n">
        <v>3.49505942668219</v>
      </c>
      <c r="CD6" s="31" t="n">
        <v>3.94861675686232</v>
      </c>
      <c r="CE6" s="31" t="n">
        <v>5.06917016083677</v>
      </c>
      <c r="CF6" s="31" t="n">
        <v>5.46936780511335</v>
      </c>
      <c r="CG6" s="31" t="n">
        <v>5.73616623463108</v>
      </c>
      <c r="CH6" s="31" t="n">
        <v>5.41600811920981</v>
      </c>
      <c r="CI6" s="31" t="n">
        <v>5.86956544938994</v>
      </c>
      <c r="CJ6" s="31" t="n">
        <v>7.31027696878565</v>
      </c>
      <c r="CK6" s="31" t="n">
        <v>7.15019791107502</v>
      </c>
      <c r="CL6" s="31" t="n">
        <v>7.73715445601401</v>
      </c>
      <c r="CM6" s="31" t="n">
        <v>8.45751021571187</v>
      </c>
      <c r="CN6" s="31" t="n">
        <v>8.6175892734225</v>
      </c>
      <c r="CO6" s="31" t="n">
        <v>8.53754974456718</v>
      </c>
      <c r="CP6" s="31" t="n">
        <v>7.71047461306224</v>
      </c>
      <c r="CQ6" s="31" t="n">
        <v>8.27075131504946</v>
      </c>
      <c r="CR6" s="31" t="n">
        <v>8.40415052980832</v>
      </c>
      <c r="CS6" s="31" t="n">
        <v>8.96442723179554</v>
      </c>
      <c r="CT6" s="31" t="n">
        <v>9.36462487607213</v>
      </c>
      <c r="CU6" s="31" t="n">
        <v>9.63142330558985</v>
      </c>
      <c r="CV6" s="31" t="n">
        <v>9.47134424787922</v>
      </c>
      <c r="CW6" s="31" t="n">
        <v>10.9387356102267</v>
      </c>
      <c r="CX6" s="31" t="n">
        <v>12.4594866584777</v>
      </c>
      <c r="CY6" s="31" t="n">
        <v>10.2183798505288</v>
      </c>
      <c r="CZ6" s="31" t="n">
        <v>13.3399214758862</v>
      </c>
      <c r="DA6" s="31" t="n">
        <v>13.9268780208252</v>
      </c>
      <c r="DB6" s="31" t="n">
        <v>14.1669966073912</v>
      </c>
      <c r="DC6" s="31" t="n">
        <v>13.4199610047415</v>
      </c>
      <c r="DD6" s="31" t="n">
        <v>12.6996052450437</v>
      </c>
      <c r="DE6" s="31" t="n">
        <v>10.671937180709</v>
      </c>
      <c r="DF6" s="31" t="n">
        <v>10.3517790652877</v>
      </c>
      <c r="DG6" s="31" t="n">
        <v>11.2055340397444</v>
      </c>
      <c r="DH6" s="31" t="n">
        <v>12.0059293282976</v>
      </c>
      <c r="DI6" s="31" t="n">
        <v>12.2193680719118</v>
      </c>
      <c r="DJ6" s="31" t="n">
        <v>11.0988146679373</v>
      </c>
      <c r="DK6" s="31" t="n">
        <v>10.8586960813714</v>
      </c>
      <c r="DL6" s="31" t="n">
        <v>11.1254945108891</v>
      </c>
      <c r="DM6" s="31" t="n">
        <v>10.2717395364324</v>
      </c>
      <c r="DN6" s="31" t="n">
        <v>11.2322138826962</v>
      </c>
      <c r="DO6" s="31" t="n">
        <v>11.8725301135387</v>
      </c>
      <c r="DP6" s="31" t="n">
        <v>12.0059293282976</v>
      </c>
      <c r="DQ6" s="31" t="n">
        <v>11.605731684021</v>
      </c>
      <c r="DR6" s="31" t="n">
        <v>12.0059293282976</v>
      </c>
      <c r="DS6" s="31" t="n">
        <v>11.605731684021</v>
      </c>
      <c r="DT6" s="31" t="n">
        <v>12.2460479148636</v>
      </c>
      <c r="DU6" s="31" t="n">
        <v>11.9525696423941</v>
      </c>
      <c r="DV6" s="31" t="n">
        <v>13.1531625752238</v>
      </c>
      <c r="DW6" s="31" t="n">
        <v>13.6600795913075</v>
      </c>
      <c r="DX6" s="31" t="n">
        <v>12.1393285430565</v>
      </c>
      <c r="DY6" s="31" t="n">
        <v>12.6462455591401</v>
      </c>
      <c r="DZ6" s="31" t="n">
        <v>12.2460479148636</v>
      </c>
      <c r="EA6" s="31" t="n">
        <v>13.9268780208252</v>
      </c>
      <c r="EB6" s="31" t="n">
        <v>14.1136369214876</v>
      </c>
      <c r="EC6" s="31" t="n">
        <v>13.8735183349217</v>
      </c>
      <c r="ED6" s="31" t="n">
        <v>14.1936764503429</v>
      </c>
      <c r="EE6" s="31" t="n">
        <v>12.9664036745614</v>
      </c>
      <c r="EF6" s="31" t="n">
        <v>14.3537555080536</v>
      </c>
      <c r="EG6" s="31" t="n">
        <v>14.8073128382337</v>
      </c>
      <c r="EH6" s="31" t="n">
        <v>14.9407120529926</v>
      </c>
      <c r="EI6" s="31" t="n">
        <v>17.5553366622663</v>
      </c>
      <c r="EJ6" s="31" t="n">
        <v>20.3567201722024</v>
      </c>
      <c r="EK6" s="31" t="n">
        <v>21.3705542043697</v>
      </c>
      <c r="EL6" s="31" t="n">
        <v>22.7845858808137</v>
      </c>
      <c r="EM6" s="32" t="n">
        <v>22.864625409669</v>
      </c>
      <c r="EN6" s="32" t="n">
        <v>23.5049416405115</v>
      </c>
      <c r="EO6" s="32" t="n">
        <v>25.1590919035214</v>
      </c>
      <c r="EP6" s="32" t="n">
        <v>24.38537645792</v>
      </c>
      <c r="EQ6" s="32" t="n">
        <v>26.6531631088207</v>
      </c>
      <c r="ER6" s="32" t="n">
        <v>28.1472343141199</v>
      </c>
      <c r="ES6" s="32" t="n">
        <v>26.4397243652065</v>
      </c>
      <c r="ET6" s="32" t="n">
        <v>26.5464437370136</v>
      </c>
      <c r="EU6" s="31" t="n">
        <v>29.427866775805</v>
      </c>
      <c r="EV6" s="31" t="n">
        <v>29.8547442630334</v>
      </c>
      <c r="EW6" s="31" t="n">
        <v>33.4298432185709</v>
      </c>
      <c r="EX6" s="31" t="n">
        <v>36.6581042157353</v>
      </c>
      <c r="EY6" s="31" t="n">
        <v>37.8853769915169</v>
      </c>
      <c r="EZ6" s="31" t="n">
        <v>40.5000016007906</v>
      </c>
      <c r="FA6" s="31" t="n">
        <v>42.4209502933182</v>
      </c>
      <c r="FB6" s="31" t="n">
        <v>45.9736786382635</v>
      </c>
      <c r="FC6" s="31" t="n">
        <v>51.042501534954</v>
      </c>
      <c r="FD6" s="31" t="n">
        <v>53.604164719303</v>
      </c>
      <c r="FE6" s="31" t="n">
        <v>58.3732185199528</v>
      </c>
      <c r="FF6" s="31" t="n">
        <v>62.0794546164577</v>
      </c>
      <c r="FG6" s="31" t="n">
        <v>60.4716021922387</v>
      </c>
      <c r="FH6" s="31" t="n">
        <v>70.9635205536681</v>
      </c>
      <c r="FI6" s="31" t="n">
        <v>71.1815344416978</v>
      </c>
      <c r="FJ6" s="31" t="n">
        <v>73.8522045700616</v>
      </c>
      <c r="FK6" s="31" t="n">
        <v>78.5395031627002</v>
      </c>
      <c r="FL6" s="31" t="n">
        <v>83.7990882114168</v>
      </c>
      <c r="FM6" s="31" t="n">
        <v>87.9141003479774</v>
      </c>
      <c r="FN6" s="32" t="n">
        <v>84.534885083517</v>
      </c>
      <c r="FO6" s="32" t="n">
        <v>92.6286506766197</v>
      </c>
      <c r="FP6" s="32" t="n">
        <v>103.147820774053</v>
      </c>
      <c r="FQ6" s="32" t="n">
        <v>105.791239166413</v>
      </c>
      <c r="FR6" s="31" t="n">
        <v>112.794935319367</v>
      </c>
      <c r="FS6" s="32" t="n">
        <v>119.607869320295</v>
      </c>
      <c r="FT6" s="32" t="n">
        <v>122.605560280704</v>
      </c>
      <c r="FU6" s="32" t="n">
        <v>126.693320681261</v>
      </c>
      <c r="FV6" s="32" t="n">
        <v>130.50856372178</v>
      </c>
      <c r="FW6" s="31" t="n">
        <v>139.801405699047</v>
      </c>
      <c r="FX6" s="31" t="n">
        <v>146.096556715904</v>
      </c>
      <c r="FY6" s="31" t="n">
        <v>150.238820588469</v>
      </c>
      <c r="FZ6" s="31" t="n">
        <v>164.19170942237</v>
      </c>
      <c r="GA6" s="32" t="n">
        <v>164.600485462425</v>
      </c>
      <c r="GB6" s="32" t="n">
        <v>156.3432094533</v>
      </c>
      <c r="GC6" s="32" t="n">
        <v>166.344596566663</v>
      </c>
      <c r="GD6" s="32" t="n">
        <v>162.393094846124</v>
      </c>
      <c r="GE6" s="32" t="n">
        <v>171.876698975416</v>
      </c>
      <c r="GF6" s="32" t="n">
        <v>178.962150336382</v>
      </c>
      <c r="GG6" s="32" t="n">
        <v>188.445754465674</v>
      </c>
      <c r="GH6" s="32" t="n">
        <v>185.148294409225</v>
      </c>
      <c r="GI6" s="32" t="n">
        <v>169.533049679097</v>
      </c>
      <c r="GJ6" s="32" t="n">
        <v>175.773697223947</v>
      </c>
      <c r="GK6" s="32" t="n">
        <v>172.830509735546</v>
      </c>
      <c r="GL6" s="32" t="n">
        <v>190.843907234001</v>
      </c>
      <c r="GM6" s="32" t="n">
        <v>195.09517805058</v>
      </c>
      <c r="GN6" s="32" t="n">
        <v>206.677165852158</v>
      </c>
      <c r="GO6" s="32" t="n">
        <v>210.383401948663</v>
      </c>
      <c r="GP6" s="32" t="n">
        <v>206.431900228124</v>
      </c>
      <c r="GQ6" s="32" t="n">
        <v>214.062386309164</v>
      </c>
      <c r="GR6" s="32" t="n">
        <v>208.394025220392</v>
      </c>
      <c r="GS6" s="32" t="n">
        <v>199.86423185123</v>
      </c>
      <c r="GT6" s="32" t="n">
        <v>207.957997444332</v>
      </c>
      <c r="GU6" s="32" t="n">
        <v>224.09102515853</v>
      </c>
      <c r="GV6" s="32" t="n">
        <v>219.75799913394</v>
      </c>
      <c r="GW6" s="32" t="n">
        <v>197.765848178944</v>
      </c>
      <c r="GX6" s="32" t="n">
        <v>195.313191938609</v>
      </c>
      <c r="GY6" s="32" t="n">
        <v>201.581091219463</v>
      </c>
      <c r="GZ6" s="32" t="n">
        <v>192.615270074242</v>
      </c>
      <c r="HA6" s="32" t="n">
        <v>190.353375985934</v>
      </c>
      <c r="HB6" s="32" t="n">
        <v>177.790325688222</v>
      </c>
      <c r="HC6" s="32" t="n">
        <v>198.964924563107</v>
      </c>
      <c r="HD6" s="32" t="n">
        <v>180.106723248538</v>
      </c>
      <c r="HE6" s="32" t="n">
        <v>170.95013995129</v>
      </c>
      <c r="HF6" s="32" t="n">
        <v>162.829122622184</v>
      </c>
      <c r="HG6" s="32" t="n">
        <v>160.403718117853</v>
      </c>
      <c r="HH6" s="32" t="n">
        <v>159.231893469694</v>
      </c>
      <c r="HI6" s="32" t="n">
        <v>181.850834352775</v>
      </c>
      <c r="HJ6" s="32" t="n">
        <v>184.221735385098</v>
      </c>
      <c r="HK6" s="32" t="n">
        <v>169.424042735082</v>
      </c>
      <c r="HL6" s="32" t="n">
        <v>176.345983680025</v>
      </c>
      <c r="HM6" s="32" t="n">
        <v>175.691942015936</v>
      </c>
      <c r="HN6" s="32" t="n">
        <v>182.804645112905</v>
      </c>
      <c r="HO6" s="32" t="n">
        <v>170.132587871179</v>
      </c>
      <c r="HP6" s="32" t="n">
        <v>186.919657249466</v>
      </c>
      <c r="HQ6" s="32" t="n">
        <v>193.024046114298</v>
      </c>
      <c r="HR6" s="31" t="n">
        <v>183.894714553054</v>
      </c>
      <c r="HS6" s="31" t="n">
        <v>181.578316992738</v>
      </c>
      <c r="HT6" s="31" t="n">
        <v>178.090094784263</v>
      </c>
      <c r="HU6" s="31" t="n">
        <v>178.934898600378</v>
      </c>
      <c r="HV6" s="31" t="n">
        <v>184.60325968915</v>
      </c>
      <c r="HW6" s="31" t="n">
        <v>207.603724876284</v>
      </c>
      <c r="HX6" s="31" t="n">
        <v>208.039752652343</v>
      </c>
      <c r="HY6" s="32" t="n">
        <v>197.820351650951</v>
      </c>
      <c r="HZ6" s="32" t="n">
        <v>206.486403700132</v>
      </c>
      <c r="IA6" s="31" t="n">
        <v>207.05869015621</v>
      </c>
      <c r="IB6" s="31" t="n">
        <v>187.68270585757</v>
      </c>
      <c r="IC6" s="31" t="n">
        <v>153.618035852929</v>
      </c>
      <c r="ID6" s="31" t="n">
        <v>157.324271949434</v>
      </c>
      <c r="IE6" s="31" t="n">
        <v>169.914573983149</v>
      </c>
      <c r="IF6" s="31" t="n">
        <v>145.115494219771</v>
      </c>
      <c r="IG6" s="31" t="n">
        <v>140.210181739102</v>
      </c>
      <c r="IH6" s="31" t="n">
        <v>125.685006449123</v>
      </c>
      <c r="II6" s="31" t="n">
        <v>126.91133456929</v>
      </c>
      <c r="IJ6" s="31" t="n">
        <v>127.728886649402</v>
      </c>
      <c r="IK6" s="31" t="n">
        <v>121.079463064496</v>
      </c>
      <c r="IL6" s="31" t="n">
        <v>125.848516865146</v>
      </c>
      <c r="IM6" s="31" t="n">
        <v>116.092395375816</v>
      </c>
      <c r="IN6" s="31" t="n">
        <v>116.828192247917</v>
      </c>
      <c r="IO6" s="31" t="n">
        <v>122.414798128678</v>
      </c>
      <c r="IP6" s="31" t="n">
        <v>150.920113988561</v>
      </c>
      <c r="IQ6" s="31" t="n">
        <v>183.404183304987</v>
      </c>
      <c r="IR6" s="31" t="n">
        <v>190.162613833908</v>
      </c>
      <c r="IS6" s="31" t="n">
        <v>186.647139889429</v>
      </c>
      <c r="IT6" s="31" t="n">
        <v>187.301181553518</v>
      </c>
      <c r="IU6" s="31" t="n">
        <v>183.594945457013</v>
      </c>
      <c r="IV6" s="31" t="n">
        <v>180.406492344579</v>
      </c>
      <c r="IW6" s="31" t="n">
        <v>166.317344830659</v>
      </c>
      <c r="IX6" s="31" t="n">
        <v>157.814803197501</v>
      </c>
      <c r="IY6" s="31" t="n">
        <v>160.403718117853</v>
      </c>
      <c r="IZ6" s="31" t="n">
        <v>160.485473325865</v>
      </c>
      <c r="JA6" s="31" t="n">
        <v>137.839280706779</v>
      </c>
      <c r="JB6" s="31" t="n">
        <v>128.437431785498</v>
      </c>
      <c r="JC6" s="31" t="n">
        <v>115.683619335761</v>
      </c>
      <c r="JD6" s="31" t="n">
        <v>112.222648863289</v>
      </c>
      <c r="JE6" s="31" t="n">
        <v>104.946435350298</v>
      </c>
      <c r="JF6" s="31" t="n">
        <v>109.769992622955</v>
      </c>
      <c r="JG6" s="31" t="n">
        <v>109.797244358959</v>
      </c>
      <c r="JH6" s="31" t="n">
        <v>101.676227029852</v>
      </c>
      <c r="JI6" s="31" t="n">
        <v>90.2850013803004</v>
      </c>
      <c r="JJ6" s="31" t="n">
        <v>89.1949319401519</v>
      </c>
      <c r="JK6" s="31" t="n">
        <v>84.6166402915282</v>
      </c>
      <c r="JL6" s="31" t="n">
        <v>82.6545152992609</v>
      </c>
      <c r="JM6" s="31" t="n">
        <v>84.1533607794651</v>
      </c>
      <c r="JN6" s="31" t="n">
        <v>85.4069406356359</v>
      </c>
      <c r="JO6" s="31" t="n">
        <v>80.8831524590195</v>
      </c>
      <c r="JP6" s="31" t="n">
        <v>72.3533590898574</v>
      </c>
      <c r="JQ6" s="31" t="n">
        <v>71.9718347858054</v>
      </c>
      <c r="JR6" s="31" t="n">
        <v>71.6720656897646</v>
      </c>
      <c r="JS6" s="31" t="n">
        <v>67.6388087612151</v>
      </c>
      <c r="JT6" s="31" t="n">
        <v>68.974143825397</v>
      </c>
      <c r="JU6" s="31" t="n">
        <v>71.3995483297275</v>
      </c>
      <c r="JV6" s="31" t="n">
        <v>61.9704476724429</v>
      </c>
      <c r="JW6" s="31" t="n">
        <v>56.1930796396557</v>
      </c>
      <c r="JX6" s="31" t="n">
        <v>56.2203313756595</v>
      </c>
      <c r="JY6" s="32" t="n">
        <v>57.7464285918674</v>
      </c>
      <c r="JZ6" s="32" t="n">
        <v>57.3649042878154</v>
      </c>
      <c r="KA6" s="32" t="n">
        <v>57.2286456077968</v>
      </c>
      <c r="KB6" s="32" t="n">
        <v>58.4277219919602</v>
      </c>
      <c r="KC6" s="32" t="n">
        <v>52.2688296551211</v>
      </c>
      <c r="KD6" s="32" t="n">
        <v>48.4535866146013</v>
      </c>
      <c r="KE6" s="32" t="n">
        <v>47.9358036305308</v>
      </c>
      <c r="KF6" s="32" t="n">
        <v>50.7427324389132</v>
      </c>
      <c r="KG6" s="32" t="n">
        <v>52.18707444711</v>
      </c>
      <c r="KH6" s="32" t="n">
        <v>56.3020865836706</v>
      </c>
      <c r="KI6" s="32" t="n">
        <v>57.310400815808</v>
      </c>
      <c r="KJ6" s="32" t="n">
        <v>54.748737631459</v>
      </c>
      <c r="KK6" s="32" t="n">
        <v>53.7676751353253</v>
      </c>
      <c r="KL6" s="32" t="n">
        <v>54.8577445754738</v>
      </c>
      <c r="KM6" s="32" t="n">
        <v>52.4868435431508</v>
      </c>
      <c r="KN6" s="32" t="n">
        <v>61.7796855204169</v>
      </c>
      <c r="KO6" s="32" t="n">
        <v>65.3224112008995</v>
      </c>
      <c r="KP6" s="32" t="n">
        <v>67.6115570252114</v>
      </c>
      <c r="KQ6" s="32" t="n">
        <v>62.7062445445431</v>
      </c>
      <c r="KR6" s="32" t="n">
        <v>62.7607480165505</v>
      </c>
      <c r="KS6" s="32" t="n">
        <v>61.7796855204169</v>
      </c>
      <c r="KT6" s="32" t="n">
        <v>65.8946976569775</v>
      </c>
      <c r="KU6" s="32" t="n">
        <v>64.0960830807325</v>
      </c>
      <c r="KV6" s="32" t="n">
        <v>68.5653677853413</v>
      </c>
      <c r="KW6" s="32" t="n">
        <v>70.8545136096532</v>
      </c>
      <c r="KX6" s="32" t="n">
        <v>59.299777544079</v>
      </c>
      <c r="KY6" s="32" t="n">
        <v>53.3588990952696</v>
      </c>
      <c r="KZ6" s="32" t="n">
        <v>52.3505848631322</v>
      </c>
      <c r="LA6" s="32" t="n">
        <v>55.4300310315518</v>
      </c>
      <c r="LB6" s="32" t="n">
        <v>61.5071681603797</v>
      </c>
      <c r="LC6" s="32" t="n">
        <v>70.8000101376458</v>
      </c>
      <c r="LD6" s="32" t="n">
        <v>74.097470194095</v>
      </c>
      <c r="LE6" s="32" t="n">
        <v>82.1367323151903</v>
      </c>
      <c r="LF6" s="32" t="n">
        <v>87.8050934039626</v>
      </c>
      <c r="LG6" s="32" t="n">
        <v>88.2956246520294</v>
      </c>
      <c r="LH6" s="32" t="n">
        <v>87.3963173639069</v>
      </c>
      <c r="LI6" s="32" t="n">
        <v>93.1191819246866</v>
      </c>
      <c r="LJ6" s="32" t="n">
        <v>94.1002444208202</v>
      </c>
      <c r="LK6" s="32" t="n">
        <v>98.2697600293883</v>
      </c>
      <c r="LL6" s="32" t="n">
        <v>94.4000135168611</v>
      </c>
      <c r="LM6" s="32" t="n">
        <v>97.2069423252435</v>
      </c>
      <c r="LN6" s="32" t="n">
        <v>111.323341575167</v>
      </c>
      <c r="LO6" s="32" t="n">
        <v>117.80925474405</v>
      </c>
      <c r="LP6" s="32" t="n">
        <v>127.538124497376</v>
      </c>
      <c r="LQ6" s="32" t="n">
        <v>140.237433475106</v>
      </c>
      <c r="LR6" s="32" t="n">
        <v>146.123808451908</v>
      </c>
      <c r="LS6" s="32" t="n">
        <v>136.612952586612</v>
      </c>
      <c r="LT6" s="32" t="n">
        <v>124.376923120945</v>
      </c>
      <c r="LU6" s="31" t="n">
        <v>124.404174856949</v>
      </c>
      <c r="LV6" s="31" t="n">
        <v>130.781081081818</v>
      </c>
      <c r="LW6" s="31" t="n">
        <v>116.85544398392</v>
      </c>
      <c r="LX6" s="31" t="n">
        <v>125.139971729049</v>
      </c>
      <c r="LY6" s="31" t="n">
        <v>130.699325873806</v>
      </c>
      <c r="LZ6" s="31" t="n">
        <v>114.566298159609</v>
      </c>
      <c r="MA6" s="31" t="n">
        <v>105.10994576632</v>
      </c>
      <c r="MB6" s="31" t="n">
        <v>89.4674493001891</v>
      </c>
      <c r="MC6" s="31" t="n">
        <v>89.1949319401519</v>
      </c>
      <c r="MD6" s="31" t="n">
        <v>107.208329438606</v>
      </c>
      <c r="ME6" s="31" t="n">
        <v>105.900246110428</v>
      </c>
      <c r="MF6" s="31" t="n">
        <v>114.321032535575</v>
      </c>
      <c r="MG6" s="31" t="n">
        <v>119.880386680333</v>
      </c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</row>
    <row r="7" customFormat="false" ht="14.5" hidden="false" customHeight="false" outlineLevel="0" collapsed="false">
      <c r="A7" s="27" t="s">
        <v>7</v>
      </c>
      <c r="B7" s="26" t="s">
        <v>7</v>
      </c>
      <c r="C7" s="31" t="n">
        <v>4.97627907291523</v>
      </c>
      <c r="D7" s="31" t="n">
        <v>4.61798697966533</v>
      </c>
      <c r="E7" s="31" t="n">
        <v>4.65779721224865</v>
      </c>
      <c r="F7" s="31" t="n">
        <v>5.21514046841516</v>
      </c>
      <c r="G7" s="31" t="n">
        <v>4.69760744483197</v>
      </c>
      <c r="H7" s="31" t="n">
        <v>4.69760744483197</v>
      </c>
      <c r="I7" s="31" t="n">
        <v>4.18007442124879</v>
      </c>
      <c r="J7" s="31" t="n">
        <v>2.86633674599917</v>
      </c>
      <c r="K7" s="31" t="n">
        <v>1.99051162916609</v>
      </c>
      <c r="L7" s="31" t="n">
        <v>2.1895627920827</v>
      </c>
      <c r="M7" s="31" t="n">
        <v>1.95070139658277</v>
      </c>
      <c r="N7" s="31" t="n">
        <v>1.8312706988328</v>
      </c>
      <c r="O7" s="31" t="n">
        <v>1.79146046624948</v>
      </c>
      <c r="P7" s="31" t="n">
        <v>1.67202976849952</v>
      </c>
      <c r="Q7" s="31" t="n">
        <v>1.75165023366616</v>
      </c>
      <c r="R7" s="31" t="n">
        <v>1.63221953591619</v>
      </c>
      <c r="S7" s="31" t="n">
        <v>1.15449674491633</v>
      </c>
      <c r="T7" s="31" t="n">
        <v>1.03506604716637</v>
      </c>
      <c r="U7" s="31" t="n">
        <v>0.716584186499793</v>
      </c>
      <c r="V7" s="31" t="n">
        <v>0.676773953916471</v>
      </c>
      <c r="W7" s="31" t="n">
        <v>1.15449674491633</v>
      </c>
      <c r="X7" s="31" t="n">
        <v>1.31373767524962</v>
      </c>
      <c r="Y7" s="31" t="n">
        <v>1.03506604716637</v>
      </c>
      <c r="Z7" s="31" t="n">
        <v>1.23411721008298</v>
      </c>
      <c r="AA7" s="31" t="n">
        <v>1.2739274426663</v>
      </c>
      <c r="AB7" s="31" t="n">
        <v>1.31373767524962</v>
      </c>
      <c r="AC7" s="31" t="n">
        <v>1.35354790783294</v>
      </c>
      <c r="AD7" s="31" t="n">
        <v>1.15449674491633</v>
      </c>
      <c r="AE7" s="31" t="n">
        <v>0.955445581999724</v>
      </c>
      <c r="AF7" s="31" t="n">
        <v>0.955445581999724</v>
      </c>
      <c r="AG7" s="31" t="n">
        <v>0.87582511683308</v>
      </c>
      <c r="AH7" s="31" t="n">
        <v>0.716584186499793</v>
      </c>
      <c r="AI7" s="31" t="n">
        <v>0.636963721333149</v>
      </c>
      <c r="AJ7" s="31" t="n">
        <v>0.915635349416402</v>
      </c>
      <c r="AK7" s="31" t="n">
        <v>0.955445581999724</v>
      </c>
      <c r="AL7" s="31" t="n">
        <v>0.796204651666436</v>
      </c>
      <c r="AM7" s="31" t="n">
        <v>1.59240930333287</v>
      </c>
      <c r="AN7" s="31" t="n">
        <v>0.995255814583046</v>
      </c>
      <c r="AO7" s="31" t="n">
        <v>1.15449674491633</v>
      </c>
      <c r="AP7" s="31" t="n">
        <v>1.11468651233301</v>
      </c>
      <c r="AQ7" s="31" t="n">
        <v>1.23411721008298</v>
      </c>
      <c r="AR7" s="31" t="n">
        <v>1.23411721008298</v>
      </c>
      <c r="AS7" s="31" t="n">
        <v>1.71184000108284</v>
      </c>
      <c r="AT7" s="31" t="n">
        <v>1.59240930333287</v>
      </c>
      <c r="AU7" s="31" t="n">
        <v>1.75165023366616</v>
      </c>
      <c r="AV7" s="31" t="n">
        <v>1.79146046624948</v>
      </c>
      <c r="AW7" s="31" t="n">
        <v>1.79146046624948</v>
      </c>
      <c r="AX7" s="31" t="n">
        <v>1.99051162916609</v>
      </c>
      <c r="AY7" s="31" t="n">
        <v>2.14975255949938</v>
      </c>
      <c r="AZ7" s="31" t="n">
        <v>1.91089116399945</v>
      </c>
      <c r="BA7" s="31" t="n">
        <v>2.10994232691606</v>
      </c>
      <c r="BB7" s="31" t="n">
        <v>2.03032186174941</v>
      </c>
      <c r="BC7" s="31" t="n">
        <v>1.59240930333287</v>
      </c>
      <c r="BD7" s="31" t="n">
        <v>1.15449674491633</v>
      </c>
      <c r="BE7" s="31" t="n">
        <v>1.23411721008298</v>
      </c>
      <c r="BF7" s="31" t="n">
        <v>1.39335814041626</v>
      </c>
      <c r="BG7" s="31" t="n">
        <v>1.2739274426663</v>
      </c>
      <c r="BH7" s="31" t="n">
        <v>0.955445581999724</v>
      </c>
      <c r="BI7" s="31" t="n">
        <v>1.07487627974969</v>
      </c>
      <c r="BJ7" s="31" t="n">
        <v>1.15449674491633</v>
      </c>
      <c r="BK7" s="31" t="n">
        <v>1.15449674491633</v>
      </c>
      <c r="BL7" s="31" t="n">
        <v>1.19430697749965</v>
      </c>
      <c r="BM7" s="31" t="n">
        <v>1.15449674491633</v>
      </c>
      <c r="BN7" s="31" t="n">
        <v>1.23411721008298</v>
      </c>
      <c r="BO7" s="31" t="n">
        <v>1.15449674491633</v>
      </c>
      <c r="BP7" s="31" t="n">
        <v>0.87582511683308</v>
      </c>
      <c r="BQ7" s="31" t="n">
        <v>0.796204651666436</v>
      </c>
      <c r="BR7" s="31" t="n">
        <v>0.676773953916471</v>
      </c>
      <c r="BS7" s="31" t="n">
        <v>0.676773953916471</v>
      </c>
      <c r="BT7" s="31" t="n">
        <v>0.597153488749827</v>
      </c>
      <c r="BU7" s="31" t="n">
        <v>0.676773953916471</v>
      </c>
      <c r="BV7" s="31" t="n">
        <v>0.716584186499793</v>
      </c>
      <c r="BW7" s="31" t="n">
        <v>0.756394419083115</v>
      </c>
      <c r="BX7" s="31" t="n">
        <v>0.836014884249758</v>
      </c>
      <c r="BY7" s="31" t="n">
        <v>0.676773953916471</v>
      </c>
      <c r="BZ7" s="31" t="n">
        <v>0.915635349416402</v>
      </c>
      <c r="CA7" s="31" t="n">
        <v>0.915635349416402</v>
      </c>
      <c r="CB7" s="31" t="n">
        <v>1.19430697749965</v>
      </c>
      <c r="CC7" s="31" t="n">
        <v>1.55259907074955</v>
      </c>
      <c r="CD7" s="31" t="n">
        <v>1.99051162916609</v>
      </c>
      <c r="CE7" s="31" t="n">
        <v>1.8312706988328</v>
      </c>
      <c r="CF7" s="31" t="n">
        <v>1.55259907074955</v>
      </c>
      <c r="CG7" s="31" t="n">
        <v>1.55259907074955</v>
      </c>
      <c r="CH7" s="31" t="n">
        <v>1.23411721008298</v>
      </c>
      <c r="CI7" s="31" t="n">
        <v>0.87582511683308</v>
      </c>
      <c r="CJ7" s="31" t="n">
        <v>0.756394419083115</v>
      </c>
      <c r="CK7" s="31" t="n">
        <v>0.915635349416402</v>
      </c>
      <c r="CL7" s="31" t="n">
        <v>1.07487627974969</v>
      </c>
      <c r="CM7" s="31" t="n">
        <v>1.03506604716637</v>
      </c>
      <c r="CN7" s="31" t="n">
        <v>1.03506604716637</v>
      </c>
      <c r="CO7" s="31" t="n">
        <v>1.11468651233301</v>
      </c>
      <c r="CP7" s="31" t="n">
        <v>1.11468651233301</v>
      </c>
      <c r="CQ7" s="31" t="n">
        <v>1.43316837299959</v>
      </c>
      <c r="CR7" s="31" t="n">
        <v>1.19430697749965</v>
      </c>
      <c r="CS7" s="31" t="n">
        <v>1.91089116399945</v>
      </c>
      <c r="CT7" s="31" t="n">
        <v>1.99051162916609</v>
      </c>
      <c r="CU7" s="31" t="n">
        <v>1.91089116399945</v>
      </c>
      <c r="CV7" s="31" t="n">
        <v>1.99051162916609</v>
      </c>
      <c r="CW7" s="31" t="n">
        <v>1.79146046624948</v>
      </c>
      <c r="CX7" s="31" t="n">
        <v>1.8312706988328</v>
      </c>
      <c r="CY7" s="31" t="n">
        <v>2.42842418758263</v>
      </c>
      <c r="CZ7" s="31" t="n">
        <v>2.14975255949938</v>
      </c>
      <c r="DA7" s="31" t="n">
        <v>2.03032186174941</v>
      </c>
      <c r="DB7" s="31" t="n">
        <v>2.22937302466602</v>
      </c>
      <c r="DC7" s="31" t="n">
        <v>2.14975255949938</v>
      </c>
      <c r="DD7" s="31" t="n">
        <v>2.62747535049924</v>
      </c>
      <c r="DE7" s="31" t="n">
        <v>2.38861395499931</v>
      </c>
      <c r="DF7" s="31" t="n">
        <v>2.66728558308256</v>
      </c>
      <c r="DG7" s="31" t="n">
        <v>3.38386976958235</v>
      </c>
      <c r="DH7" s="31" t="n">
        <v>3.30424930441571</v>
      </c>
      <c r="DI7" s="31" t="n">
        <v>3.1051981414991</v>
      </c>
      <c r="DJ7" s="31" t="n">
        <v>2.78671628083253</v>
      </c>
      <c r="DK7" s="31" t="n">
        <v>2.94595721116581</v>
      </c>
      <c r="DL7" s="31" t="n">
        <v>3.02557767633246</v>
      </c>
      <c r="DM7" s="31" t="n">
        <v>2.98576744374914</v>
      </c>
      <c r="DN7" s="31" t="n">
        <v>2.78671628083253</v>
      </c>
      <c r="DO7" s="31" t="n">
        <v>2.38861395499931</v>
      </c>
      <c r="DP7" s="31" t="n">
        <v>2.26918325724934</v>
      </c>
      <c r="DQ7" s="31" t="n">
        <v>1.99051162916609</v>
      </c>
      <c r="DR7" s="31" t="n">
        <v>1.43316837299959</v>
      </c>
      <c r="DS7" s="31" t="n">
        <v>1.51278883816623</v>
      </c>
      <c r="DT7" s="31" t="n">
        <v>1.19430697749965</v>
      </c>
      <c r="DU7" s="31" t="n">
        <v>1.8312706988328</v>
      </c>
      <c r="DV7" s="31" t="n">
        <v>1.95070139658277</v>
      </c>
      <c r="DW7" s="31" t="n">
        <v>2.07013209433273</v>
      </c>
      <c r="DX7" s="31" t="n">
        <v>2.34880372241599</v>
      </c>
      <c r="DY7" s="31" t="n">
        <v>2.66728558308256</v>
      </c>
      <c r="DZ7" s="31" t="n">
        <v>2.5478548853326</v>
      </c>
      <c r="EA7" s="31" t="n">
        <v>2.78671628083253</v>
      </c>
      <c r="EB7" s="31" t="n">
        <v>2.62747535049924</v>
      </c>
      <c r="EC7" s="31" t="n">
        <v>2.5478548853326</v>
      </c>
      <c r="ED7" s="31" t="n">
        <v>2.58766511791592</v>
      </c>
      <c r="EE7" s="31" t="n">
        <v>2.50804465274927</v>
      </c>
      <c r="EF7" s="31" t="n">
        <v>2.58766511791592</v>
      </c>
      <c r="EG7" s="31" t="n">
        <v>3.02557767633246</v>
      </c>
      <c r="EH7" s="31" t="n">
        <v>2.34880372241599</v>
      </c>
      <c r="EI7" s="31" t="n">
        <v>2.82652651341585</v>
      </c>
      <c r="EJ7" s="31" t="n">
        <v>2.82652651341585</v>
      </c>
      <c r="EK7" s="31" t="n">
        <v>2.78671628083253</v>
      </c>
      <c r="EL7" s="31" t="n">
        <v>2.78671628083253</v>
      </c>
      <c r="EM7" s="32" t="n">
        <v>2.74690604824921</v>
      </c>
      <c r="EN7" s="32" t="n">
        <v>3.38386976958235</v>
      </c>
      <c r="EO7" s="32" t="n">
        <v>4.06064372349883</v>
      </c>
      <c r="EP7" s="32" t="n">
        <v>4.14026418866547</v>
      </c>
      <c r="EQ7" s="32" t="n">
        <v>4.29950511899876</v>
      </c>
      <c r="ER7" s="32" t="n">
        <v>4.29950511899876</v>
      </c>
      <c r="ES7" s="32" t="n">
        <v>4.97627907291523</v>
      </c>
      <c r="ET7" s="32" t="n">
        <v>4.3791255841654</v>
      </c>
      <c r="EU7" s="31" t="n">
        <v>5.21514046841516</v>
      </c>
      <c r="EV7" s="31" t="n">
        <v>4.77722790999862</v>
      </c>
      <c r="EW7" s="31" t="n">
        <v>5.49381209649841</v>
      </c>
      <c r="EX7" s="31" t="n">
        <v>6.29001674816485</v>
      </c>
      <c r="EY7" s="31" t="n">
        <v>7.28527256274789</v>
      </c>
      <c r="EZ7" s="31" t="n">
        <v>7.36489302791454</v>
      </c>
      <c r="FA7" s="31" t="n">
        <v>7.40470326049786</v>
      </c>
      <c r="FB7" s="31" t="n">
        <v>8.92186940524439</v>
      </c>
      <c r="FC7" s="31" t="n">
        <v>8.92186940524439</v>
      </c>
      <c r="FD7" s="31" t="n">
        <v>10.5476322746445</v>
      </c>
      <c r="FE7" s="31" t="n">
        <v>11.3010345799762</v>
      </c>
      <c r="FF7" s="31" t="n">
        <v>12.1337423911324</v>
      </c>
      <c r="FG7" s="31" t="n">
        <v>11.657909356186</v>
      </c>
      <c r="FH7" s="31" t="n">
        <v>17.288600269718</v>
      </c>
      <c r="FI7" s="31" t="n">
        <v>18.7557521274693</v>
      </c>
      <c r="FJ7" s="31" t="n">
        <v>20.302209491045</v>
      </c>
      <c r="FK7" s="31" t="n">
        <v>19.7074181973621</v>
      </c>
      <c r="FL7" s="31" t="n">
        <v>22.4831109012159</v>
      </c>
      <c r="FM7" s="31" t="n">
        <v>22.9589439361622</v>
      </c>
      <c r="FN7" s="32" t="n">
        <v>23.6330407356696</v>
      </c>
      <c r="FO7" s="32" t="n">
        <v>22.8796384303378</v>
      </c>
      <c r="FP7" s="32" t="n">
        <v>28.6689403555187</v>
      </c>
      <c r="FQ7" s="32" t="n">
        <v>26.7656082157332</v>
      </c>
      <c r="FR7" s="31" t="n">
        <v>31.8808133414066</v>
      </c>
      <c r="FS7" s="32" t="n">
        <v>35.171991833119</v>
      </c>
      <c r="FT7" s="32" t="n">
        <v>35.568519362241</v>
      </c>
      <c r="FU7" s="32" t="n">
        <v>34.2996312690507</v>
      </c>
      <c r="FV7" s="32" t="n">
        <v>40.2475442058803</v>
      </c>
      <c r="FW7" s="31" t="n">
        <v>42.9042786509975</v>
      </c>
      <c r="FX7" s="31" t="n">
        <v>43.2611534272073</v>
      </c>
      <c r="FY7" s="31" t="n">
        <v>48.8918443407393</v>
      </c>
      <c r="FZ7" s="31" t="n">
        <v>52.857119631959</v>
      </c>
      <c r="GA7" s="32" t="n">
        <v>59.280865603735</v>
      </c>
      <c r="GB7" s="32" t="n">
        <v>66.7752359041403</v>
      </c>
      <c r="GC7" s="32" t="n">
        <v>56.3862146411446</v>
      </c>
      <c r="GD7" s="32" t="n">
        <v>55.9896871120226</v>
      </c>
      <c r="GE7" s="32" t="n">
        <v>59.0429490862618</v>
      </c>
      <c r="GF7" s="32" t="n">
        <v>66.2597501162817</v>
      </c>
      <c r="GG7" s="32" t="n">
        <v>64.911556517267</v>
      </c>
      <c r="GH7" s="32" t="n">
        <v>69.0750955730477</v>
      </c>
      <c r="GI7" s="32" t="n">
        <v>71.1766914773942</v>
      </c>
      <c r="GJ7" s="32" t="n">
        <v>67.0924579274378</v>
      </c>
      <c r="GK7" s="32" t="n">
        <v>66.8148886570525</v>
      </c>
      <c r="GL7" s="32" t="n">
        <v>62.6513496012717</v>
      </c>
      <c r="GM7" s="32" t="n">
        <v>62.7703078600083</v>
      </c>
      <c r="GN7" s="32" t="n">
        <v>70.2250254075014</v>
      </c>
      <c r="GO7" s="32" t="n">
        <v>74.9040502511407</v>
      </c>
      <c r="GP7" s="32" t="n">
        <v>79.5037695889556</v>
      </c>
      <c r="GQ7" s="32" t="n">
        <v>74.6661337336675</v>
      </c>
      <c r="GR7" s="32" t="n">
        <v>75.7367580622969</v>
      </c>
      <c r="GS7" s="32" t="n">
        <v>76.2918966030676</v>
      </c>
      <c r="GT7" s="32" t="n">
        <v>86.2843903369413</v>
      </c>
      <c r="GU7" s="32" t="n">
        <v>85.8878628078194</v>
      </c>
      <c r="GV7" s="32" t="n">
        <v>96.2372313179029</v>
      </c>
      <c r="GW7" s="32" t="n">
        <v>89.7738325932147</v>
      </c>
      <c r="GX7" s="32" t="n">
        <v>88.1084169709024</v>
      </c>
      <c r="GY7" s="32" t="n">
        <v>92.3512615325075</v>
      </c>
      <c r="GZ7" s="32" t="n">
        <v>94.4925101897662</v>
      </c>
      <c r="HA7" s="32" t="n">
        <v>95.6820927771321</v>
      </c>
      <c r="HB7" s="32" t="n">
        <v>93.65980237861</v>
      </c>
      <c r="HC7" s="32" t="n">
        <v>95.9200092946053</v>
      </c>
      <c r="HD7" s="32" t="n">
        <v>90.5272348985465</v>
      </c>
      <c r="HE7" s="32" t="n">
        <v>91.2806372038782</v>
      </c>
      <c r="HF7" s="32" t="n">
        <v>94.0959826606442</v>
      </c>
      <c r="HG7" s="32" t="n">
        <v>101.630005713962</v>
      </c>
      <c r="HH7" s="32" t="n">
        <v>108.172709944474</v>
      </c>
      <c r="HI7" s="32" t="n">
        <v>112.336249000255</v>
      </c>
      <c r="HJ7" s="32" t="n">
        <v>116.737704573509</v>
      </c>
      <c r="HK7" s="32" t="n">
        <v>108.291668203211</v>
      </c>
      <c r="HL7" s="32" t="n">
        <v>108.886459496894</v>
      </c>
      <c r="HM7" s="32" t="n">
        <v>101.154172679015</v>
      </c>
      <c r="HN7" s="32" t="n">
        <v>112.61381827064</v>
      </c>
      <c r="HO7" s="32" t="n">
        <v>124.787213414685</v>
      </c>
      <c r="HP7" s="32" t="n">
        <v>135.334845689329</v>
      </c>
      <c r="HQ7" s="32" t="n">
        <v>151.671779889155</v>
      </c>
      <c r="HR7" s="31" t="n">
        <v>151.552821630418</v>
      </c>
      <c r="HS7" s="31" t="n">
        <v>147.627199092111</v>
      </c>
      <c r="HT7" s="31" t="n">
        <v>162.457328681272</v>
      </c>
      <c r="HU7" s="31" t="n">
        <v>160.871218564784</v>
      </c>
      <c r="HV7" s="31" t="n">
        <v>169.713782464204</v>
      </c>
      <c r="HW7" s="31" t="n">
        <v>176.177181188893</v>
      </c>
      <c r="HX7" s="31" t="n">
        <v>183.909468006771</v>
      </c>
      <c r="HY7" s="32" t="n">
        <v>202.863483898801</v>
      </c>
      <c r="HZ7" s="32" t="n">
        <v>190.650436001845</v>
      </c>
      <c r="IA7" s="31" t="n">
        <v>195.289808092572</v>
      </c>
      <c r="IB7" s="31" t="n">
        <v>177.366763776259</v>
      </c>
      <c r="IC7" s="31" t="n">
        <v>145.010117399906</v>
      </c>
      <c r="ID7" s="31" t="n">
        <v>142.74991048391</v>
      </c>
      <c r="IE7" s="31" t="n">
        <v>139.736301262583</v>
      </c>
      <c r="IF7" s="31" t="n">
        <v>135.374498442242</v>
      </c>
      <c r="IG7" s="31" t="n">
        <v>154.011292310974</v>
      </c>
      <c r="IH7" s="31" t="n">
        <v>176.732319729663</v>
      </c>
      <c r="II7" s="31" t="n">
        <v>196.87591820906</v>
      </c>
      <c r="IJ7" s="31" t="n">
        <v>180.499331256322</v>
      </c>
      <c r="IK7" s="31" t="n">
        <v>176.930583494224</v>
      </c>
      <c r="IL7" s="31" t="n">
        <v>170.308573757887</v>
      </c>
      <c r="IM7" s="31" t="n">
        <v>143.384354530505</v>
      </c>
      <c r="IN7" s="31" t="n">
        <v>143.780882059627</v>
      </c>
      <c r="IO7" s="31" t="n">
        <v>135.929636983012</v>
      </c>
      <c r="IP7" s="31" t="n">
        <v>212.895630385587</v>
      </c>
      <c r="IQ7" s="31" t="n">
        <v>244.181652433311</v>
      </c>
      <c r="IR7" s="31" t="n">
        <v>233.554714652842</v>
      </c>
      <c r="IS7" s="31" t="n">
        <v>251.319147957506</v>
      </c>
      <c r="IT7" s="31" t="n">
        <v>258.496296234614</v>
      </c>
      <c r="IU7" s="31" t="n">
        <v>229.629092114535</v>
      </c>
      <c r="IV7" s="31" t="n">
        <v>212.261186338992</v>
      </c>
      <c r="IW7" s="31" t="n">
        <v>220.191736921432</v>
      </c>
      <c r="IX7" s="31" t="n">
        <v>201.673901311436</v>
      </c>
      <c r="IY7" s="31" t="n">
        <v>205.916745873041</v>
      </c>
      <c r="IZ7" s="31" t="n">
        <v>206.035704131777</v>
      </c>
      <c r="JA7" s="31" t="n">
        <v>225.425900305842</v>
      </c>
      <c r="JB7" s="31" t="n">
        <v>208.811396835631</v>
      </c>
      <c r="JC7" s="31" t="n">
        <v>203.260011427923</v>
      </c>
      <c r="JD7" s="31" t="n">
        <v>194.377794775591</v>
      </c>
      <c r="JE7" s="31" t="n">
        <v>180.975164291269</v>
      </c>
      <c r="JF7" s="31" t="n">
        <v>167.374270042385</v>
      </c>
      <c r="JG7" s="31" t="n">
        <v>171.101628816131</v>
      </c>
      <c r="JH7" s="31" t="n">
        <v>161.029829576433</v>
      </c>
      <c r="JI7" s="31" t="n">
        <v>150.68046106635</v>
      </c>
      <c r="JJ7" s="31" t="n">
        <v>151.394210618769</v>
      </c>
      <c r="JK7" s="31" t="n">
        <v>140.172481544617</v>
      </c>
      <c r="JL7" s="31" t="n">
        <v>134.938318160207</v>
      </c>
      <c r="JM7" s="31" t="n">
        <v>125.263046449631</v>
      </c>
      <c r="JN7" s="31" t="n">
        <v>123.557978074407</v>
      </c>
      <c r="JO7" s="31" t="n">
        <v>123.359714309846</v>
      </c>
      <c r="JP7" s="31" t="n">
        <v>112.217290741518</v>
      </c>
      <c r="JQ7" s="31" t="n">
        <v>106.190072298864</v>
      </c>
      <c r="JR7" s="31" t="n">
        <v>97.3475083994444</v>
      </c>
      <c r="JS7" s="31" t="n">
        <v>92.2719560266831</v>
      </c>
      <c r="JT7" s="31" t="n">
        <v>89.3376523111805</v>
      </c>
      <c r="JU7" s="31" t="n">
        <v>88.029111465078</v>
      </c>
      <c r="JV7" s="31" t="n">
        <v>87.3946674184829</v>
      </c>
      <c r="JW7" s="31" t="n">
        <v>79.4244640831312</v>
      </c>
      <c r="JX7" s="31" t="n">
        <v>78.988283801097</v>
      </c>
      <c r="JY7" s="32" t="n">
        <v>76.6091186263652</v>
      </c>
      <c r="JZ7" s="32" t="n">
        <v>73.0403708642674</v>
      </c>
      <c r="KA7" s="32" t="n">
        <v>71.5335662536039</v>
      </c>
      <c r="KB7" s="32" t="n">
        <v>73.357592887565</v>
      </c>
      <c r="KC7" s="32" t="n">
        <v>71.6128717594283</v>
      </c>
      <c r="KD7" s="32" t="n">
        <v>71.6128717594283</v>
      </c>
      <c r="KE7" s="32" t="n">
        <v>67.4889854565598</v>
      </c>
      <c r="KF7" s="32" t="n">
        <v>66.3390556221061</v>
      </c>
      <c r="KG7" s="32" t="n">
        <v>64.2771124706718</v>
      </c>
      <c r="KH7" s="32" t="n">
        <v>64.1185014590231</v>
      </c>
      <c r="KI7" s="32" t="n">
        <v>63.4444046595157</v>
      </c>
      <c r="KJ7" s="32" t="n">
        <v>63.1271826362181</v>
      </c>
      <c r="KK7" s="32" t="n">
        <v>63.1271826362181</v>
      </c>
      <c r="KL7" s="32" t="n">
        <v>62.6513496012717</v>
      </c>
      <c r="KM7" s="32" t="n">
        <v>64.2771124706718</v>
      </c>
      <c r="KN7" s="32" t="n">
        <v>63.0875298833059</v>
      </c>
      <c r="KO7" s="32" t="n">
        <v>63.3254464007791</v>
      </c>
      <c r="KP7" s="32" t="n">
        <v>64.4357234823206</v>
      </c>
      <c r="KQ7" s="32" t="n">
        <v>65.308084046389</v>
      </c>
      <c r="KR7" s="32" t="n">
        <v>65.2287785405646</v>
      </c>
      <c r="KS7" s="32" t="n">
        <v>64.2771124706718</v>
      </c>
      <c r="KT7" s="32" t="n">
        <v>62.8496133658327</v>
      </c>
      <c r="KU7" s="32" t="n">
        <v>63.1271826362181</v>
      </c>
      <c r="KV7" s="32" t="n">
        <v>63.2857936478669</v>
      </c>
      <c r="KW7" s="32" t="n">
        <v>63.4444046595157</v>
      </c>
      <c r="KX7" s="32" t="n">
        <v>61.5410725197302</v>
      </c>
      <c r="KY7" s="32" t="n">
        <v>60.6290592027497</v>
      </c>
      <c r="KZ7" s="32" t="n">
        <v>66.933846915789</v>
      </c>
      <c r="LA7" s="32" t="n">
        <v>70.343983666238</v>
      </c>
      <c r="LB7" s="32" t="n">
        <v>73.3179401346528</v>
      </c>
      <c r="LC7" s="32" t="n">
        <v>77.8780067195555</v>
      </c>
      <c r="LD7" s="32" t="n">
        <v>80.9312686937947</v>
      </c>
      <c r="LE7" s="32" t="n">
        <v>79.9399498709898</v>
      </c>
      <c r="LF7" s="32" t="n">
        <v>88.9807775349708</v>
      </c>
      <c r="LG7" s="32" t="n">
        <v>90.6065404043708</v>
      </c>
      <c r="LH7" s="32" t="n">
        <v>100.638686891157</v>
      </c>
      <c r="LI7" s="32" t="n">
        <v>107.617571403704</v>
      </c>
      <c r="LJ7" s="32" t="n">
        <v>111.463888436187</v>
      </c>
      <c r="LK7" s="32" t="n">
        <v>111.979374224045</v>
      </c>
      <c r="LL7" s="32" t="n">
        <v>113.763748105094</v>
      </c>
      <c r="LM7" s="32" t="n">
        <v>118.759994972031</v>
      </c>
      <c r="LN7" s="32" t="n">
        <v>128.435266682607</v>
      </c>
      <c r="LO7" s="32" t="n">
        <v>129.783460281622</v>
      </c>
      <c r="LP7" s="32" t="n">
        <v>135.295192936417</v>
      </c>
      <c r="LQ7" s="32" t="n">
        <v>137.079566817466</v>
      </c>
      <c r="LR7" s="32" t="n">
        <v>141.401716884896</v>
      </c>
      <c r="LS7" s="32" t="n">
        <v>145.406644929028</v>
      </c>
      <c r="LT7" s="32" t="n">
        <v>142.591299472262</v>
      </c>
      <c r="LU7" s="31" t="n">
        <v>146.397963751832</v>
      </c>
      <c r="LV7" s="31" t="n">
        <v>150.799419325086</v>
      </c>
      <c r="LW7" s="31" t="n">
        <v>144.930811894081</v>
      </c>
      <c r="LX7" s="31" t="n">
        <v>136.524428276695</v>
      </c>
      <c r="LY7" s="31" t="n">
        <v>134.859012654383</v>
      </c>
      <c r="LZ7" s="31" t="n">
        <v>127.166378589417</v>
      </c>
      <c r="MA7" s="31" t="n">
        <v>109.164028767279</v>
      </c>
      <c r="MB7" s="31" t="n">
        <v>96.7527171057614</v>
      </c>
      <c r="MC7" s="31" t="n">
        <v>103.731601618308</v>
      </c>
      <c r="MD7" s="31" t="n">
        <v>110.869097142504</v>
      </c>
      <c r="ME7" s="31" t="n">
        <v>119.394439018626</v>
      </c>
      <c r="MF7" s="31" t="n">
        <v>124.906171673422</v>
      </c>
      <c r="MG7" s="31" t="n">
        <v>127.959433647661</v>
      </c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</row>
    <row r="8" customFormat="false" ht="14.5" hidden="false" customHeight="false" outlineLevel="0" collapsed="false">
      <c r="A8" s="27" t="s">
        <v>8</v>
      </c>
      <c r="B8" s="26" t="s">
        <v>8</v>
      </c>
      <c r="C8" s="31" t="n">
        <v>17.4234903790122</v>
      </c>
      <c r="D8" s="31" t="n">
        <v>18.4484015777776</v>
      </c>
      <c r="E8" s="31" t="n">
        <v>20.4982239753084</v>
      </c>
      <c r="F8" s="31" t="n">
        <v>22.6944622583772</v>
      </c>
      <c r="G8" s="31" t="n">
        <v>24.8907005414459</v>
      </c>
      <c r="H8" s="31" t="n">
        <v>24.1586211137564</v>
      </c>
      <c r="I8" s="31" t="n">
        <v>22.1087987162255</v>
      </c>
      <c r="J8" s="31" t="n">
        <v>23.4265416860668</v>
      </c>
      <c r="K8" s="31" t="n">
        <v>19.6197286620809</v>
      </c>
      <c r="L8" s="31" t="n">
        <v>19.0340651199293</v>
      </c>
      <c r="M8" s="31" t="n">
        <v>18.0091539211638</v>
      </c>
      <c r="N8" s="31" t="n">
        <v>17.8627380356259</v>
      </c>
      <c r="O8" s="31" t="n">
        <v>17.1306586079363</v>
      </c>
      <c r="P8" s="31" t="n">
        <v>19.473312776543</v>
      </c>
      <c r="Q8" s="31" t="n">
        <v>19.3268968910051</v>
      </c>
      <c r="R8" s="31" t="n">
        <v>17.5699062645501</v>
      </c>
      <c r="S8" s="31" t="n">
        <v>16.8378268368605</v>
      </c>
      <c r="T8" s="31" t="n">
        <v>14.3487567827159</v>
      </c>
      <c r="U8" s="31" t="n">
        <v>12.0061026141092</v>
      </c>
      <c r="V8" s="31" t="n">
        <v>12.445350270723</v>
      </c>
      <c r="W8" s="31" t="n">
        <v>10.9811914153438</v>
      </c>
      <c r="X8" s="31" t="n">
        <v>9.51703255996463</v>
      </c>
      <c r="Y8" s="31" t="n">
        <v>10.688359644268</v>
      </c>
      <c r="Z8" s="31" t="n">
        <v>11.8596867285713</v>
      </c>
      <c r="AA8" s="31" t="n">
        <v>15.0808362104055</v>
      </c>
      <c r="AB8" s="31" t="n">
        <v>14.6415885537917</v>
      </c>
      <c r="AC8" s="31" t="n">
        <v>12.7381820417988</v>
      </c>
      <c r="AD8" s="31" t="n">
        <v>18.0091539211638</v>
      </c>
      <c r="AE8" s="31" t="n">
        <v>18.1555698067017</v>
      </c>
      <c r="AF8" s="31" t="n">
        <v>16.5449950657847</v>
      </c>
      <c r="AG8" s="31" t="n">
        <v>18.0091539211638</v>
      </c>
      <c r="AH8" s="31" t="n">
        <v>15.959331523633</v>
      </c>
      <c r="AI8" s="31" t="n">
        <v>13.0310138128746</v>
      </c>
      <c r="AJ8" s="31" t="n">
        <v>14.0559250116401</v>
      </c>
      <c r="AK8" s="31" t="n">
        <v>14.0559250116401</v>
      </c>
      <c r="AL8" s="31" t="n">
        <v>14.6415885537917</v>
      </c>
      <c r="AM8" s="31" t="n">
        <v>14.7880044393297</v>
      </c>
      <c r="AN8" s="31" t="n">
        <v>10.9811914153438</v>
      </c>
      <c r="AO8" s="31" t="n">
        <v>9.95628021657838</v>
      </c>
      <c r="AP8" s="31" t="n">
        <v>10.3955278731921</v>
      </c>
      <c r="AQ8" s="31" t="n">
        <v>8.78495313227504</v>
      </c>
      <c r="AR8" s="31" t="n">
        <v>8.78495313227504</v>
      </c>
      <c r="AS8" s="31" t="n">
        <v>8.63853724673712</v>
      </c>
      <c r="AT8" s="31" t="n">
        <v>7.90645781904754</v>
      </c>
      <c r="AU8" s="31" t="n">
        <v>7.76004193350962</v>
      </c>
      <c r="AV8" s="31" t="n">
        <v>8.05287370458545</v>
      </c>
      <c r="AW8" s="31" t="n">
        <v>8.19928959012337</v>
      </c>
      <c r="AX8" s="31" t="n">
        <v>8.19928959012337</v>
      </c>
      <c r="AY8" s="31" t="n">
        <v>8.93136901781296</v>
      </c>
      <c r="AZ8" s="31" t="n">
        <v>6.7351307347442</v>
      </c>
      <c r="BA8" s="31" t="n">
        <v>4.97814010828919</v>
      </c>
      <c r="BB8" s="31" t="n">
        <v>4.68530833721335</v>
      </c>
      <c r="BC8" s="31" t="n">
        <v>3.3675653673721</v>
      </c>
      <c r="BD8" s="31" t="n">
        <v>2.48907005414459</v>
      </c>
      <c r="BE8" s="31" t="n">
        <v>2.04982239753084</v>
      </c>
      <c r="BF8" s="31" t="n">
        <v>1.31774296984126</v>
      </c>
      <c r="BG8" s="31" t="n">
        <v>2.04982239753084</v>
      </c>
      <c r="BH8" s="31" t="n">
        <v>2.19623828306876</v>
      </c>
      <c r="BI8" s="31" t="n">
        <v>2.48907005414459</v>
      </c>
      <c r="BJ8" s="31" t="n">
        <v>2.34265416860668</v>
      </c>
      <c r="BK8" s="31" t="n">
        <v>2.48907005414459</v>
      </c>
      <c r="BL8" s="31" t="n">
        <v>2.63548593968251</v>
      </c>
      <c r="BM8" s="31" t="n">
        <v>2.48907005414459</v>
      </c>
      <c r="BN8" s="31" t="n">
        <v>1.75699062645501</v>
      </c>
      <c r="BO8" s="31" t="n">
        <v>1.90340651199293</v>
      </c>
      <c r="BP8" s="31" t="n">
        <v>1.90340651199293</v>
      </c>
      <c r="BQ8" s="31" t="n">
        <v>2.04982239753084</v>
      </c>
      <c r="BR8" s="31" t="n">
        <v>1.61057474091709</v>
      </c>
      <c r="BS8" s="31" t="n">
        <v>1.61057474091709</v>
      </c>
      <c r="BT8" s="31" t="n">
        <v>1.75699062645501</v>
      </c>
      <c r="BU8" s="31" t="n">
        <v>1.46415885537917</v>
      </c>
      <c r="BV8" s="31" t="n">
        <v>1.90340651199293</v>
      </c>
      <c r="BW8" s="31" t="n">
        <v>1.90340651199293</v>
      </c>
      <c r="BX8" s="31" t="n">
        <v>2.92831771075835</v>
      </c>
      <c r="BY8" s="31" t="n">
        <v>4.2460606805996</v>
      </c>
      <c r="BZ8" s="31" t="n">
        <v>4.39247656613752</v>
      </c>
      <c r="CA8" s="31" t="n">
        <v>4.39247656613752</v>
      </c>
      <c r="CB8" s="31" t="n">
        <v>4.97814010828919</v>
      </c>
      <c r="CC8" s="31" t="n">
        <v>4.39247656613752</v>
      </c>
      <c r="CD8" s="31" t="n">
        <v>4.68530833721335</v>
      </c>
      <c r="CE8" s="31" t="n">
        <v>4.83172422275127</v>
      </c>
      <c r="CF8" s="31" t="n">
        <v>4.09964479506169</v>
      </c>
      <c r="CG8" s="31" t="n">
        <v>3.95322890952377</v>
      </c>
      <c r="CH8" s="31" t="n">
        <v>4.53889245167544</v>
      </c>
      <c r="CI8" s="31" t="n">
        <v>4.83172422275127</v>
      </c>
      <c r="CJ8" s="31" t="n">
        <v>5.27097187936502</v>
      </c>
      <c r="CK8" s="31" t="n">
        <v>6.00305130705461</v>
      </c>
      <c r="CL8" s="31" t="n">
        <v>5.71021953597878</v>
      </c>
      <c r="CM8" s="31" t="n">
        <v>5.12455599382711</v>
      </c>
      <c r="CN8" s="31" t="n">
        <v>5.12455599382711</v>
      </c>
      <c r="CO8" s="31" t="n">
        <v>5.12455599382711</v>
      </c>
      <c r="CP8" s="31" t="n">
        <v>4.68530833721335</v>
      </c>
      <c r="CQ8" s="31" t="n">
        <v>4.2460606805996</v>
      </c>
      <c r="CR8" s="31" t="n">
        <v>3.51398125291002</v>
      </c>
      <c r="CS8" s="31" t="n">
        <v>2.78190182522043</v>
      </c>
      <c r="CT8" s="31" t="n">
        <v>3.07473359629626</v>
      </c>
      <c r="CU8" s="31" t="n">
        <v>3.22114948183418</v>
      </c>
      <c r="CV8" s="31" t="n">
        <v>3.3675653673721</v>
      </c>
      <c r="CW8" s="31" t="n">
        <v>4.2460606805996</v>
      </c>
      <c r="CX8" s="31" t="n">
        <v>4.39247656613752</v>
      </c>
      <c r="CY8" s="31" t="n">
        <v>4.39247656613752</v>
      </c>
      <c r="CZ8" s="31" t="n">
        <v>5.12455599382711</v>
      </c>
      <c r="DA8" s="31" t="n">
        <v>5.56380365044086</v>
      </c>
      <c r="DB8" s="31" t="n">
        <v>6.00305130705461</v>
      </c>
      <c r="DC8" s="31" t="n">
        <v>5.71021953597878</v>
      </c>
      <c r="DD8" s="31" t="n">
        <v>6.7351307347442</v>
      </c>
      <c r="DE8" s="31" t="n">
        <v>8.05287370458545</v>
      </c>
      <c r="DF8" s="31" t="n">
        <v>8.34570547566129</v>
      </c>
      <c r="DG8" s="31" t="n">
        <v>8.49212136119921</v>
      </c>
      <c r="DH8" s="31" t="n">
        <v>8.63853724673712</v>
      </c>
      <c r="DI8" s="31" t="n">
        <v>8.78495313227504</v>
      </c>
      <c r="DJ8" s="31" t="n">
        <v>9.07778490335087</v>
      </c>
      <c r="DK8" s="31" t="n">
        <v>8.63853724673712</v>
      </c>
      <c r="DL8" s="31" t="n">
        <v>9.80986433104046</v>
      </c>
      <c r="DM8" s="31" t="n">
        <v>10.8347755298059</v>
      </c>
      <c r="DN8" s="31" t="n">
        <v>12.8845979273367</v>
      </c>
      <c r="DO8" s="31" t="n">
        <v>13.6166773550263</v>
      </c>
      <c r="DP8" s="31" t="n">
        <v>13.0310138128746</v>
      </c>
      <c r="DQ8" s="31" t="n">
        <v>13.1774296984126</v>
      </c>
      <c r="DR8" s="31" t="n">
        <v>13.4702614694884</v>
      </c>
      <c r="DS8" s="31" t="n">
        <v>13.9095091261021</v>
      </c>
      <c r="DT8" s="31" t="n">
        <v>13.4702614694884</v>
      </c>
      <c r="DU8" s="31" t="n">
        <v>11.5668549574955</v>
      </c>
      <c r="DV8" s="31" t="n">
        <v>11.4204390719576</v>
      </c>
      <c r="DW8" s="31" t="n">
        <v>11.7132708430334</v>
      </c>
      <c r="DX8" s="31" t="n">
        <v>10.8347755298059</v>
      </c>
      <c r="DY8" s="31" t="n">
        <v>10.54194375873</v>
      </c>
      <c r="DZ8" s="31" t="n">
        <v>8.49212136119921</v>
      </c>
      <c r="EA8" s="31" t="n">
        <v>9.07778490335087</v>
      </c>
      <c r="EB8" s="31" t="n">
        <v>8.93136901781296</v>
      </c>
      <c r="EC8" s="31" t="n">
        <v>9.22420078888879</v>
      </c>
      <c r="ED8" s="31" t="n">
        <v>9.51703255996463</v>
      </c>
      <c r="EE8" s="31" t="n">
        <v>9.37061667442671</v>
      </c>
      <c r="EF8" s="31" t="n">
        <v>10.3955278731921</v>
      </c>
      <c r="EG8" s="31" t="n">
        <v>11.2740231864196</v>
      </c>
      <c r="EH8" s="31" t="n">
        <v>9.51703255996463</v>
      </c>
      <c r="EI8" s="31" t="n">
        <v>10.3955278731921</v>
      </c>
      <c r="EJ8" s="31" t="n">
        <v>12.1525184996471</v>
      </c>
      <c r="EK8" s="31" t="n">
        <v>12.0061026141092</v>
      </c>
      <c r="EL8" s="31" t="n">
        <v>12.2989343851851</v>
      </c>
      <c r="EM8" s="32" t="n">
        <v>13.6166773550263</v>
      </c>
      <c r="EN8" s="32" t="n">
        <v>13.1774296984126</v>
      </c>
      <c r="EO8" s="32" t="n">
        <v>15.3736679814813</v>
      </c>
      <c r="EP8" s="32" t="n">
        <v>19.3268968910051</v>
      </c>
      <c r="EQ8" s="32" t="n">
        <v>22.4016304873013</v>
      </c>
      <c r="ER8" s="32" t="n">
        <v>22.5480463728393</v>
      </c>
      <c r="ES8" s="32" t="n">
        <v>23.7193734571426</v>
      </c>
      <c r="ET8" s="32" t="n">
        <v>27.5261864811285</v>
      </c>
      <c r="EU8" s="31" t="n">
        <v>31.1865836195764</v>
      </c>
      <c r="EV8" s="31" t="n">
        <v>33.8220695592589</v>
      </c>
      <c r="EW8" s="31" t="n">
        <v>34.8469807580243</v>
      </c>
      <c r="EX8" s="31" t="n">
        <v>34.2613172158727</v>
      </c>
      <c r="EY8" s="31" t="n">
        <v>36.4575554989414</v>
      </c>
      <c r="EZ8" s="31" t="n">
        <v>36.4575554989414</v>
      </c>
      <c r="FA8" s="31" t="n">
        <v>39.5322890952377</v>
      </c>
      <c r="FB8" s="31" t="n">
        <v>49.4713755978403</v>
      </c>
      <c r="FC8" s="31" t="n">
        <v>53.8753556213869</v>
      </c>
      <c r="FD8" s="31" t="n">
        <v>47.8565829225399</v>
      </c>
      <c r="FE8" s="31" t="n">
        <v>66.3532990214356</v>
      </c>
      <c r="FF8" s="31" t="n">
        <v>67.9680916967361</v>
      </c>
      <c r="FG8" s="31" t="n">
        <v>70.7572790449823</v>
      </c>
      <c r="FH8" s="31" t="n">
        <v>67.8212923626178</v>
      </c>
      <c r="FI8" s="31" t="n">
        <v>68.8488877014454</v>
      </c>
      <c r="FJ8" s="31" t="n">
        <v>73.1060683908738</v>
      </c>
      <c r="FK8" s="31" t="n">
        <v>78.2440450850115</v>
      </c>
      <c r="FL8" s="31" t="n">
        <v>72.3720717202827</v>
      </c>
      <c r="FM8" s="31" t="n">
        <v>75.3080584026471</v>
      </c>
      <c r="FN8" s="32" t="n">
        <v>76.3356537414746</v>
      </c>
      <c r="FO8" s="32" t="n">
        <v>82.6480251085581</v>
      </c>
      <c r="FP8" s="32" t="n">
        <v>88.6667978074052</v>
      </c>
      <c r="FQ8" s="32" t="n">
        <v>74.574061732056</v>
      </c>
      <c r="FR8" s="31" t="n">
        <v>100.557543870981</v>
      </c>
      <c r="FS8" s="32" t="n">
        <v>114.943878614567</v>
      </c>
      <c r="FT8" s="32" t="n">
        <v>121.25624998165</v>
      </c>
      <c r="FU8" s="32" t="n">
        <v>126.834624678142</v>
      </c>
      <c r="FV8" s="32" t="n">
        <v>142.982551431147</v>
      </c>
      <c r="FW8" s="31" t="n">
        <v>152.230909480595</v>
      </c>
      <c r="FX8" s="31" t="n">
        <v>160.304872857097</v>
      </c>
      <c r="FY8" s="31" t="n">
        <v>175.71880293951</v>
      </c>
      <c r="FZ8" s="31" t="n">
        <v>176.746398278337</v>
      </c>
      <c r="GA8" s="32" t="n">
        <v>189.371141012504</v>
      </c>
      <c r="GB8" s="32" t="n">
        <v>207.721057777282</v>
      </c>
      <c r="GC8" s="32" t="n">
        <v>209.629449120819</v>
      </c>
      <c r="GD8" s="32" t="n">
        <v>216.96941582673</v>
      </c>
      <c r="GE8" s="32" t="n">
        <v>214.620626480838</v>
      </c>
      <c r="GF8" s="32" t="n">
        <v>225.630576539705</v>
      </c>
      <c r="GG8" s="32" t="n">
        <v>225.043379203232</v>
      </c>
      <c r="GH8" s="32" t="n">
        <v>201.995883746671</v>
      </c>
      <c r="GI8" s="32" t="n">
        <v>200.087492403134</v>
      </c>
      <c r="GJ8" s="32" t="n">
        <v>186.141555661904</v>
      </c>
      <c r="GK8" s="32" t="n">
        <v>178.067592285401</v>
      </c>
      <c r="GL8" s="32" t="n">
        <v>173.810411595973</v>
      </c>
      <c r="GM8" s="32" t="n">
        <v>156.341290835905</v>
      </c>
      <c r="GN8" s="32" t="n">
        <v>157.222086840614</v>
      </c>
      <c r="GO8" s="32" t="n">
        <v>156.634889504141</v>
      </c>
      <c r="GP8" s="32" t="n">
        <v>149.735320800585</v>
      </c>
      <c r="GQ8" s="32" t="n">
        <v>157.662484842969</v>
      </c>
      <c r="GR8" s="32" t="n">
        <v>169.259632238308</v>
      </c>
      <c r="GS8" s="32" t="n">
        <v>148.560926127639</v>
      </c>
      <c r="GT8" s="32" t="n">
        <v>153.111705485304</v>
      </c>
      <c r="GU8" s="32" t="n">
        <v>148.120528125284</v>
      </c>
      <c r="GV8" s="32" t="n">
        <v>146.505735449984</v>
      </c>
      <c r="GW8" s="32" t="n">
        <v>143.56974876762</v>
      </c>
      <c r="GX8" s="32" t="n">
        <v>145.18454144292</v>
      </c>
      <c r="GY8" s="32" t="n">
        <v>132.412999374635</v>
      </c>
      <c r="GZ8" s="32" t="n">
        <v>110.980296593375</v>
      </c>
      <c r="HA8" s="32" t="n">
        <v>121.25624998165</v>
      </c>
      <c r="HB8" s="32" t="n">
        <v>98.6491525274441</v>
      </c>
      <c r="HC8" s="32" t="n">
        <v>92.9239784968335</v>
      </c>
      <c r="HD8" s="32" t="n">
        <v>116.411871955749</v>
      </c>
      <c r="HE8" s="32" t="n">
        <v>118.613861967522</v>
      </c>
      <c r="HF8" s="32" t="n">
        <v>115.677875285158</v>
      </c>
      <c r="HG8" s="32" t="n">
        <v>109.218704583956</v>
      </c>
      <c r="HH8" s="32" t="n">
        <v>112.15469126632</v>
      </c>
      <c r="HI8" s="32" t="n">
        <v>108.04430991101</v>
      </c>
      <c r="HJ8" s="32" t="n">
        <v>112.301490600439</v>
      </c>
      <c r="HK8" s="32" t="n">
        <v>114.209881943976</v>
      </c>
      <c r="HL8" s="32" t="n">
        <v>107.750711242774</v>
      </c>
      <c r="HM8" s="32" t="n">
        <v>114.209881943976</v>
      </c>
      <c r="HN8" s="32" t="n">
        <v>129.330213358152</v>
      </c>
      <c r="HO8" s="32" t="n">
        <v>127.715420682852</v>
      </c>
      <c r="HP8" s="32" t="n">
        <v>134.321390718172</v>
      </c>
      <c r="HQ8" s="32" t="n">
        <v>133.734193381699</v>
      </c>
      <c r="HR8" s="31" t="n">
        <v>130.211009362862</v>
      </c>
      <c r="HS8" s="31" t="n">
        <v>131.679002704044</v>
      </c>
      <c r="HT8" s="31" t="n">
        <v>133.440594713462</v>
      </c>
      <c r="HU8" s="31" t="n">
        <v>127.715420682852</v>
      </c>
      <c r="HV8" s="31" t="n">
        <v>129.770611360507</v>
      </c>
      <c r="HW8" s="31" t="n">
        <v>117.879865296931</v>
      </c>
      <c r="HX8" s="31" t="n">
        <v>130.504608031098</v>
      </c>
      <c r="HY8" s="32" t="n">
        <v>133.734193381699</v>
      </c>
      <c r="HZ8" s="32" t="n">
        <v>133.440594713462</v>
      </c>
      <c r="IA8" s="31" t="n">
        <v>137.991374071127</v>
      </c>
      <c r="IB8" s="31" t="n">
        <v>126.394226675788</v>
      </c>
      <c r="IC8" s="31" t="n">
        <v>113.329085939266</v>
      </c>
      <c r="ID8" s="31" t="n">
        <v>102.906333216873</v>
      </c>
      <c r="IE8" s="31" t="n">
        <v>89.6943931462327</v>
      </c>
      <c r="IF8" s="31" t="n">
        <v>90.4283898168238</v>
      </c>
      <c r="IG8" s="31" t="n">
        <v>94.8323698403704</v>
      </c>
      <c r="IH8" s="31" t="n">
        <v>80.1524364285484</v>
      </c>
      <c r="II8" s="31" t="n">
        <v>86.6116071297501</v>
      </c>
      <c r="IJ8" s="31" t="n">
        <v>84.9968144544496</v>
      </c>
      <c r="IK8" s="31" t="n">
        <v>81.6204297697306</v>
      </c>
      <c r="IL8" s="31" t="n">
        <v>81.0332324332577</v>
      </c>
      <c r="IM8" s="31" t="n">
        <v>80.2992357626666</v>
      </c>
      <c r="IN8" s="31" t="n">
        <v>73.6932657273467</v>
      </c>
      <c r="IO8" s="31" t="n">
        <v>73.9868643955831</v>
      </c>
      <c r="IP8" s="31" t="n">
        <v>73.5464663932284</v>
      </c>
      <c r="IQ8" s="31" t="n">
        <v>81.914028437967</v>
      </c>
      <c r="IR8" s="31" t="n">
        <v>89.9879918144691</v>
      </c>
      <c r="IS8" s="31" t="n">
        <v>90.8687878191785</v>
      </c>
      <c r="IT8" s="31" t="n">
        <v>86.3180084615136</v>
      </c>
      <c r="IU8" s="31" t="n">
        <v>83.6756204473857</v>
      </c>
      <c r="IV8" s="31" t="n">
        <v>83.9692191156221</v>
      </c>
      <c r="IW8" s="31" t="n">
        <v>78.6844430873662</v>
      </c>
      <c r="IX8" s="31" t="n">
        <v>80.0056370944301</v>
      </c>
      <c r="IY8" s="31" t="n">
        <v>86.3180084615136</v>
      </c>
      <c r="IZ8" s="31" t="n">
        <v>86.6116071297501</v>
      </c>
      <c r="JA8" s="31" t="n">
        <v>83.235222445031</v>
      </c>
      <c r="JB8" s="31" t="n">
        <v>78.5376437532479</v>
      </c>
      <c r="JC8" s="31" t="n">
        <v>76.6292524097111</v>
      </c>
      <c r="JD8" s="31" t="n">
        <v>80.8864330991395</v>
      </c>
      <c r="JE8" s="31" t="n">
        <v>79.271640423839</v>
      </c>
      <c r="JF8" s="31" t="n">
        <v>75.1612590685289</v>
      </c>
      <c r="JG8" s="31" t="n">
        <v>74.4272623979378</v>
      </c>
      <c r="JH8" s="31" t="n">
        <v>76.0420550732382</v>
      </c>
      <c r="JI8" s="31" t="n">
        <v>77.6568477485386</v>
      </c>
      <c r="JJ8" s="31" t="n">
        <v>72.8124697226373</v>
      </c>
      <c r="JK8" s="31" t="n">
        <v>73.9868643955831</v>
      </c>
      <c r="JL8" s="31" t="n">
        <v>82.3544264403217</v>
      </c>
      <c r="JM8" s="31" t="n">
        <v>83.0884231109128</v>
      </c>
      <c r="JN8" s="31" t="n">
        <v>83.235222445031</v>
      </c>
      <c r="JO8" s="31" t="n">
        <v>83.6756204473857</v>
      </c>
      <c r="JP8" s="31" t="n">
        <v>88.9603964756416</v>
      </c>
      <c r="JQ8" s="31" t="n">
        <v>86.1712091273954</v>
      </c>
      <c r="JR8" s="31" t="n">
        <v>89.8411924803509</v>
      </c>
      <c r="JS8" s="31" t="n">
        <v>81.4736304356124</v>
      </c>
      <c r="JT8" s="31" t="n">
        <v>78.0972457508933</v>
      </c>
      <c r="JU8" s="31" t="n">
        <v>81.3268311014941</v>
      </c>
      <c r="JV8" s="31" t="n">
        <v>79.5652390920755</v>
      </c>
      <c r="JW8" s="31" t="n">
        <v>68.8488877014454</v>
      </c>
      <c r="JX8" s="31" t="n">
        <v>66.5000983555539</v>
      </c>
      <c r="JY8" s="32" t="n">
        <v>65.1789043484899</v>
      </c>
      <c r="JZ8" s="32" t="n">
        <v>59.8941283202339</v>
      </c>
      <c r="KA8" s="32" t="n">
        <v>58.7197336472882</v>
      </c>
      <c r="KB8" s="32" t="n">
        <v>61.6557203296526</v>
      </c>
      <c r="KC8" s="32" t="n">
        <v>64.2981083437806</v>
      </c>
      <c r="KD8" s="32" t="n">
        <v>62.2429176661255</v>
      </c>
      <c r="KE8" s="32" t="n">
        <v>65.7661016849628</v>
      </c>
      <c r="KF8" s="32" t="n">
        <v>55.1965496284509</v>
      </c>
      <c r="KG8" s="32" t="n">
        <v>70.9040783791005</v>
      </c>
      <c r="KH8" s="32" t="n">
        <v>76.9228510779475</v>
      </c>
      <c r="KI8" s="32" t="n">
        <v>75.0144597344107</v>
      </c>
      <c r="KJ8" s="32" t="n">
        <v>76.6292524097111</v>
      </c>
      <c r="KK8" s="32" t="n">
        <v>71.931673717928</v>
      </c>
      <c r="KL8" s="32" t="n">
        <v>75.89525573912</v>
      </c>
      <c r="KM8" s="32" t="n">
        <v>77.9504464167751</v>
      </c>
      <c r="KN8" s="32" t="n">
        <v>78.9780417556026</v>
      </c>
      <c r="KO8" s="32" t="n">
        <v>79.8588377603119</v>
      </c>
      <c r="KP8" s="32" t="n">
        <v>82.9416237767945</v>
      </c>
      <c r="KQ8" s="32" t="n">
        <v>81.3268311014941</v>
      </c>
      <c r="KR8" s="32" t="n">
        <v>75.3080584026471</v>
      </c>
      <c r="KS8" s="32" t="n">
        <v>75.7484564050017</v>
      </c>
      <c r="KT8" s="32" t="n">
        <v>74.8676604002924</v>
      </c>
      <c r="KU8" s="32" t="n">
        <v>70.3168810426276</v>
      </c>
      <c r="KV8" s="32" t="n">
        <v>65.912901019081</v>
      </c>
      <c r="KW8" s="32" t="n">
        <v>62.8301150025983</v>
      </c>
      <c r="KX8" s="32" t="n">
        <v>64.4449076778988</v>
      </c>
      <c r="KY8" s="32" t="n">
        <v>57.8389376425789</v>
      </c>
      <c r="KZ8" s="32" t="n">
        <v>60.3345263225886</v>
      </c>
      <c r="LA8" s="32" t="n">
        <v>61.6557203296526</v>
      </c>
      <c r="LB8" s="32" t="n">
        <v>63.8577103414259</v>
      </c>
      <c r="LC8" s="32" t="n">
        <v>67.9680916967361</v>
      </c>
      <c r="LD8" s="32" t="n">
        <v>74.574061732056</v>
      </c>
      <c r="LE8" s="32" t="n">
        <v>79.5652390920755</v>
      </c>
      <c r="LF8" s="32" t="n">
        <v>78.8312424214844</v>
      </c>
      <c r="LG8" s="32" t="n">
        <v>84.7032157862132</v>
      </c>
      <c r="LH8" s="32" t="n">
        <v>94.2451725038975</v>
      </c>
      <c r="LI8" s="32" t="n">
        <v>96.593961849789</v>
      </c>
      <c r="LJ8" s="32" t="n">
        <v>100.410744536863</v>
      </c>
      <c r="LK8" s="32" t="n">
        <v>102.759533882754</v>
      </c>
      <c r="LL8" s="32" t="n">
        <v>102.906333216873</v>
      </c>
      <c r="LM8" s="32" t="n">
        <v>105.695520565119</v>
      </c>
      <c r="LN8" s="32" t="n">
        <v>111.861092598084</v>
      </c>
      <c r="LO8" s="32" t="n">
        <v>116.558671289867</v>
      </c>
      <c r="LP8" s="32" t="n">
        <v>125.219832002842</v>
      </c>
      <c r="LQ8" s="32" t="n">
        <v>130.945006033453</v>
      </c>
      <c r="LR8" s="32" t="n">
        <v>136.08298272759</v>
      </c>
      <c r="LS8" s="32" t="n">
        <v>138.431772073482</v>
      </c>
      <c r="LT8" s="32" t="n">
        <v>132.412999374635</v>
      </c>
      <c r="LU8" s="31" t="n">
        <v>127.715420682852</v>
      </c>
      <c r="LV8" s="31" t="n">
        <v>125.513430671078</v>
      </c>
      <c r="LW8" s="31" t="n">
        <v>120.228654642823</v>
      </c>
      <c r="LX8" s="31" t="n">
        <v>118.76066130164</v>
      </c>
      <c r="LY8" s="31" t="n">
        <v>119.788256640468</v>
      </c>
      <c r="LZ8" s="31" t="n">
        <v>116.558671289867</v>
      </c>
      <c r="MA8" s="31" t="n">
        <v>102.025537212163</v>
      </c>
      <c r="MB8" s="31" t="n">
        <v>99.3831491980352</v>
      </c>
      <c r="MC8" s="31" t="n">
        <v>122.283845320478</v>
      </c>
      <c r="MD8" s="31" t="n">
        <v>123.458239993423</v>
      </c>
      <c r="ME8" s="31" t="n">
        <v>132.412999374635</v>
      </c>
      <c r="MF8" s="31" t="n">
        <v>134.614989386408</v>
      </c>
      <c r="MG8" s="31" t="n">
        <v>140.340163417019</v>
      </c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</row>
    <row r="9" customFormat="false" ht="14.5" hidden="false" customHeight="false" outlineLevel="0" collapsed="false">
      <c r="A9" s="27" t="s">
        <v>9</v>
      </c>
      <c r="B9" s="26" t="s">
        <v>9</v>
      </c>
      <c r="C9" s="31" t="n">
        <v>5.15973732048867</v>
      </c>
      <c r="D9" s="31" t="n">
        <v>4.6166070762267</v>
      </c>
      <c r="E9" s="31" t="n">
        <v>4.6709201006529</v>
      </c>
      <c r="F9" s="31" t="n">
        <v>4.83385917393149</v>
      </c>
      <c r="G9" s="31" t="n">
        <v>4.34504195409572</v>
      </c>
      <c r="H9" s="31" t="n">
        <v>4.6166070762267</v>
      </c>
      <c r="I9" s="31" t="n">
        <v>4.50798102737431</v>
      </c>
      <c r="J9" s="31" t="n">
        <v>4.01916380753854</v>
      </c>
      <c r="K9" s="31" t="n">
        <v>3.0958423922932</v>
      </c>
      <c r="L9" s="31" t="n">
        <v>2.55271214803123</v>
      </c>
      <c r="M9" s="31" t="n">
        <v>2.44408609917884</v>
      </c>
      <c r="N9" s="31" t="n">
        <v>2.44408609917884</v>
      </c>
      <c r="O9" s="31" t="n">
        <v>2.71565122130982</v>
      </c>
      <c r="P9" s="31" t="n">
        <v>2.44408609917884</v>
      </c>
      <c r="Q9" s="31" t="n">
        <v>2.22683400147406</v>
      </c>
      <c r="R9" s="31" t="n">
        <v>1.95526887934307</v>
      </c>
      <c r="S9" s="31" t="n">
        <v>1.68370375721209</v>
      </c>
      <c r="T9" s="31" t="n">
        <v>1.24919956180252</v>
      </c>
      <c r="U9" s="31" t="n">
        <v>1.19488653737632</v>
      </c>
      <c r="V9" s="31" t="n">
        <v>1.30351258622872</v>
      </c>
      <c r="W9" s="31" t="n">
        <v>1.24919956180252</v>
      </c>
      <c r="X9" s="31" t="n">
        <v>1.24919956180252</v>
      </c>
      <c r="Y9" s="31" t="n">
        <v>0.814695366392947</v>
      </c>
      <c r="Z9" s="31" t="n">
        <v>0.651756293114358</v>
      </c>
      <c r="AA9" s="31" t="n">
        <v>0.434504195409572</v>
      </c>
      <c r="AB9" s="31" t="n">
        <v>0.488817219835768</v>
      </c>
      <c r="AC9" s="31" t="n">
        <v>0.488817219835768</v>
      </c>
      <c r="AD9" s="31" t="n">
        <v>0.869008390819144</v>
      </c>
      <c r="AE9" s="31" t="n">
        <v>0.706069317540554</v>
      </c>
      <c r="AF9" s="31" t="n">
        <v>0.760382341966751</v>
      </c>
      <c r="AG9" s="31" t="n">
        <v>1.35782561065491</v>
      </c>
      <c r="AH9" s="31" t="n">
        <v>1.30351258622872</v>
      </c>
      <c r="AI9" s="31" t="n">
        <v>1.41213863508111</v>
      </c>
      <c r="AJ9" s="31" t="n">
        <v>1.19488653737632</v>
      </c>
      <c r="AK9" s="31" t="n">
        <v>1.14057351295013</v>
      </c>
      <c r="AL9" s="31" t="n">
        <v>1.30351258622872</v>
      </c>
      <c r="AM9" s="31" t="n">
        <v>0.92332141524534</v>
      </c>
      <c r="AN9" s="31" t="n">
        <v>1.14057351295013</v>
      </c>
      <c r="AO9" s="31" t="n">
        <v>1.19488653737632</v>
      </c>
      <c r="AP9" s="31" t="n">
        <v>1.14057351295013</v>
      </c>
      <c r="AQ9" s="31" t="n">
        <v>1.35782561065491</v>
      </c>
      <c r="AR9" s="31" t="n">
        <v>1.35782561065491</v>
      </c>
      <c r="AS9" s="31" t="n">
        <v>1.41213863508111</v>
      </c>
      <c r="AT9" s="31" t="n">
        <v>1.19488653737632</v>
      </c>
      <c r="AU9" s="31" t="n">
        <v>0.92332141524534</v>
      </c>
      <c r="AV9" s="31" t="n">
        <v>1.03194746409773</v>
      </c>
      <c r="AW9" s="31" t="n">
        <v>1.03194746409773</v>
      </c>
      <c r="AX9" s="31" t="n">
        <v>1.35782561065491</v>
      </c>
      <c r="AY9" s="31" t="n">
        <v>1.30351258622872</v>
      </c>
      <c r="AZ9" s="31" t="n">
        <v>1.5207646839335</v>
      </c>
      <c r="BA9" s="31" t="n">
        <v>1.14057351295013</v>
      </c>
      <c r="BB9" s="31" t="n">
        <v>1.35782561065491</v>
      </c>
      <c r="BC9" s="31" t="n">
        <v>1.5207646839335</v>
      </c>
      <c r="BD9" s="31" t="n">
        <v>1.30351258622872</v>
      </c>
      <c r="BE9" s="31" t="n">
        <v>1.95526887934307</v>
      </c>
      <c r="BF9" s="31" t="n">
        <v>2.17252097704786</v>
      </c>
      <c r="BG9" s="31" t="n">
        <v>1.84664283049068</v>
      </c>
      <c r="BH9" s="31" t="n">
        <v>1.62939073278589</v>
      </c>
      <c r="BI9" s="31" t="n">
        <v>1.4664516595073</v>
      </c>
      <c r="BJ9" s="31" t="n">
        <v>1.30351258622872</v>
      </c>
      <c r="BK9" s="31" t="n">
        <v>1.35782561065491</v>
      </c>
      <c r="BL9" s="31" t="n">
        <v>0.977634439671536</v>
      </c>
      <c r="BM9" s="31" t="n">
        <v>1.03194746409773</v>
      </c>
      <c r="BN9" s="31" t="n">
        <v>1.03194746409773</v>
      </c>
      <c r="BO9" s="31" t="n">
        <v>0.869008390819144</v>
      </c>
      <c r="BP9" s="31" t="n">
        <v>0.814695366392947</v>
      </c>
      <c r="BQ9" s="31" t="n">
        <v>0.869008390819144</v>
      </c>
      <c r="BR9" s="31" t="n">
        <v>0.814695366392947</v>
      </c>
      <c r="BS9" s="31" t="n">
        <v>0.760382341966751</v>
      </c>
      <c r="BT9" s="31" t="n">
        <v>0.597443268688161</v>
      </c>
      <c r="BU9" s="31" t="n">
        <v>0.380191170983375</v>
      </c>
      <c r="BV9" s="31" t="n">
        <v>0.434504195409572</v>
      </c>
      <c r="BW9" s="31" t="n">
        <v>0.325878146557179</v>
      </c>
      <c r="BX9" s="31" t="n">
        <v>0.543130244261965</v>
      </c>
      <c r="BY9" s="31" t="n">
        <v>0.706069317540554</v>
      </c>
      <c r="BZ9" s="31" t="n">
        <v>0.760382341966751</v>
      </c>
      <c r="CA9" s="31" t="n">
        <v>0.760382341966751</v>
      </c>
      <c r="CB9" s="31" t="n">
        <v>0.760382341966751</v>
      </c>
      <c r="CC9" s="31" t="n">
        <v>1.14057351295013</v>
      </c>
      <c r="CD9" s="31" t="n">
        <v>2.17252097704786</v>
      </c>
      <c r="CE9" s="31" t="n">
        <v>2.76996424573602</v>
      </c>
      <c r="CF9" s="31" t="n">
        <v>3.42172053885038</v>
      </c>
      <c r="CG9" s="31" t="n">
        <v>4.29072892966952</v>
      </c>
      <c r="CH9" s="31" t="n">
        <v>4.29072892966952</v>
      </c>
      <c r="CI9" s="31" t="n">
        <v>4.45366800294811</v>
      </c>
      <c r="CJ9" s="31" t="n">
        <v>4.07347683196474</v>
      </c>
      <c r="CK9" s="31" t="n">
        <v>5.05111127163627</v>
      </c>
      <c r="CL9" s="31" t="n">
        <v>4.88817219835768</v>
      </c>
      <c r="CM9" s="31" t="n">
        <v>4.07347683196474</v>
      </c>
      <c r="CN9" s="31" t="n">
        <v>5.53992849147204</v>
      </c>
      <c r="CO9" s="31" t="n">
        <v>5.59424151589824</v>
      </c>
      <c r="CP9" s="31" t="n">
        <v>5.70286756475063</v>
      </c>
      <c r="CQ9" s="31" t="n">
        <v>5.48561546704584</v>
      </c>
      <c r="CR9" s="31" t="n">
        <v>6.73481502884836</v>
      </c>
      <c r="CS9" s="31" t="n">
        <v>9.99359649442015</v>
      </c>
      <c r="CT9" s="31" t="n">
        <v>12.0031783981894</v>
      </c>
      <c r="CU9" s="31" t="n">
        <v>12.437682593599</v>
      </c>
      <c r="CV9" s="31" t="n">
        <v>10.9169179096655</v>
      </c>
      <c r="CW9" s="31" t="n">
        <v>12.0574914226156</v>
      </c>
      <c r="CX9" s="31" t="n">
        <v>10.3194746409773</v>
      </c>
      <c r="CY9" s="31" t="n">
        <v>9.55909229901058</v>
      </c>
      <c r="CZ9" s="31" t="n">
        <v>9.34184020130579</v>
      </c>
      <c r="DA9" s="31" t="n">
        <v>9.01596205474861</v>
      </c>
      <c r="DB9" s="31" t="n">
        <v>8.69008390819143</v>
      </c>
      <c r="DC9" s="31" t="n">
        <v>7.7124494685199</v>
      </c>
      <c r="DD9" s="31" t="n">
        <v>7.44088434638892</v>
      </c>
      <c r="DE9" s="31" t="n">
        <v>6.46324990671738</v>
      </c>
      <c r="DF9" s="31" t="n">
        <v>6.84344107770076</v>
      </c>
      <c r="DG9" s="31" t="n">
        <v>6.62618897999597</v>
      </c>
      <c r="DH9" s="31" t="n">
        <v>6.08305873573401</v>
      </c>
      <c r="DI9" s="31" t="n">
        <v>7.54951039524131</v>
      </c>
      <c r="DJ9" s="31" t="n">
        <v>8.20126668835567</v>
      </c>
      <c r="DK9" s="31" t="n">
        <v>7.87538854179849</v>
      </c>
      <c r="DL9" s="31" t="n">
        <v>7.44088434638892</v>
      </c>
      <c r="DM9" s="31" t="n">
        <v>7.54951039524131</v>
      </c>
      <c r="DN9" s="31" t="n">
        <v>7.11500619983174</v>
      </c>
      <c r="DO9" s="31" t="n">
        <v>8.09264063950327</v>
      </c>
      <c r="DP9" s="31" t="n">
        <v>8.14695366392947</v>
      </c>
      <c r="DQ9" s="31" t="n">
        <v>7.60382341966751</v>
      </c>
      <c r="DR9" s="31" t="n">
        <v>8.85302298147002</v>
      </c>
      <c r="DS9" s="31" t="n">
        <v>8.96164903032242</v>
      </c>
      <c r="DT9" s="31" t="n">
        <v>10.4281006898297</v>
      </c>
      <c r="DU9" s="31" t="n">
        <v>11.4057351295013</v>
      </c>
      <c r="DV9" s="31" t="n">
        <v>11.0798569829441</v>
      </c>
      <c r="DW9" s="31" t="n">
        <v>10.0479095188463</v>
      </c>
      <c r="DX9" s="31" t="n">
        <v>10.8626048852393</v>
      </c>
      <c r="DY9" s="31" t="n">
        <v>9.2332141524534</v>
      </c>
      <c r="DZ9" s="31" t="n">
        <v>11.5686742027799</v>
      </c>
      <c r="EA9" s="31" t="n">
        <v>12.8178737645824</v>
      </c>
      <c r="EB9" s="31" t="n">
        <v>14.4472644973683</v>
      </c>
      <c r="EC9" s="31" t="n">
        <v>14.936081717204</v>
      </c>
      <c r="ED9" s="31" t="n">
        <v>13.7955082042539</v>
      </c>
      <c r="EE9" s="31" t="n">
        <v>13.7411951798277</v>
      </c>
      <c r="EF9" s="31" t="n">
        <v>14.5015775217945</v>
      </c>
      <c r="EG9" s="31" t="n">
        <v>13.3066909844181</v>
      </c>
      <c r="EH9" s="31" t="n">
        <v>13.1437519111395</v>
      </c>
      <c r="EI9" s="31" t="n">
        <v>13.6325691309753</v>
      </c>
      <c r="EJ9" s="31" t="n">
        <v>16.1309682545804</v>
      </c>
      <c r="EK9" s="31" t="n">
        <v>15.0447077660564</v>
      </c>
      <c r="EL9" s="31" t="n">
        <v>16.0766552301542</v>
      </c>
      <c r="EM9" s="32" t="n">
        <v>16.9999766453995</v>
      </c>
      <c r="EN9" s="32" t="n">
        <v>18.3034892316282</v>
      </c>
      <c r="EO9" s="32" t="n">
        <v>17.2172287431043</v>
      </c>
      <c r="EP9" s="32" t="n">
        <v>19.6613148422831</v>
      </c>
      <c r="EQ9" s="32" t="n">
        <v>20.8562013796594</v>
      </c>
      <c r="ER9" s="32" t="n">
        <v>21.9967748926096</v>
      </c>
      <c r="ES9" s="32" t="n">
        <v>22.8114702590025</v>
      </c>
      <c r="ET9" s="32" t="n">
        <v>23.1916614299859</v>
      </c>
      <c r="EU9" s="31" t="n">
        <v>22.2683400147406</v>
      </c>
      <c r="EV9" s="31" t="n">
        <v>22.105400941462</v>
      </c>
      <c r="EW9" s="31" t="n">
        <v>21.2363925506428</v>
      </c>
      <c r="EX9" s="31" t="n">
        <v>23.2459744544121</v>
      </c>
      <c r="EY9" s="31" t="n">
        <v>24.1692958696574</v>
      </c>
      <c r="EZ9" s="31" t="n">
        <v>26.3418168467053</v>
      </c>
      <c r="FA9" s="31" t="n">
        <v>27.5367033840816</v>
      </c>
      <c r="FB9" s="31" t="n">
        <v>27.0672181883045</v>
      </c>
      <c r="FC9" s="31" t="n">
        <v>29.7198055707583</v>
      </c>
      <c r="FD9" s="31" t="n">
        <v>29.2325956433688</v>
      </c>
      <c r="FE9" s="31" t="n">
        <v>30.2070154981478</v>
      </c>
      <c r="FF9" s="31" t="n">
        <v>28.9077890251092</v>
      </c>
      <c r="FG9" s="31" t="n">
        <v>27.7709658612004</v>
      </c>
      <c r="FH9" s="31" t="n">
        <v>28.8536545887326</v>
      </c>
      <c r="FI9" s="31" t="n">
        <v>30.4776876800308</v>
      </c>
      <c r="FJ9" s="31" t="n">
        <v>32.6430651350952</v>
      </c>
      <c r="FK9" s="31" t="n">
        <v>26.3093360790319</v>
      </c>
      <c r="FL9" s="31" t="n">
        <v>38.6519875728988</v>
      </c>
      <c r="FM9" s="31" t="n">
        <v>42.8744736102743</v>
      </c>
      <c r="FN9" s="32" t="n">
        <v>40.1677517914438</v>
      </c>
      <c r="FO9" s="32" t="n">
        <v>46.1225397928708</v>
      </c>
      <c r="FP9" s="32" t="n">
        <v>46.5014808475071</v>
      </c>
      <c r="FQ9" s="32" t="n">
        <v>52.7810754671937</v>
      </c>
      <c r="FR9" s="31" t="n">
        <v>63.0124839423728</v>
      </c>
      <c r="FS9" s="32" t="n">
        <v>71.0243805261109</v>
      </c>
      <c r="FT9" s="32" t="n">
        <v>74.8137910724736</v>
      </c>
      <c r="FU9" s="32" t="n">
        <v>83.6918386382374</v>
      </c>
      <c r="FV9" s="32" t="n">
        <v>87.6977869301065</v>
      </c>
      <c r="FW9" s="31" t="n">
        <v>92.4616173312481</v>
      </c>
      <c r="FX9" s="31" t="n">
        <v>93.3819027496504</v>
      </c>
      <c r="FY9" s="31" t="n">
        <v>92.9488272586376</v>
      </c>
      <c r="FZ9" s="31" t="n">
        <v>100.744186096869</v>
      </c>
      <c r="GA9" s="32" t="n">
        <v>104.587731079608</v>
      </c>
      <c r="GB9" s="32" t="n">
        <v>101.393799333389</v>
      </c>
      <c r="GC9" s="32" t="n">
        <v>100.202841733103</v>
      </c>
      <c r="GD9" s="32" t="n">
        <v>99.8239006784669</v>
      </c>
      <c r="GE9" s="32" t="n">
        <v>108.647813807854</v>
      </c>
      <c r="GF9" s="32" t="n">
        <v>108.377141625971</v>
      </c>
      <c r="GG9" s="32" t="n">
        <v>123.697187120551</v>
      </c>
      <c r="GH9" s="32" t="n">
        <v>127.053522175901</v>
      </c>
      <c r="GI9" s="32" t="n">
        <v>121.856616283747</v>
      </c>
      <c r="GJ9" s="32" t="n">
        <v>112.87029984523</v>
      </c>
      <c r="GK9" s="32" t="n">
        <v>105.83282311627</v>
      </c>
      <c r="GL9" s="32" t="n">
        <v>113.898854136385</v>
      </c>
      <c r="GM9" s="32" t="n">
        <v>117.634130246371</v>
      </c>
      <c r="GN9" s="32" t="n">
        <v>123.101708320409</v>
      </c>
      <c r="GO9" s="32" t="n">
        <v>121.80248184737</v>
      </c>
      <c r="GP9" s="32" t="n">
        <v>110.001174717269</v>
      </c>
      <c r="GQ9" s="32" t="n">
        <v>102.259950315414</v>
      </c>
      <c r="GR9" s="32" t="n">
        <v>91.5954663492223</v>
      </c>
      <c r="GS9" s="32" t="n">
        <v>101.393799333389</v>
      </c>
      <c r="GT9" s="32" t="n">
        <v>96.7382378050002</v>
      </c>
      <c r="GU9" s="32" t="n">
        <v>107.132049589309</v>
      </c>
      <c r="GV9" s="32" t="n">
        <v>105.670419807141</v>
      </c>
      <c r="GW9" s="32" t="n">
        <v>99.120153005571</v>
      </c>
      <c r="GX9" s="32" t="n">
        <v>98.9036152600646</v>
      </c>
      <c r="GY9" s="32" t="n">
        <v>71.9988003808899</v>
      </c>
      <c r="GZ9" s="32" t="n">
        <v>87.2647114390936</v>
      </c>
      <c r="HA9" s="32" t="n">
        <v>75.4092698726163</v>
      </c>
      <c r="HB9" s="32" t="n">
        <v>81.5264611831731</v>
      </c>
      <c r="HC9" s="32" t="n">
        <v>79.6317559099918</v>
      </c>
      <c r="HD9" s="32" t="n">
        <v>73.6769679085648</v>
      </c>
      <c r="HE9" s="32" t="n">
        <v>67.8845832162676</v>
      </c>
      <c r="HF9" s="32" t="n">
        <v>69.1296752529296</v>
      </c>
      <c r="HG9" s="32" t="n">
        <v>69.9416917985788</v>
      </c>
      <c r="HH9" s="32" t="n">
        <v>91.2165252945861</v>
      </c>
      <c r="HI9" s="32" t="n">
        <v>104.479462206855</v>
      </c>
      <c r="HJ9" s="32" t="n">
        <v>108.918485989737</v>
      </c>
      <c r="HK9" s="32" t="n">
        <v>104.912537697868</v>
      </c>
      <c r="HL9" s="32" t="n">
        <v>101.989278133531</v>
      </c>
      <c r="HM9" s="32" t="n">
        <v>104.208790024972</v>
      </c>
      <c r="HN9" s="32" t="n">
        <v>105.129075443375</v>
      </c>
      <c r="HO9" s="32" t="n">
        <v>108.431276062348</v>
      </c>
      <c r="HP9" s="32" t="n">
        <v>125.429489084603</v>
      </c>
      <c r="HQ9" s="32" t="n">
        <v>126.403908939382</v>
      </c>
      <c r="HR9" s="31" t="n">
        <v>128.298614212563</v>
      </c>
      <c r="HS9" s="31" t="n">
        <v>124.509203666201</v>
      </c>
      <c r="HT9" s="31" t="n">
        <v>130.518126104004</v>
      </c>
      <c r="HU9" s="31" t="n">
        <v>132.033890322549</v>
      </c>
      <c r="HV9" s="31" t="n">
        <v>134.145133341237</v>
      </c>
      <c r="HW9" s="31" t="n">
        <v>146.70432258061</v>
      </c>
      <c r="HX9" s="31" t="n">
        <v>147.516339126259</v>
      </c>
      <c r="HY9" s="32" t="n">
        <v>146.433650398727</v>
      </c>
      <c r="HZ9" s="32" t="n">
        <v>149.140372217558</v>
      </c>
      <c r="IA9" s="31" t="n">
        <v>153.362858254933</v>
      </c>
      <c r="IB9" s="31" t="n">
        <v>155.365832400868</v>
      </c>
      <c r="IC9" s="31" t="n">
        <v>143.239718652507</v>
      </c>
      <c r="ID9" s="31" t="n">
        <v>138.854829306002</v>
      </c>
      <c r="IE9" s="31" t="n">
        <v>138.854829306002</v>
      </c>
      <c r="IF9" s="31" t="n">
        <v>113.195106463489</v>
      </c>
      <c r="IG9" s="31" t="n">
        <v>103.775714533959</v>
      </c>
      <c r="IH9" s="31" t="n">
        <v>100.473513914986</v>
      </c>
      <c r="II9" s="31" t="n">
        <v>113.303375336243</v>
      </c>
      <c r="IJ9" s="31" t="n">
        <v>118.500281228397</v>
      </c>
      <c r="IK9" s="31" t="n">
        <v>118.013071301008</v>
      </c>
      <c r="IL9" s="31" t="n">
        <v>109.730502535386</v>
      </c>
      <c r="IM9" s="31" t="n">
        <v>101.881009260778</v>
      </c>
      <c r="IN9" s="31" t="n">
        <v>112.87029984523</v>
      </c>
      <c r="IO9" s="31" t="n">
        <v>112.816165408853</v>
      </c>
      <c r="IP9" s="31" t="n">
        <v>117.579995809995</v>
      </c>
      <c r="IQ9" s="31" t="n">
        <v>135.119553196016</v>
      </c>
      <c r="IR9" s="31" t="n">
        <v>139.396173669768</v>
      </c>
      <c r="IS9" s="31" t="n">
        <v>139.937518033534</v>
      </c>
      <c r="IT9" s="31" t="n">
        <v>127.053522175901</v>
      </c>
      <c r="IU9" s="31" t="n">
        <v>119.637104392306</v>
      </c>
      <c r="IV9" s="31" t="n">
        <v>114.927408427541</v>
      </c>
      <c r="IW9" s="31" t="n">
        <v>104.425327770479</v>
      </c>
      <c r="IX9" s="31" t="n">
        <v>99.390825187454</v>
      </c>
      <c r="IY9" s="31" t="n">
        <v>108.864351553361</v>
      </c>
      <c r="IZ9" s="31" t="n">
        <v>98.145733150792</v>
      </c>
      <c r="JA9" s="31" t="n">
        <v>93.3277683132738</v>
      </c>
      <c r="JB9" s="31" t="n">
        <v>85.8572160933018</v>
      </c>
      <c r="JC9" s="31" t="n">
        <v>82.6632843470819</v>
      </c>
      <c r="JD9" s="31" t="n">
        <v>82.4467466015754</v>
      </c>
      <c r="JE9" s="31" t="n">
        <v>79.2528148553555</v>
      </c>
      <c r="JF9" s="31" t="n">
        <v>81.9595366741859</v>
      </c>
      <c r="JG9" s="31" t="n">
        <v>89.8631643851708</v>
      </c>
      <c r="JH9" s="31" t="n">
        <v>84.1790485656269</v>
      </c>
      <c r="JI9" s="31" t="n">
        <v>75.4092698726163</v>
      </c>
      <c r="JJ9" s="31" t="n">
        <v>83.9083763837439</v>
      </c>
      <c r="JK9" s="31" t="n">
        <v>70.6995739078513</v>
      </c>
      <c r="JL9" s="31" t="n">
        <v>82.3926121651988</v>
      </c>
      <c r="JM9" s="31" t="n">
        <v>81.8512678014327</v>
      </c>
      <c r="JN9" s="31" t="n">
        <v>80.4979068920175</v>
      </c>
      <c r="JO9" s="31" t="n">
        <v>75.8423453636291</v>
      </c>
      <c r="JP9" s="31" t="n">
        <v>59.7102833233997</v>
      </c>
      <c r="JQ9" s="31" t="n">
        <v>65.0154580883073</v>
      </c>
      <c r="JR9" s="31" t="n">
        <v>63.6079627425155</v>
      </c>
      <c r="JS9" s="31" t="n">
        <v>62.1463329603471</v>
      </c>
      <c r="JT9" s="31" t="n">
        <v>63.4996938697623</v>
      </c>
      <c r="JU9" s="31" t="n">
        <v>64.2034415426582</v>
      </c>
      <c r="JV9" s="31" t="n">
        <v>62.1463329603471</v>
      </c>
      <c r="JW9" s="31" t="n">
        <v>58.6275945958675</v>
      </c>
      <c r="JX9" s="31" t="n">
        <v>58.0862502321014</v>
      </c>
      <c r="JY9" s="32" t="n">
        <v>57.7073091774651</v>
      </c>
      <c r="JZ9" s="32" t="n">
        <v>59.7102833233997</v>
      </c>
      <c r="KA9" s="32" t="n">
        <v>62.0380640875939</v>
      </c>
      <c r="KB9" s="32" t="n">
        <v>61.4425852874512</v>
      </c>
      <c r="KC9" s="32" t="n">
        <v>60.5222998690488</v>
      </c>
      <c r="KD9" s="32" t="n">
        <v>58.5193257231143</v>
      </c>
      <c r="KE9" s="32" t="n">
        <v>60.3057621235424</v>
      </c>
      <c r="KF9" s="32" t="n">
        <v>60.0350899416593</v>
      </c>
      <c r="KG9" s="32" t="n">
        <v>56.9494270681926</v>
      </c>
      <c r="KH9" s="32" t="n">
        <v>66.8018944887354</v>
      </c>
      <c r="KI9" s="32" t="n">
        <v>63.9869037971518</v>
      </c>
      <c r="KJ9" s="32" t="n">
        <v>65.5026680156968</v>
      </c>
      <c r="KK9" s="32" t="n">
        <v>63.6620971788921</v>
      </c>
      <c r="KL9" s="32" t="n">
        <v>64.2575759790348</v>
      </c>
      <c r="KM9" s="32" t="n">
        <v>73.1356235447987</v>
      </c>
      <c r="KN9" s="32" t="n">
        <v>69.5086163075659</v>
      </c>
      <c r="KO9" s="32" t="n">
        <v>72.7566824901624</v>
      </c>
      <c r="KP9" s="32" t="n">
        <v>71.4574560171238</v>
      </c>
      <c r="KQ9" s="32" t="n">
        <v>74.2183122723309</v>
      </c>
      <c r="KR9" s="32" t="n">
        <v>69.6168851803191</v>
      </c>
      <c r="KS9" s="32" t="n">
        <v>67.830448779891</v>
      </c>
      <c r="KT9" s="32" t="n">
        <v>68.9131375074232</v>
      </c>
      <c r="KU9" s="32" t="n">
        <v>70.1040951077086</v>
      </c>
      <c r="KV9" s="32" t="n">
        <v>76.3295552910186</v>
      </c>
      <c r="KW9" s="32" t="n">
        <v>73.2980268539285</v>
      </c>
      <c r="KX9" s="32" t="n">
        <v>72.2153381263963</v>
      </c>
      <c r="KY9" s="32" t="n">
        <v>59.2772078323868</v>
      </c>
      <c r="KZ9" s="32" t="n">
        <v>66.314684561346</v>
      </c>
      <c r="LA9" s="32" t="n">
        <v>70.320632853215</v>
      </c>
      <c r="LB9" s="32" t="n">
        <v>76.4378241637718</v>
      </c>
      <c r="LC9" s="32" t="n">
        <v>79.4693526008619</v>
      </c>
      <c r="LD9" s="32" t="n">
        <v>80.9309823830304</v>
      </c>
      <c r="LE9" s="32" t="n">
        <v>82.9339565289649</v>
      </c>
      <c r="LF9" s="32" t="n">
        <v>82.0136711105626</v>
      </c>
      <c r="LG9" s="32" t="n">
        <v>66.2064156885927</v>
      </c>
      <c r="LH9" s="32" t="n">
        <v>90.7834498035732</v>
      </c>
      <c r="LI9" s="32" t="n">
        <v>99.6614973693371</v>
      </c>
      <c r="LJ9" s="32" t="n">
        <v>107.673393953075</v>
      </c>
      <c r="LK9" s="32" t="n">
        <v>103.28850460657</v>
      </c>
      <c r="LL9" s="32" t="n">
        <v>106.265898607283</v>
      </c>
      <c r="LM9" s="32" t="n">
        <v>99.0660185691944</v>
      </c>
      <c r="LN9" s="32" t="n">
        <v>98.4164053326751</v>
      </c>
      <c r="LO9" s="32" t="n">
        <v>108.377141625971</v>
      </c>
      <c r="LP9" s="32" t="n">
        <v>120.773927556215</v>
      </c>
      <c r="LQ9" s="32" t="n">
        <v>137.014258469197</v>
      </c>
      <c r="LR9" s="32" t="n">
        <v>137.12252734195</v>
      </c>
      <c r="LS9" s="32" t="n">
        <v>140.695400142807</v>
      </c>
      <c r="LT9" s="32" t="n">
        <v>133.928595595731</v>
      </c>
      <c r="LU9" s="31" t="n">
        <v>139.017232615132</v>
      </c>
      <c r="LV9" s="31" t="n">
        <v>135.715031996159</v>
      </c>
      <c r="LW9" s="31" t="n">
        <v>138.313484942236</v>
      </c>
      <c r="LX9" s="31" t="n">
        <v>147.299801380753</v>
      </c>
      <c r="LY9" s="31" t="n">
        <v>142.590105415988</v>
      </c>
      <c r="LZ9" s="31" t="n">
        <v>136.797720723691</v>
      </c>
      <c r="MA9" s="31" t="n">
        <v>119.799507701436</v>
      </c>
      <c r="MB9" s="31" t="n">
        <v>107.565125080322</v>
      </c>
      <c r="MC9" s="31" t="n">
        <v>109.35156148075</v>
      </c>
      <c r="MD9" s="31" t="n">
        <v>111.029729008425</v>
      </c>
      <c r="ME9" s="31" t="n">
        <v>122.776901702149</v>
      </c>
      <c r="MF9" s="31" t="n">
        <v>128.136210903433</v>
      </c>
      <c r="MG9" s="31" t="n">
        <v>129.327168503719</v>
      </c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</row>
    <row r="10" customFormat="false" ht="14.5" hidden="false" customHeight="false" outlineLevel="0" collapsed="false">
      <c r="A10" s="27" t="s">
        <v>10</v>
      </c>
      <c r="B10" s="26" t="s">
        <v>1044</v>
      </c>
      <c r="C10" s="31" t="n">
        <v>7.13395508864059</v>
      </c>
      <c r="D10" s="31" t="n">
        <v>6.70304504972941</v>
      </c>
      <c r="E10" s="31" t="n">
        <v>6.76688357401255</v>
      </c>
      <c r="F10" s="31" t="n">
        <v>6.62324689437549</v>
      </c>
      <c r="G10" s="31" t="n">
        <v>7.27759176827765</v>
      </c>
      <c r="H10" s="31" t="n">
        <v>7.08607619542824</v>
      </c>
      <c r="I10" s="31" t="n">
        <v>7.05415693328667</v>
      </c>
      <c r="J10" s="31" t="n">
        <v>6.49556984580922</v>
      </c>
      <c r="K10" s="31" t="n">
        <v>6.17637722439353</v>
      </c>
      <c r="L10" s="31" t="n">
        <v>5.58587087477451</v>
      </c>
      <c r="M10" s="31" t="n">
        <v>5.13900120479255</v>
      </c>
      <c r="N10" s="31" t="n">
        <v>5.29859751550039</v>
      </c>
      <c r="O10" s="31" t="n">
        <v>5.37839567085431</v>
      </c>
      <c r="P10" s="31" t="n">
        <v>5.36243603978353</v>
      </c>
      <c r="Q10" s="31" t="n">
        <v>5.87314423404863</v>
      </c>
      <c r="R10" s="31" t="n">
        <v>6.19233685546431</v>
      </c>
      <c r="S10" s="31" t="n">
        <v>6.75092394294177</v>
      </c>
      <c r="T10" s="31" t="n">
        <v>5.92102312726098</v>
      </c>
      <c r="U10" s="31" t="n">
        <v>6.83072209829569</v>
      </c>
      <c r="V10" s="31" t="n">
        <v>5.76142681655314</v>
      </c>
      <c r="W10" s="31" t="n">
        <v>5.36243603978353</v>
      </c>
      <c r="X10" s="31" t="n">
        <v>5.01132415622628</v>
      </c>
      <c r="Y10" s="31" t="n">
        <v>4.48465633089039</v>
      </c>
      <c r="Z10" s="31" t="n">
        <v>4.75597005909373</v>
      </c>
      <c r="AA10" s="31" t="n">
        <v>4.61233337945667</v>
      </c>
      <c r="AB10" s="31" t="n">
        <v>4.29314075804098</v>
      </c>
      <c r="AC10" s="31" t="n">
        <v>4.29314075804098</v>
      </c>
      <c r="AD10" s="31" t="n">
        <v>4.02182702983765</v>
      </c>
      <c r="AE10" s="31" t="n">
        <v>3.14404732094451</v>
      </c>
      <c r="AF10" s="31" t="n">
        <v>3.11212805880294</v>
      </c>
      <c r="AG10" s="31" t="n">
        <v>2.7450565441749</v>
      </c>
      <c r="AH10" s="31" t="n">
        <v>2.25030798098059</v>
      </c>
      <c r="AI10" s="31" t="n">
        <v>2.20242908776824</v>
      </c>
      <c r="AJ10" s="31" t="n">
        <v>2.09071167027275</v>
      </c>
      <c r="AK10" s="31" t="n">
        <v>2.53758134025471</v>
      </c>
      <c r="AL10" s="31" t="n">
        <v>2.45778318490078</v>
      </c>
      <c r="AM10" s="31" t="n">
        <v>2.56950060239627</v>
      </c>
      <c r="AN10" s="31" t="n">
        <v>2.36202539847608</v>
      </c>
      <c r="AO10" s="31" t="n">
        <v>2.09071167027275</v>
      </c>
      <c r="AP10" s="31" t="n">
        <v>1.8353575731402</v>
      </c>
      <c r="AQ10" s="31" t="n">
        <v>1.70768052457392</v>
      </c>
      <c r="AR10" s="31" t="n">
        <v>1.89919609742333</v>
      </c>
      <c r="AS10" s="31" t="n">
        <v>1.88323646635255</v>
      </c>
      <c r="AT10" s="31" t="n">
        <v>2.18646945669745</v>
      </c>
      <c r="AU10" s="31" t="n">
        <v>3.00041064130745</v>
      </c>
      <c r="AV10" s="31" t="n">
        <v>3.4632399423602</v>
      </c>
      <c r="AW10" s="31" t="n">
        <v>3.4632399423602</v>
      </c>
      <c r="AX10" s="31" t="n">
        <v>3.41536104914784</v>
      </c>
      <c r="AY10" s="31" t="n">
        <v>3.8622307191298</v>
      </c>
      <c r="AZ10" s="31" t="n">
        <v>3.75051330163431</v>
      </c>
      <c r="BA10" s="31" t="n">
        <v>3.14404732094451</v>
      </c>
      <c r="BB10" s="31" t="n">
        <v>3.08020879666137</v>
      </c>
      <c r="BC10" s="31" t="n">
        <v>2.53758134025471</v>
      </c>
      <c r="BD10" s="31" t="n">
        <v>2.69717765096255</v>
      </c>
      <c r="BE10" s="31" t="n">
        <v>2.60141986453784</v>
      </c>
      <c r="BF10" s="31" t="n">
        <v>2.79293543738726</v>
      </c>
      <c r="BG10" s="31" t="n">
        <v>2.44182355383</v>
      </c>
      <c r="BH10" s="31" t="n">
        <v>2.93657211702431</v>
      </c>
      <c r="BI10" s="31" t="n">
        <v>2.71313728203333</v>
      </c>
      <c r="BJ10" s="31" t="n">
        <v>2.6492987577502</v>
      </c>
      <c r="BK10" s="31" t="n">
        <v>2.68121801989176</v>
      </c>
      <c r="BL10" s="31" t="n">
        <v>2.90465285488275</v>
      </c>
      <c r="BM10" s="31" t="n">
        <v>3.08020879666137</v>
      </c>
      <c r="BN10" s="31" t="n">
        <v>3.03232990344902</v>
      </c>
      <c r="BO10" s="31" t="n">
        <v>3.0482895345198</v>
      </c>
      <c r="BP10" s="31" t="n">
        <v>3.22384547629843</v>
      </c>
      <c r="BQ10" s="31" t="n">
        <v>3.01637027237824</v>
      </c>
      <c r="BR10" s="31" t="n">
        <v>3.38344178700627</v>
      </c>
      <c r="BS10" s="31" t="n">
        <v>3.33556289379392</v>
      </c>
      <c r="BT10" s="31" t="n">
        <v>3.49515920450176</v>
      </c>
      <c r="BU10" s="31" t="n">
        <v>3.20788584522765</v>
      </c>
      <c r="BV10" s="31" t="n">
        <v>3.43132068021863</v>
      </c>
      <c r="BW10" s="31" t="n">
        <v>3.4632399423602</v>
      </c>
      <c r="BX10" s="31" t="n">
        <v>3.54303809771412</v>
      </c>
      <c r="BY10" s="31" t="n">
        <v>3.35152252486471</v>
      </c>
      <c r="BZ10" s="31" t="n">
        <v>3.67071514628039</v>
      </c>
      <c r="CA10" s="31" t="n">
        <v>3.52707846664333</v>
      </c>
      <c r="CB10" s="31" t="n">
        <v>3.30364363165235</v>
      </c>
      <c r="CC10" s="31" t="n">
        <v>3.73455367056353</v>
      </c>
      <c r="CD10" s="31" t="n">
        <v>4.00586739876686</v>
      </c>
      <c r="CE10" s="31" t="n">
        <v>4.30910038911177</v>
      </c>
      <c r="CF10" s="31" t="n">
        <v>4.29314075804098</v>
      </c>
      <c r="CG10" s="31" t="n">
        <v>4.22930223375784</v>
      </c>
      <c r="CH10" s="31" t="n">
        <v>4.77192969016451</v>
      </c>
      <c r="CI10" s="31" t="n">
        <v>5.36243603978353</v>
      </c>
      <c r="CJ10" s="31" t="n">
        <v>5.64970939905765</v>
      </c>
      <c r="CK10" s="31" t="n">
        <v>5.85718460297784</v>
      </c>
      <c r="CL10" s="31" t="n">
        <v>5.74546718548235</v>
      </c>
      <c r="CM10" s="31" t="n">
        <v>6.60728726330471</v>
      </c>
      <c r="CN10" s="31" t="n">
        <v>6.92647988472039</v>
      </c>
      <c r="CO10" s="31" t="n">
        <v>6.92647988472039</v>
      </c>
      <c r="CP10" s="31" t="n">
        <v>6.78284320508333</v>
      </c>
      <c r="CQ10" s="31" t="n">
        <v>6.33597353510137</v>
      </c>
      <c r="CR10" s="31" t="n">
        <v>7.54890549648098</v>
      </c>
      <c r="CS10" s="31" t="n">
        <v>8.33092741894941</v>
      </c>
      <c r="CT10" s="31" t="n">
        <v>9.12890897248863</v>
      </c>
      <c r="CU10" s="31" t="n">
        <v>9.33638417640882</v>
      </c>
      <c r="CV10" s="31" t="n">
        <v>9.48002085604588</v>
      </c>
      <c r="CW10" s="31" t="n">
        <v>9.2565860210549</v>
      </c>
      <c r="CX10" s="31" t="n">
        <v>9.52789974925824</v>
      </c>
      <c r="CY10" s="31" t="n">
        <v>10.4216390892222</v>
      </c>
      <c r="CZ10" s="31" t="n">
        <v>11.6824499438141</v>
      </c>
      <c r="DA10" s="31" t="n">
        <v>11.1557821184782</v>
      </c>
      <c r="DB10" s="31" t="n">
        <v>11.7143692059557</v>
      </c>
      <c r="DC10" s="31" t="n">
        <v>13.2145745266094</v>
      </c>
      <c r="DD10" s="31" t="n">
        <v>14.3157890704935</v>
      </c>
      <c r="DE10" s="31" t="n">
        <v>14.8105376336878</v>
      </c>
      <c r="DF10" s="31" t="n">
        <v>15.5446806629439</v>
      </c>
      <c r="DG10" s="31" t="n">
        <v>15.5127614008024</v>
      </c>
      <c r="DH10" s="31" t="n">
        <v>17.3800382360841</v>
      </c>
      <c r="DI10" s="31" t="n">
        <v>17.7151904885706</v>
      </c>
      <c r="DJ10" s="31" t="n">
        <v>17.1246841389516</v>
      </c>
      <c r="DK10" s="31" t="n">
        <v>18.2897372071188</v>
      </c>
      <c r="DL10" s="31" t="n">
        <v>16.2469044300584</v>
      </c>
      <c r="DM10" s="31" t="n">
        <v>14.8424568958294</v>
      </c>
      <c r="DN10" s="31" t="n">
        <v>13.3741708373173</v>
      </c>
      <c r="DO10" s="31" t="n">
        <v>12.0335618273714</v>
      </c>
      <c r="DP10" s="31" t="n">
        <v>11.6984095748849</v>
      </c>
      <c r="DQ10" s="31" t="n">
        <v>11.5707325263186</v>
      </c>
      <c r="DR10" s="31" t="n">
        <v>10.4216390892222</v>
      </c>
      <c r="DS10" s="31" t="n">
        <v>10.0066886813818</v>
      </c>
      <c r="DT10" s="31" t="n">
        <v>10.214163885302</v>
      </c>
      <c r="DU10" s="31" t="n">
        <v>9.41618233176275</v>
      </c>
      <c r="DV10" s="31" t="n">
        <v>10.5014372445761</v>
      </c>
      <c r="DW10" s="31" t="n">
        <v>10.5971950310008</v>
      </c>
      <c r="DX10" s="31" t="n">
        <v>10.6769931863547</v>
      </c>
      <c r="DY10" s="31" t="n">
        <v>10.5333565067176</v>
      </c>
      <c r="DZ10" s="31" t="n">
        <v>11.1398224874075</v>
      </c>
      <c r="EA10" s="31" t="n">
        <v>10.5173968756469</v>
      </c>
      <c r="EB10" s="31" t="n">
        <v>10.58123539993</v>
      </c>
      <c r="EC10" s="31" t="n">
        <v>10.8844683902749</v>
      </c>
      <c r="ED10" s="31" t="n">
        <v>11.1079032252659</v>
      </c>
      <c r="EE10" s="31" t="n">
        <v>10.804670234921</v>
      </c>
      <c r="EF10" s="31" t="n">
        <v>10.9323472834873</v>
      </c>
      <c r="EG10" s="31" t="n">
        <v>11.5068940020355</v>
      </c>
      <c r="EH10" s="31" t="n">
        <v>11.5707325263186</v>
      </c>
      <c r="EI10" s="31" t="n">
        <v>12.2410370312916</v>
      </c>
      <c r="EJ10" s="31" t="n">
        <v>11.8580058855927</v>
      </c>
      <c r="EK10" s="31" t="n">
        <v>11.6505306816726</v>
      </c>
      <c r="EL10" s="31" t="n">
        <v>11.9378040409467</v>
      </c>
      <c r="EM10" s="32" t="n">
        <v>12.1612388759376</v>
      </c>
      <c r="EN10" s="32" t="n">
        <v>12.0016425652298</v>
      </c>
      <c r="EO10" s="32" t="n">
        <v>12.6081085459196</v>
      </c>
      <c r="EP10" s="32" t="n">
        <v>13.5178075169543</v>
      </c>
      <c r="EQ10" s="32" t="n">
        <v>15.7042769736518</v>
      </c>
      <c r="ER10" s="32" t="n">
        <v>15.7521558668641</v>
      </c>
      <c r="ES10" s="32" t="n">
        <v>16.1511466436337</v>
      </c>
      <c r="ET10" s="32" t="n">
        <v>16.6299355757573</v>
      </c>
      <c r="EU10" s="31" t="n">
        <v>16.1990255368461</v>
      </c>
      <c r="EV10" s="31" t="n">
        <v>16.6299355757573</v>
      </c>
      <c r="EW10" s="31" t="n">
        <v>17.8747867992784</v>
      </c>
      <c r="EX10" s="31" t="n">
        <v>18.5131720421098</v>
      </c>
      <c r="EY10" s="31" t="n">
        <v>20.6517626055949</v>
      </c>
      <c r="EZ10" s="31" t="n">
        <v>20.5560048191702</v>
      </c>
      <c r="FA10" s="31" t="n">
        <v>22.0721697708947</v>
      </c>
      <c r="FB10" s="31" t="n">
        <v>22.9958906375237</v>
      </c>
      <c r="FC10" s="31" t="n">
        <v>25.8425465324869</v>
      </c>
      <c r="FD10" s="31" t="n">
        <v>29.9455477665679</v>
      </c>
      <c r="FE10" s="31" t="n">
        <v>31.7903080113485</v>
      </c>
      <c r="FF10" s="31" t="n">
        <v>32.617269500388</v>
      </c>
      <c r="FG10" s="31" t="n">
        <v>34.0644521062073</v>
      </c>
      <c r="FH10" s="31" t="n">
        <v>36.9429142122874</v>
      </c>
      <c r="FI10" s="31" t="n">
        <v>41.6661365631481</v>
      </c>
      <c r="FJ10" s="31" t="n">
        <v>46.7551303418532</v>
      </c>
      <c r="FK10" s="31" t="n">
        <v>53.625271943105</v>
      </c>
      <c r="FL10" s="31" t="n">
        <v>55.1042607600412</v>
      </c>
      <c r="FM10" s="31" t="n">
        <v>58.3803005050826</v>
      </c>
      <c r="FN10" s="32" t="n">
        <v>64.4870930395288</v>
      </c>
      <c r="FO10" s="32" t="n">
        <v>69.8941489294029</v>
      </c>
      <c r="FP10" s="32" t="n">
        <v>76.3349066805766</v>
      </c>
      <c r="FQ10" s="32" t="n">
        <v>80.5174234424498</v>
      </c>
      <c r="FR10" s="31" t="n">
        <v>93.8760321115507</v>
      </c>
      <c r="FS10" s="32" t="n">
        <v>104.069922774519</v>
      </c>
      <c r="FT10" s="32" t="n">
        <v>108.983982392082</v>
      </c>
      <c r="FU10" s="32" t="n">
        <v>119.464128955102</v>
      </c>
      <c r="FV10" s="32" t="n">
        <v>129.180926451317</v>
      </c>
      <c r="FW10" s="31" t="n">
        <v>137.005254386077</v>
      </c>
      <c r="FX10" s="31" t="n">
        <v>145.751962443226</v>
      </c>
      <c r="FY10" s="31" t="n">
        <v>150.968181066399</v>
      </c>
      <c r="FZ10" s="31" t="n">
        <v>148.868971132683</v>
      </c>
      <c r="GA10" s="32" t="n">
        <v>160.82810651264</v>
      </c>
      <c r="GB10" s="32" t="n">
        <v>159.730792229106</v>
      </c>
      <c r="GC10" s="32" t="n">
        <v>155.548275467233</v>
      </c>
      <c r="GD10" s="32" t="n">
        <v>151.922367399906</v>
      </c>
      <c r="GE10" s="32" t="n">
        <v>154.021577333622</v>
      </c>
      <c r="GF10" s="32" t="n">
        <v>160.287400923652</v>
      </c>
      <c r="GG10" s="32" t="n">
        <v>164.787979796695</v>
      </c>
      <c r="GH10" s="32" t="n">
        <v>164.231371102149</v>
      </c>
      <c r="GI10" s="32" t="n">
        <v>171.92847419244</v>
      </c>
      <c r="GJ10" s="32" t="n">
        <v>174.361649342884</v>
      </c>
      <c r="GK10" s="32" t="n">
        <v>175.395351204183</v>
      </c>
      <c r="GL10" s="32" t="n">
        <v>174.329843131767</v>
      </c>
      <c r="GM10" s="32" t="n">
        <v>167.396089108281</v>
      </c>
      <c r="GN10" s="32" t="n">
        <v>170.338163636595</v>
      </c>
      <c r="GO10" s="32" t="n">
        <v>174.027684126156</v>
      </c>
      <c r="GP10" s="32" t="n">
        <v>163.420312718668</v>
      </c>
      <c r="GQ10" s="32" t="n">
        <v>158.553962417781</v>
      </c>
      <c r="GR10" s="32" t="n">
        <v>162.482029490719</v>
      </c>
      <c r="GS10" s="32" t="n">
        <v>170.29045431992</v>
      </c>
      <c r="GT10" s="32" t="n">
        <v>169.892876680958</v>
      </c>
      <c r="GU10" s="32" t="n">
        <v>169.956489103192</v>
      </c>
      <c r="GV10" s="32" t="n">
        <v>165.408200913474</v>
      </c>
      <c r="GW10" s="32" t="n">
        <v>171.403671709011</v>
      </c>
      <c r="GX10" s="32" t="n">
        <v>161.686874212796</v>
      </c>
      <c r="GY10" s="32" t="n">
        <v>158.235900306612</v>
      </c>
      <c r="GZ10" s="32" t="n">
        <v>157.011361178611</v>
      </c>
      <c r="HA10" s="32" t="n">
        <v>152.065495349932</v>
      </c>
      <c r="HB10" s="32" t="n">
        <v>151.795142555438</v>
      </c>
      <c r="HC10" s="32" t="n">
        <v>149.377870510553</v>
      </c>
      <c r="HD10" s="32" t="n">
        <v>153.194615844582</v>
      </c>
      <c r="HE10" s="32" t="n">
        <v>153.067391000115</v>
      </c>
      <c r="HF10" s="32" t="n">
        <v>146.992404676785</v>
      </c>
      <c r="HG10" s="32" t="n">
        <v>146.372183560006</v>
      </c>
      <c r="HH10" s="32" t="n">
        <v>142.189666798132</v>
      </c>
      <c r="HI10" s="32" t="n">
        <v>146.02231523772</v>
      </c>
      <c r="HJ10" s="32" t="n">
        <v>147.930687904734</v>
      </c>
      <c r="HK10" s="32" t="n">
        <v>152.478976094452</v>
      </c>
      <c r="HL10" s="32" t="n">
        <v>157.281713973105</v>
      </c>
      <c r="HM10" s="32" t="n">
        <v>150.856859327489</v>
      </c>
      <c r="HN10" s="32" t="n">
        <v>151.683820816529</v>
      </c>
      <c r="HO10" s="32" t="n">
        <v>172.866757420389</v>
      </c>
      <c r="HP10" s="32" t="n">
        <v>176.14279716543</v>
      </c>
      <c r="HQ10" s="32" t="n">
        <v>180.659279144031</v>
      </c>
      <c r="HR10" s="31" t="n">
        <v>183.617256777904</v>
      </c>
      <c r="HS10" s="31" t="n">
        <v>181.613465477538</v>
      </c>
      <c r="HT10" s="31" t="n">
        <v>189.962595895727</v>
      </c>
      <c r="HU10" s="31" t="n">
        <v>178.289716415822</v>
      </c>
      <c r="HV10" s="31" t="n">
        <v>195.783132530121</v>
      </c>
      <c r="HW10" s="31" t="n">
        <v>200.951641836618</v>
      </c>
      <c r="HX10" s="31" t="n">
        <v>209.109934988104</v>
      </c>
      <c r="HY10" s="32" t="n">
        <v>199.504459230799</v>
      </c>
      <c r="HZ10" s="32" t="n">
        <v>207.694558593402</v>
      </c>
      <c r="IA10" s="31" t="n">
        <v>185.175761122632</v>
      </c>
      <c r="IB10" s="31" t="n">
        <v>194.001984707574</v>
      </c>
      <c r="IC10" s="31" t="n">
        <v>169.415783514205</v>
      </c>
      <c r="ID10" s="31" t="n">
        <v>161.830002162822</v>
      </c>
      <c r="IE10" s="31" t="n">
        <v>152.383557461101</v>
      </c>
      <c r="IF10" s="31" t="n">
        <v>139.056755003117</v>
      </c>
      <c r="IG10" s="31" t="n">
        <v>126.413786084147</v>
      </c>
      <c r="IH10" s="31" t="n">
        <v>132.170710296307</v>
      </c>
      <c r="II10" s="31" t="n">
        <v>132.154807190748</v>
      </c>
      <c r="IJ10" s="31" t="n">
        <v>134.444854391166</v>
      </c>
      <c r="IK10" s="31" t="n">
        <v>134.174501596672</v>
      </c>
      <c r="IL10" s="31" t="n">
        <v>133.538377374334</v>
      </c>
      <c r="IM10" s="31" t="n">
        <v>131.10520222389</v>
      </c>
      <c r="IN10" s="31" t="n">
        <v>129.785244462539</v>
      </c>
      <c r="IO10" s="31" t="n">
        <v>126.254755028562</v>
      </c>
      <c r="IP10" s="31" t="n">
        <v>131.486876757293</v>
      </c>
      <c r="IQ10" s="31" t="n">
        <v>147.803463060266</v>
      </c>
      <c r="IR10" s="31" t="n">
        <v>161.686874212796</v>
      </c>
      <c r="IS10" s="31" t="n">
        <v>162.57744812407</v>
      </c>
      <c r="IT10" s="31" t="n">
        <v>157.234004656429</v>
      </c>
      <c r="IU10" s="31" t="n">
        <v>149.966285416216</v>
      </c>
      <c r="IV10" s="31" t="n">
        <v>140.885612142339</v>
      </c>
      <c r="IW10" s="31" t="n">
        <v>136.512258113764</v>
      </c>
      <c r="IX10" s="31" t="n">
        <v>128.910573656824</v>
      </c>
      <c r="IY10" s="31" t="n">
        <v>129.832953779214</v>
      </c>
      <c r="IZ10" s="31" t="n">
        <v>129.292248190227</v>
      </c>
      <c r="JA10" s="31" t="n">
        <v>124.918894161652</v>
      </c>
      <c r="JB10" s="31" t="n">
        <v>120.943117772039</v>
      </c>
      <c r="JC10" s="31" t="n">
        <v>119.257388582842</v>
      </c>
      <c r="JD10" s="31" t="n">
        <v>119.082454421699</v>
      </c>
      <c r="JE10" s="31" t="n">
        <v>115.440643248814</v>
      </c>
      <c r="JF10" s="31" t="n">
        <v>112.80072772611</v>
      </c>
      <c r="JG10" s="31" t="n">
        <v>111.687510337019</v>
      </c>
      <c r="JH10" s="31" t="n">
        <v>108.363761275302</v>
      </c>
      <c r="JI10" s="31" t="n">
        <v>105.024109108027</v>
      </c>
      <c r="JJ10" s="31" t="n">
        <v>99.601150112594</v>
      </c>
      <c r="JK10" s="31" t="n">
        <v>94.4008345949797</v>
      </c>
      <c r="JL10" s="31" t="n">
        <v>90.8385389498861</v>
      </c>
      <c r="JM10" s="31" t="n">
        <v>92.412946400173</v>
      </c>
      <c r="JN10" s="31" t="n">
        <v>91.919950127861</v>
      </c>
      <c r="JO10" s="31" t="n">
        <v>90.4091550998079</v>
      </c>
      <c r="JP10" s="31" t="n">
        <v>87.8328519993384</v>
      </c>
      <c r="JQ10" s="31" t="n">
        <v>86.3061538657269</v>
      </c>
      <c r="JR10" s="31" t="n">
        <v>83.9683973486342</v>
      </c>
      <c r="JS10" s="31" t="n">
        <v>81.1376445592295</v>
      </c>
      <c r="JT10" s="31" t="n">
        <v>80.6923576035928</v>
      </c>
      <c r="JU10" s="31" t="n">
        <v>80.1834582257223</v>
      </c>
      <c r="JV10" s="31" t="n">
        <v>76.9710309029147</v>
      </c>
      <c r="JW10" s="31" t="n">
        <v>71.7230060686251</v>
      </c>
      <c r="JX10" s="31" t="n">
        <v>65.7911476953219</v>
      </c>
      <c r="JY10" s="32" t="n">
        <v>62.7377514280989</v>
      </c>
      <c r="JZ10" s="32" t="n">
        <v>60.3363824887724</v>
      </c>
      <c r="KA10" s="32" t="n">
        <v>54.9611328100152</v>
      </c>
      <c r="KB10" s="32" t="n">
        <v>56.0902533046653</v>
      </c>
      <c r="KC10" s="32" t="n">
        <v>55.6608694545871</v>
      </c>
      <c r="KD10" s="32" t="n">
        <v>54.674876909963</v>
      </c>
      <c r="KE10" s="32" t="n">
        <v>55.1360669711581</v>
      </c>
      <c r="KF10" s="32" t="n">
        <v>56.5514433658605</v>
      </c>
      <c r="KG10" s="32" t="n">
        <v>57.3465986437832</v>
      </c>
      <c r="KH10" s="32" t="n">
        <v>60.0024172720449</v>
      </c>
      <c r="KI10" s="32" t="n">
        <v>59.7161613719927</v>
      </c>
      <c r="KJ10" s="32" t="n">
        <v>60.5113166499154</v>
      </c>
      <c r="KK10" s="32" t="n">
        <v>60.2568669609801</v>
      </c>
      <c r="KL10" s="32" t="n">
        <v>61.6245340390071</v>
      </c>
      <c r="KM10" s="32" t="n">
        <v>61.163343977812</v>
      </c>
      <c r="KN10" s="32" t="n">
        <v>63.8827750283075</v>
      </c>
      <c r="KO10" s="32" t="n">
        <v>63.4215849671124</v>
      </c>
      <c r="KP10" s="32" t="n">
        <v>65.4571824785944</v>
      </c>
      <c r="KQ10" s="32" t="n">
        <v>64.7256396229056</v>
      </c>
      <c r="KR10" s="32" t="n">
        <v>65.5207949008282</v>
      </c>
      <c r="KS10" s="32" t="n">
        <v>68.0493886846223</v>
      </c>
      <c r="KT10" s="32" t="n">
        <v>68.9081563847788</v>
      </c>
      <c r="KU10" s="32" t="n">
        <v>67.5245862011934</v>
      </c>
      <c r="KV10" s="32" t="n">
        <v>66.1410160176079</v>
      </c>
      <c r="KW10" s="32" t="n">
        <v>68.0493886846223</v>
      </c>
      <c r="KX10" s="32" t="n">
        <v>68.7332222236358</v>
      </c>
      <c r="KY10" s="32" t="n">
        <v>69.2103153903894</v>
      </c>
      <c r="KZ10" s="32" t="n">
        <v>72.8203203521584</v>
      </c>
      <c r="LA10" s="32" t="n">
        <v>75.7782979860307</v>
      </c>
      <c r="LB10" s="32" t="n">
        <v>81.328481825931</v>
      </c>
      <c r="LC10" s="32" t="n">
        <v>84.0161066653096</v>
      </c>
      <c r="LD10" s="32" t="n">
        <v>87.9600768438061</v>
      </c>
      <c r="LE10" s="32" t="n">
        <v>89.0891973384563</v>
      </c>
      <c r="LF10" s="32" t="n">
        <v>93.3671327336802</v>
      </c>
      <c r="LG10" s="32" t="n">
        <v>100.269080546049</v>
      </c>
      <c r="LH10" s="32" t="n">
        <v>106.041907863768</v>
      </c>
      <c r="LI10" s="32" t="n">
        <v>112.832533937227</v>
      </c>
      <c r="LJ10" s="32" t="n">
        <v>114.327425859722</v>
      </c>
      <c r="LK10" s="32" t="n">
        <v>116.156282998944</v>
      </c>
      <c r="LL10" s="32" t="n">
        <v>117.174081754685</v>
      </c>
      <c r="LM10" s="32" t="n">
        <v>118.398620882686</v>
      </c>
      <c r="LN10" s="32" t="n">
        <v>123.567130189183</v>
      </c>
      <c r="LO10" s="32" t="n">
        <v>129.689825829188</v>
      </c>
      <c r="LP10" s="32" t="n">
        <v>134.09498606888</v>
      </c>
      <c r="LQ10" s="32" t="n">
        <v>133.252121474282</v>
      </c>
      <c r="LR10" s="32" t="n">
        <v>138.722789786389</v>
      </c>
      <c r="LS10" s="32" t="n">
        <v>140.917418353456</v>
      </c>
      <c r="LT10" s="32" t="n">
        <v>140.297197236676</v>
      </c>
      <c r="LU10" s="31" t="n">
        <v>138.086665564051</v>
      </c>
      <c r="LV10" s="31" t="n">
        <v>142.778081703795</v>
      </c>
      <c r="LW10" s="31" t="n">
        <v>144.034427042913</v>
      </c>
      <c r="LX10" s="31" t="n">
        <v>139.311204692052</v>
      </c>
      <c r="LY10" s="31" t="n">
        <v>140.376712764469</v>
      </c>
      <c r="LZ10" s="31" t="n">
        <v>132.965865574229</v>
      </c>
      <c r="MA10" s="31" t="n">
        <v>119.686772432921</v>
      </c>
      <c r="MB10" s="31" t="n">
        <v>112.546278037175</v>
      </c>
      <c r="MC10" s="31" t="n">
        <v>111.846541392603</v>
      </c>
      <c r="MD10" s="31" t="n">
        <v>123.646645716976</v>
      </c>
      <c r="ME10" s="31" t="n">
        <v>138.738692891948</v>
      </c>
      <c r="MF10" s="31" t="n">
        <v>141.458123942443</v>
      </c>
      <c r="MG10" s="31" t="n">
        <v>142.046538848106</v>
      </c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</row>
    <row r="11" customFormat="false" ht="14.5" hidden="false" customHeight="false" outlineLevel="0" collapsed="false">
      <c r="A11" s="33" t="s">
        <v>11</v>
      </c>
      <c r="B11" s="26" t="s">
        <v>1045</v>
      </c>
      <c r="C11" s="31" t="n">
        <v>1.42885986301583</v>
      </c>
      <c r="D11" s="31" t="n">
        <v>1.42885986301583</v>
      </c>
      <c r="E11" s="31" t="n">
        <v>1.36673552114557</v>
      </c>
      <c r="F11" s="31" t="n">
        <v>1.36673552114557</v>
      </c>
      <c r="G11" s="31" t="n">
        <v>1.49098420488608</v>
      </c>
      <c r="H11" s="31" t="n">
        <v>1.61523288862659</v>
      </c>
      <c r="I11" s="31" t="n">
        <v>1.42885986301583</v>
      </c>
      <c r="J11" s="31" t="n">
        <v>1.42885986301583</v>
      </c>
      <c r="K11" s="31" t="n">
        <v>1.42885986301583</v>
      </c>
      <c r="L11" s="31" t="n">
        <v>1.11823815366456</v>
      </c>
      <c r="M11" s="31" t="n">
        <v>1.49098420488608</v>
      </c>
      <c r="N11" s="31" t="n">
        <v>1.36673552114557</v>
      </c>
      <c r="O11" s="31" t="n">
        <v>1.42885986301583</v>
      </c>
      <c r="P11" s="31" t="n">
        <v>1.24248683740507</v>
      </c>
      <c r="Q11" s="31" t="n">
        <v>1.18036249553481</v>
      </c>
      <c r="R11" s="31" t="n">
        <v>1.42885986301583</v>
      </c>
      <c r="S11" s="31" t="n">
        <v>1.11823815366456</v>
      </c>
      <c r="T11" s="31" t="n">
        <v>0.9318651280538</v>
      </c>
      <c r="U11" s="31" t="n">
        <v>0.683367760572786</v>
      </c>
      <c r="V11" s="31" t="n">
        <v>0.621243418702533</v>
      </c>
      <c r="W11" s="31" t="n">
        <v>0.621243418702533</v>
      </c>
      <c r="X11" s="31" t="n">
        <v>0.55911907683228</v>
      </c>
      <c r="Y11" s="31" t="n">
        <v>0.0621243418702533</v>
      </c>
      <c r="Z11" s="31" t="n">
        <v>0.0621243418702533</v>
      </c>
      <c r="AA11" s="31" t="n">
        <v>0.124248683740507</v>
      </c>
      <c r="AB11" s="31" t="n">
        <v>0.18637302561076</v>
      </c>
      <c r="AC11" s="31" t="n">
        <v>0.18637302561076</v>
      </c>
      <c r="AD11" s="31" t="n">
        <v>0.124248683740507</v>
      </c>
      <c r="AE11" s="31" t="n">
        <v>0.124248683740507</v>
      </c>
      <c r="AF11" s="31" t="n">
        <v>0.248497367481013</v>
      </c>
      <c r="AG11" s="31" t="n">
        <v>0.248497367481013</v>
      </c>
      <c r="AH11" s="31" t="n">
        <v>0.310621709351267</v>
      </c>
      <c r="AI11" s="31" t="n">
        <v>0.74549210244304</v>
      </c>
      <c r="AJ11" s="31" t="n">
        <v>0.807616444313293</v>
      </c>
      <c r="AK11" s="31" t="n">
        <v>0.807616444313293</v>
      </c>
      <c r="AL11" s="31" t="n">
        <v>0.993989469924053</v>
      </c>
      <c r="AM11" s="31" t="n">
        <v>0.9318651280538</v>
      </c>
      <c r="AN11" s="31" t="n">
        <v>0.993989469924053</v>
      </c>
      <c r="AO11" s="31" t="n">
        <v>0.869740786183546</v>
      </c>
      <c r="AP11" s="31" t="n">
        <v>0.496994734962026</v>
      </c>
      <c r="AQ11" s="31" t="n">
        <v>0.496994734962026</v>
      </c>
      <c r="AR11" s="31" t="n">
        <v>0.621243418702533</v>
      </c>
      <c r="AS11" s="31" t="n">
        <v>0.55911907683228</v>
      </c>
      <c r="AT11" s="31" t="n">
        <v>0.55911907683228</v>
      </c>
      <c r="AU11" s="31" t="n">
        <v>0.683367760572786</v>
      </c>
      <c r="AV11" s="31" t="n">
        <v>0.55911907683228</v>
      </c>
      <c r="AW11" s="31" t="n">
        <v>0.621243418702533</v>
      </c>
      <c r="AX11" s="31" t="n">
        <v>0.55911907683228</v>
      </c>
      <c r="AY11" s="31" t="n">
        <v>0.434870393091773</v>
      </c>
      <c r="AZ11" s="31" t="n">
        <v>0.434870393091773</v>
      </c>
      <c r="BA11" s="31" t="n">
        <v>0.248497367481013</v>
      </c>
      <c r="BB11" s="31" t="n">
        <v>0.310621709351267</v>
      </c>
      <c r="BC11" s="31" t="n">
        <v>0.310621709351267</v>
      </c>
      <c r="BD11" s="31" t="n">
        <v>0.496994734962026</v>
      </c>
      <c r="BE11" s="31" t="n">
        <v>0.496994734962026</v>
      </c>
      <c r="BF11" s="31" t="n">
        <v>0.55911907683228</v>
      </c>
      <c r="BG11" s="31" t="n">
        <v>0.55911907683228</v>
      </c>
      <c r="BH11" s="31" t="n">
        <v>0.434870393091773</v>
      </c>
      <c r="BI11" s="31" t="n">
        <v>0.37274605122152</v>
      </c>
      <c r="BJ11" s="31" t="n">
        <v>0.310621709351267</v>
      </c>
      <c r="BK11" s="31" t="n">
        <v>0.18637302561076</v>
      </c>
      <c r="BL11" s="31" t="n">
        <v>0.18637302561076</v>
      </c>
      <c r="BM11" s="31" t="n">
        <v>0.124248683740507</v>
      </c>
      <c r="BN11" s="31" t="n">
        <v>0.0621243418702533</v>
      </c>
      <c r="BO11" s="31" t="n">
        <v>0.0621243418702533</v>
      </c>
      <c r="BP11" s="31" t="n">
        <v>0</v>
      </c>
      <c r="BQ11" s="31" t="n">
        <v>0</v>
      </c>
      <c r="BR11" s="31" t="n">
        <v>0</v>
      </c>
      <c r="BS11" s="31" t="n">
        <v>0</v>
      </c>
      <c r="BT11" s="31" t="n">
        <v>0</v>
      </c>
      <c r="BU11" s="31" t="n">
        <v>0</v>
      </c>
      <c r="BV11" s="31" t="n">
        <v>0.0621243418702533</v>
      </c>
      <c r="BW11" s="31" t="n">
        <v>0.0621243418702533</v>
      </c>
      <c r="BX11" s="31" t="n">
        <v>0.124248683740507</v>
      </c>
      <c r="BY11" s="31" t="n">
        <v>0.124248683740507</v>
      </c>
      <c r="BZ11" s="31" t="n">
        <v>0.124248683740507</v>
      </c>
      <c r="CA11" s="31" t="n">
        <v>0.310621709351267</v>
      </c>
      <c r="CB11" s="31" t="n">
        <v>0.434870393091773</v>
      </c>
      <c r="CC11" s="31" t="n">
        <v>0.621243418702533</v>
      </c>
      <c r="CD11" s="31" t="n">
        <v>1.30461117927532</v>
      </c>
      <c r="CE11" s="31" t="n">
        <v>2.23647630732912</v>
      </c>
      <c r="CF11" s="31" t="n">
        <v>2.17435196545887</v>
      </c>
      <c r="CG11" s="31" t="n">
        <v>2.11222762358861</v>
      </c>
      <c r="CH11" s="31" t="n">
        <v>2.23647630732912</v>
      </c>
      <c r="CI11" s="31" t="n">
        <v>2.36072499106963</v>
      </c>
      <c r="CJ11" s="31" t="n">
        <v>2.85771972603165</v>
      </c>
      <c r="CK11" s="31" t="n">
        <v>2.36072499106963</v>
      </c>
      <c r="CL11" s="31" t="n">
        <v>1.49098420488608</v>
      </c>
      <c r="CM11" s="31" t="n">
        <v>1.92585459797785</v>
      </c>
      <c r="CN11" s="31" t="n">
        <v>2.05010328171836</v>
      </c>
      <c r="CO11" s="31" t="n">
        <v>1.92585459797785</v>
      </c>
      <c r="CP11" s="31" t="n">
        <v>2.29860064919937</v>
      </c>
      <c r="CQ11" s="31" t="n">
        <v>2.7955953841614</v>
      </c>
      <c r="CR11" s="31" t="n">
        <v>2.73347104229115</v>
      </c>
      <c r="CS11" s="31" t="n">
        <v>3.78958485408545</v>
      </c>
      <c r="CT11" s="31" t="n">
        <v>3.47896314473419</v>
      </c>
      <c r="CU11" s="31" t="n">
        <v>3.41683880286393</v>
      </c>
      <c r="CV11" s="31" t="n">
        <v>3.47896314473419</v>
      </c>
      <c r="CW11" s="31" t="n">
        <v>3.41683880286393</v>
      </c>
      <c r="CX11" s="31" t="n">
        <v>2.67134670042089</v>
      </c>
      <c r="CY11" s="31" t="n">
        <v>2.05010328171836</v>
      </c>
      <c r="CZ11" s="31" t="n">
        <v>2.05010328171836</v>
      </c>
      <c r="DA11" s="31" t="n">
        <v>1.92585459797785</v>
      </c>
      <c r="DB11" s="31" t="n">
        <v>1.98797893984811</v>
      </c>
      <c r="DC11" s="31" t="n">
        <v>1.80160591423735</v>
      </c>
      <c r="DD11" s="31" t="n">
        <v>1.67735723049684</v>
      </c>
      <c r="DE11" s="31" t="n">
        <v>1.67735723049684</v>
      </c>
      <c r="DF11" s="31" t="n">
        <v>1.55310854675633</v>
      </c>
      <c r="DG11" s="31" t="n">
        <v>1.18036249553481</v>
      </c>
      <c r="DH11" s="31" t="n">
        <v>1.30461117927532</v>
      </c>
      <c r="DI11" s="31" t="n">
        <v>1.36673552114557</v>
      </c>
      <c r="DJ11" s="31" t="n">
        <v>1.30461117927532</v>
      </c>
      <c r="DK11" s="31" t="n">
        <v>1.24248683740507</v>
      </c>
      <c r="DL11" s="31" t="n">
        <v>1.11823815366456</v>
      </c>
      <c r="DM11" s="31" t="n">
        <v>0.993989469924053</v>
      </c>
      <c r="DN11" s="31" t="n">
        <v>0.869740786183546</v>
      </c>
      <c r="DO11" s="31" t="n">
        <v>0.869740786183546</v>
      </c>
      <c r="DP11" s="31" t="n">
        <v>0.807616444313293</v>
      </c>
      <c r="DQ11" s="31" t="n">
        <v>0.683367760572786</v>
      </c>
      <c r="DR11" s="31" t="n">
        <v>0.621243418702533</v>
      </c>
      <c r="DS11" s="31" t="n">
        <v>0.869740786183546</v>
      </c>
      <c r="DT11" s="31" t="n">
        <v>0.993989469924053</v>
      </c>
      <c r="DU11" s="31" t="n">
        <v>1.05611381179431</v>
      </c>
      <c r="DV11" s="31" t="n">
        <v>0.993989469924053</v>
      </c>
      <c r="DW11" s="31" t="n">
        <v>0.9318651280538</v>
      </c>
      <c r="DX11" s="31" t="n">
        <v>1.61523288862659</v>
      </c>
      <c r="DY11" s="31" t="n">
        <v>1.73948157236709</v>
      </c>
      <c r="DZ11" s="31" t="n">
        <v>1.80160591423735</v>
      </c>
      <c r="EA11" s="31" t="n">
        <v>1.67735723049684</v>
      </c>
      <c r="EB11" s="31" t="n">
        <v>1.8637302561076</v>
      </c>
      <c r="EC11" s="31" t="n">
        <v>1.55310854675633</v>
      </c>
      <c r="ED11" s="31" t="n">
        <v>1.49098420488608</v>
      </c>
      <c r="EE11" s="31" t="n">
        <v>1.73948157236709</v>
      </c>
      <c r="EF11" s="31" t="n">
        <v>2.05010328171836</v>
      </c>
      <c r="EG11" s="31" t="n">
        <v>2.29860064919937</v>
      </c>
      <c r="EH11" s="31" t="n">
        <v>2.85771972603165</v>
      </c>
      <c r="EI11" s="31" t="n">
        <v>2.98196840977216</v>
      </c>
      <c r="EJ11" s="31" t="n">
        <v>2.60922235855064</v>
      </c>
      <c r="EK11" s="31" t="n">
        <v>2.54709801668039</v>
      </c>
      <c r="EL11" s="31" t="n">
        <v>3.54108748660444</v>
      </c>
      <c r="EM11" s="32" t="n">
        <v>3.23046577725317</v>
      </c>
      <c r="EN11" s="32" t="n">
        <v>3.54108748660444</v>
      </c>
      <c r="EO11" s="32" t="n">
        <v>3.04409275164241</v>
      </c>
      <c r="EP11" s="32" t="n">
        <v>2.85771972603165</v>
      </c>
      <c r="EQ11" s="32" t="n">
        <v>2.36072499106963</v>
      </c>
      <c r="ER11" s="32" t="n">
        <v>2.36072499106963</v>
      </c>
      <c r="ES11" s="32" t="n">
        <v>2.91984406790191</v>
      </c>
      <c r="ET11" s="32" t="n">
        <v>2.7955953841614</v>
      </c>
      <c r="EU11" s="31" t="n">
        <v>3.35471446099368</v>
      </c>
      <c r="EV11" s="31" t="n">
        <v>3.60321182847469</v>
      </c>
      <c r="EW11" s="31" t="n">
        <v>4.16233090530697</v>
      </c>
      <c r="EX11" s="31" t="n">
        <v>3.66533617034495</v>
      </c>
      <c r="EY11" s="31" t="n">
        <v>3.47896314473419</v>
      </c>
      <c r="EZ11" s="31" t="n">
        <v>7.64129405004116</v>
      </c>
      <c r="FA11" s="31" t="n">
        <v>6.39880721263609</v>
      </c>
      <c r="FB11" s="31" t="n">
        <v>7.39986244961564</v>
      </c>
      <c r="FC11" s="31" t="n">
        <v>6.34273924252769</v>
      </c>
      <c r="FD11" s="31" t="n">
        <v>7.21331129542365</v>
      </c>
      <c r="FE11" s="31" t="n">
        <v>5.59653462575973</v>
      </c>
      <c r="FF11" s="31" t="n">
        <v>5.22343231737575</v>
      </c>
      <c r="FG11" s="31" t="n">
        <v>7.21331129542365</v>
      </c>
      <c r="FH11" s="31" t="n">
        <v>9.57629258185554</v>
      </c>
      <c r="FI11" s="31" t="n">
        <v>12.0636413044154</v>
      </c>
      <c r="FJ11" s="31" t="n">
        <v>13.9913365643993</v>
      </c>
      <c r="FK11" s="31" t="n">
        <v>12.6232947669914</v>
      </c>
      <c r="FL11" s="31" t="n">
        <v>15.9190318243832</v>
      </c>
      <c r="FM11" s="31" t="n">
        <v>16.6652364411512</v>
      </c>
      <c r="FN11" s="32" t="n">
        <v>17.0383387495352</v>
      </c>
      <c r="FO11" s="32" t="n">
        <v>17.5979922121112</v>
      </c>
      <c r="FP11" s="32" t="n">
        <v>19.2147688817751</v>
      </c>
      <c r="FQ11" s="32" t="n">
        <v>19.774422344351</v>
      </c>
      <c r="FR11" s="31" t="n">
        <v>24.1894663268948</v>
      </c>
      <c r="FS11" s="32" t="n">
        <v>26.8011824855827</v>
      </c>
      <c r="FT11" s="32" t="n">
        <v>28.0448568468626</v>
      </c>
      <c r="FU11" s="32" t="n">
        <v>29.2885312081426</v>
      </c>
      <c r="FV11" s="32" t="n">
        <v>31.2784101861905</v>
      </c>
      <c r="FW11" s="31" t="n">
        <v>35.9421890409903</v>
      </c>
      <c r="FX11" s="31" t="n">
        <v>37.8698843009742</v>
      </c>
      <c r="FY11" s="31" t="n">
        <v>42.9067654641579</v>
      </c>
      <c r="FZ11" s="31" t="n">
        <v>43.9638886712459</v>
      </c>
      <c r="GA11" s="32" t="n">
        <v>45.6428490589738</v>
      </c>
      <c r="GB11" s="32" t="n">
        <v>42.7202143099659</v>
      </c>
      <c r="GC11" s="32" t="n">
        <v>43.2798677725419</v>
      </c>
      <c r="GD11" s="32" t="n">
        <v>47.3839931647657</v>
      </c>
      <c r="GE11" s="32" t="n">
        <v>48.4411163718537</v>
      </c>
      <c r="GF11" s="32" t="n">
        <v>48.1301977815337</v>
      </c>
      <c r="GG11" s="32" t="n">
        <v>49.4982395789416</v>
      </c>
      <c r="GH11" s="32" t="n">
        <v>50.1822604776456</v>
      </c>
      <c r="GI11" s="32" t="n">
        <v>49.8713418873256</v>
      </c>
      <c r="GJ11" s="32" t="n">
        <v>45.9537676492938</v>
      </c>
      <c r="GK11" s="32" t="n">
        <v>36.0665564771183</v>
      </c>
      <c r="GL11" s="32" t="n">
        <v>43.8395212351179</v>
      </c>
      <c r="GM11" s="32" t="n">
        <v>42.47147943771</v>
      </c>
      <c r="GN11" s="32" t="n">
        <v>42.036193411262</v>
      </c>
      <c r="GO11" s="32" t="n">
        <v>41.974009693198</v>
      </c>
      <c r="GP11" s="32" t="n">
        <v>41.289988794494</v>
      </c>
      <c r="GQ11" s="32" t="n">
        <v>43.4042352086699</v>
      </c>
      <c r="GR11" s="32" t="n">
        <v>46.4512373938058</v>
      </c>
      <c r="GS11" s="32" t="n">
        <v>45.1453793144618</v>
      </c>
      <c r="GT11" s="32" t="n">
        <v>46.1403188034858</v>
      </c>
      <c r="GU11" s="32" t="n">
        <v>46.3268699576778</v>
      </c>
      <c r="GV11" s="32" t="n">
        <v>46.5134211118698</v>
      </c>
      <c r="GW11" s="32" t="n">
        <v>48.5654838079817</v>
      </c>
      <c r="GX11" s="32" t="n">
        <v>46.8865234202537</v>
      </c>
      <c r="GY11" s="32" t="n">
        <v>44.1504398254379</v>
      </c>
      <c r="GZ11" s="32" t="n">
        <v>46.9487071383177</v>
      </c>
      <c r="HA11" s="32" t="n">
        <v>46.2646862396138</v>
      </c>
      <c r="HB11" s="32" t="n">
        <v>46.1403188034858</v>
      </c>
      <c r="HC11" s="32" t="n">
        <v>47.0730745744457</v>
      </c>
      <c r="HD11" s="32" t="n">
        <v>46.6377885479978</v>
      </c>
      <c r="HE11" s="32" t="n">
        <v>44.9588281602698</v>
      </c>
      <c r="HF11" s="32" t="n">
        <v>46.5756048299338</v>
      </c>
      <c r="HG11" s="32" t="n">
        <v>47.0108908563817</v>
      </c>
      <c r="HH11" s="32" t="n">
        <v>48.7520349621737</v>
      </c>
      <c r="HI11" s="32" t="n">
        <v>47.1352582925097</v>
      </c>
      <c r="HJ11" s="32" t="n">
        <v>50.4931790679656</v>
      </c>
      <c r="HK11" s="32" t="n">
        <v>51.7990371473095</v>
      </c>
      <c r="HL11" s="32" t="n">
        <v>57.1468369008132</v>
      </c>
      <c r="HM11" s="32" t="n">
        <v>66.2256597381568</v>
      </c>
      <c r="HN11" s="32" t="n">
        <v>70.8272548748926</v>
      </c>
      <c r="HO11" s="32" t="n">
        <v>78.1649336064442</v>
      </c>
      <c r="HP11" s="32" t="n">
        <v>82.953079897372</v>
      </c>
      <c r="HQ11" s="32" t="n">
        <v>90.0420237566676</v>
      </c>
      <c r="HR11" s="31" t="n">
        <v>91.1613306818196</v>
      </c>
      <c r="HS11" s="31" t="n">
        <v>92.5915561972915</v>
      </c>
      <c r="HT11" s="31" t="n">
        <v>96.5091304353233</v>
      </c>
      <c r="HU11" s="31" t="n">
        <v>99.9292349288432</v>
      </c>
      <c r="HV11" s="31" t="n">
        <v>95.9494769727474</v>
      </c>
      <c r="HW11" s="31" t="n">
        <v>94.9545374837234</v>
      </c>
      <c r="HX11" s="31" t="n">
        <v>96.4469467172593</v>
      </c>
      <c r="HY11" s="32" t="n">
        <v>97.4418862062833</v>
      </c>
      <c r="HZ11" s="32" t="n">
        <v>96.3225792811313</v>
      </c>
      <c r="IA11" s="31" t="n">
        <v>95.5763746643634</v>
      </c>
      <c r="IB11" s="31" t="n">
        <v>87.1193890076598</v>
      </c>
      <c r="IC11" s="31" t="n">
        <v>83.015263615436</v>
      </c>
      <c r="ID11" s="31" t="n">
        <v>77.5430964258043</v>
      </c>
      <c r="IE11" s="31" t="n">
        <v>77.0456266812923</v>
      </c>
      <c r="IF11" s="31" t="n">
        <v>77.2321778354843</v>
      </c>
      <c r="IG11" s="31" t="n">
        <v>82.331242716732</v>
      </c>
      <c r="IH11" s="31" t="n">
        <v>88.9227168315157</v>
      </c>
      <c r="II11" s="31" t="n">
        <v>90.2285749108596</v>
      </c>
      <c r="IJ11" s="31" t="n">
        <v>92.4671887611635</v>
      </c>
      <c r="IK11" s="31" t="n">
        <v>90.7260446553716</v>
      </c>
      <c r="IL11" s="31" t="n">
        <v>91.5344329902036</v>
      </c>
      <c r="IM11" s="31" t="n">
        <v>96.5091304353233</v>
      </c>
      <c r="IN11" s="31" t="n">
        <v>96.4469467172593</v>
      </c>
      <c r="IO11" s="31" t="n">
        <v>102.976237113979</v>
      </c>
      <c r="IP11" s="31" t="n">
        <v>108.199669431355</v>
      </c>
      <c r="IQ11" s="31" t="n">
        <v>124.243068691866</v>
      </c>
      <c r="IR11" s="31" t="n">
        <v>132.70005434857</v>
      </c>
      <c r="IS11" s="31" t="n">
        <v>134.130279864042</v>
      </c>
      <c r="IT11" s="31" t="n">
        <v>128.96903126473</v>
      </c>
      <c r="IU11" s="31" t="n">
        <v>122.12882227769</v>
      </c>
      <c r="IV11" s="31" t="n">
        <v>116.656655088058</v>
      </c>
      <c r="IW11" s="31" t="n">
        <v>118.08688060353</v>
      </c>
      <c r="IX11" s="31" t="n">
        <v>115.786083035162</v>
      </c>
      <c r="IY11" s="31" t="n">
        <v>118.70871778417</v>
      </c>
      <c r="IZ11" s="31" t="n">
        <v>121.444801378986</v>
      </c>
      <c r="JA11" s="31" t="n">
        <v>118.833085220298</v>
      </c>
      <c r="JB11" s="31" t="n">
        <v>112.117243669387</v>
      </c>
      <c r="JC11" s="31" t="n">
        <v>113.423101748731</v>
      </c>
      <c r="JD11" s="31" t="n">
        <v>107.702199686843</v>
      </c>
      <c r="JE11" s="31" t="n">
        <v>105.898871862987</v>
      </c>
      <c r="JF11" s="31" t="n">
        <v>106.334157889435</v>
      </c>
      <c r="JG11" s="31" t="n">
        <v>106.520709043627</v>
      </c>
      <c r="JH11" s="31" t="n">
        <v>102.603134805595</v>
      </c>
      <c r="JI11" s="31" t="n">
        <v>103.535890576555</v>
      </c>
      <c r="JJ11" s="31" t="n">
        <v>100.613255827547</v>
      </c>
      <c r="JK11" s="31" t="n">
        <v>98.6855605675632</v>
      </c>
      <c r="JL11" s="31" t="n">
        <v>96.9444164617713</v>
      </c>
      <c r="JM11" s="31" t="n">
        <v>93.5243119682515</v>
      </c>
      <c r="JN11" s="31" t="n">
        <v>90.6638609373076</v>
      </c>
      <c r="JO11" s="31" t="n">
        <v>89.2958191398997</v>
      </c>
      <c r="JP11" s="31" t="n">
        <v>80.8388334831961</v>
      </c>
      <c r="JQ11" s="31" t="n">
        <v>85.8757146463799</v>
      </c>
      <c r="JR11" s="31" t="n">
        <v>86.9950215715318</v>
      </c>
      <c r="JS11" s="31" t="n">
        <v>84.1345705405879</v>
      </c>
      <c r="JT11" s="31" t="n">
        <v>84.8185914392919</v>
      </c>
      <c r="JU11" s="31" t="n">
        <v>84.3211216947799</v>
      </c>
      <c r="JV11" s="31" t="n">
        <v>82.206875280604</v>
      </c>
      <c r="JW11" s="31" t="n">
        <v>77.1078103993563</v>
      </c>
      <c r="JX11" s="31" t="n">
        <v>70.8894385929566</v>
      </c>
      <c r="JY11" s="32" t="n">
        <v>66.6609457646048</v>
      </c>
      <c r="JZ11" s="32" t="n">
        <v>64.1735970420449</v>
      </c>
      <c r="KA11" s="32" t="n">
        <v>66.5987620465408</v>
      </c>
      <c r="KB11" s="32" t="n">
        <v>65.5416388394528</v>
      </c>
      <c r="KC11" s="32" t="n">
        <v>63.8004947336609</v>
      </c>
      <c r="KD11" s="32" t="n">
        <v>64.0492296059169</v>
      </c>
      <c r="KE11" s="32" t="n">
        <v>64.2979644781729</v>
      </c>
      <c r="KF11" s="32" t="n">
        <v>64.9819853768769</v>
      </c>
      <c r="KG11" s="32" t="n">
        <v>67.2827829452447</v>
      </c>
      <c r="KH11" s="32" t="n">
        <v>66.5987620465408</v>
      </c>
      <c r="KI11" s="32" t="n">
        <v>67.5937015355647</v>
      </c>
      <c r="KJ11" s="32" t="n">
        <v>67.1584155091168</v>
      </c>
      <c r="KK11" s="32" t="n">
        <v>64.5466993504289</v>
      </c>
      <c r="KL11" s="32" t="n">
        <v>64.9198016588129</v>
      </c>
      <c r="KM11" s="32" t="n">
        <v>63.9870458878529</v>
      </c>
      <c r="KN11" s="32" t="n">
        <v>61.188778574973</v>
      </c>
      <c r="KO11" s="32" t="n">
        <v>65.1685365310689</v>
      </c>
      <c r="KP11" s="32" t="n">
        <v>65.7903737117088</v>
      </c>
      <c r="KQ11" s="32" t="n">
        <v>66.1634760200928</v>
      </c>
      <c r="KR11" s="32" t="n">
        <v>65.6660062755808</v>
      </c>
      <c r="KS11" s="32" t="n">
        <v>70.2676014123166</v>
      </c>
      <c r="KT11" s="32" t="n">
        <v>68.0289875620127</v>
      </c>
      <c r="KU11" s="32" t="n">
        <v>67.2205992271808</v>
      </c>
      <c r="KV11" s="32" t="n">
        <v>66.9718643549248</v>
      </c>
      <c r="KW11" s="32" t="n">
        <v>68.0911712800767</v>
      </c>
      <c r="KX11" s="32" t="n">
        <v>65.9769248659008</v>
      </c>
      <c r="KY11" s="32" t="n">
        <v>62.619004090445</v>
      </c>
      <c r="KZ11" s="32" t="n">
        <v>58.5770624162852</v>
      </c>
      <c r="LA11" s="32" t="n">
        <v>62.681187808509</v>
      </c>
      <c r="LB11" s="32" t="n">
        <v>58.0795926717732</v>
      </c>
      <c r="LC11" s="32" t="n">
        <v>62.867738962701</v>
      </c>
      <c r="LD11" s="32" t="n">
        <v>65.1685365310689</v>
      </c>
      <c r="LE11" s="32" t="n">
        <v>63.9248621697889</v>
      </c>
      <c r="LF11" s="32" t="n">
        <v>64.1735970420449</v>
      </c>
      <c r="LG11" s="32" t="n">
        <v>63.9870458878529</v>
      </c>
      <c r="LH11" s="32" t="n">
        <v>63.7383110155969</v>
      </c>
      <c r="LI11" s="32" t="n">
        <v>65.2929039671968</v>
      </c>
      <c r="LJ11" s="32" t="n">
        <v>69.4592130774847</v>
      </c>
      <c r="LK11" s="32" t="n">
        <v>73.1280524432605</v>
      </c>
      <c r="LL11" s="32" t="n">
        <v>74.1229919322844</v>
      </c>
      <c r="LM11" s="32" t="n">
        <v>79.5329754038522</v>
      </c>
      <c r="LN11" s="32" t="n">
        <v>84.4454891309079</v>
      </c>
      <c r="LO11" s="32" t="n">
        <v>95.3276397921074</v>
      </c>
      <c r="LP11" s="32" t="n">
        <v>100.799806981739</v>
      </c>
      <c r="LQ11" s="32" t="n">
        <v>103.660258012683</v>
      </c>
      <c r="LR11" s="32" t="n">
        <v>106.707260197819</v>
      </c>
      <c r="LS11" s="32" t="n">
        <v>106.396341607499</v>
      </c>
      <c r="LT11" s="32" t="n">
        <v>103.287155704299</v>
      </c>
      <c r="LU11" s="31" t="n">
        <v>96.8200490256433</v>
      </c>
      <c r="LV11" s="31" t="n">
        <v>92.6537399153555</v>
      </c>
      <c r="LW11" s="31" t="n">
        <v>89.8554726024757</v>
      </c>
      <c r="LX11" s="31" t="n">
        <v>83.201814769628</v>
      </c>
      <c r="LY11" s="31" t="n">
        <v>92.0319027347156</v>
      </c>
      <c r="LZ11" s="31" t="n">
        <v>94.2705165850194</v>
      </c>
      <c r="MA11" s="31" t="n">
        <v>75.9885034742043</v>
      </c>
      <c r="MB11" s="31" t="n">
        <v>87.9899610605558</v>
      </c>
      <c r="MC11" s="31" t="n">
        <v>94.5814351753394</v>
      </c>
      <c r="MD11" s="31" t="n">
        <v>109.754262382955</v>
      </c>
      <c r="ME11" s="31" t="n">
        <v>124.491803564122</v>
      </c>
      <c r="MF11" s="31" t="n">
        <v>123.37249663897</v>
      </c>
      <c r="MG11" s="31" t="n">
        <v>127.600989467322</v>
      </c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</row>
    <row r="12" customFormat="false" ht="14.5" hidden="false" customHeight="false" outlineLevel="0" collapsed="false">
      <c r="A12" s="27" t="s">
        <v>12</v>
      </c>
      <c r="B12" s="26" t="s">
        <v>1046</v>
      </c>
      <c r="C12" s="31" t="n">
        <v>4.52242219429428</v>
      </c>
      <c r="D12" s="31" t="n">
        <v>4.38461985596399</v>
      </c>
      <c r="E12" s="31" t="n">
        <v>4.39714734126674</v>
      </c>
      <c r="F12" s="31" t="n">
        <v>5.38681868018433</v>
      </c>
      <c r="G12" s="31" t="n">
        <v>5.22396137124852</v>
      </c>
      <c r="H12" s="31" t="n">
        <v>5.37429119488157</v>
      </c>
      <c r="I12" s="31" t="n">
        <v>4.7103344738356</v>
      </c>
      <c r="J12" s="31" t="n">
        <v>3.82088301734004</v>
      </c>
      <c r="K12" s="31" t="n">
        <v>3.88352044385381</v>
      </c>
      <c r="L12" s="31" t="n">
        <v>3.70813564961526</v>
      </c>
      <c r="M12" s="31" t="n">
        <v>2.84373916372521</v>
      </c>
      <c r="N12" s="31" t="n">
        <v>3.28220114932161</v>
      </c>
      <c r="O12" s="31" t="n">
        <v>3.30725611992712</v>
      </c>
      <c r="P12" s="31" t="n">
        <v>3.11934384038581</v>
      </c>
      <c r="Q12" s="31" t="n">
        <v>3.36989354644089</v>
      </c>
      <c r="R12" s="31" t="n">
        <v>3.21956372280784</v>
      </c>
      <c r="S12" s="31" t="n">
        <v>3.49516839946843</v>
      </c>
      <c r="T12" s="31" t="n">
        <v>4.20923506172543</v>
      </c>
      <c r="U12" s="31" t="n">
        <v>4.66022453262458</v>
      </c>
      <c r="V12" s="31" t="n">
        <v>4.56000465020254</v>
      </c>
      <c r="W12" s="31" t="n">
        <v>4.52242219429428</v>
      </c>
      <c r="X12" s="31" t="n">
        <v>4.1340701499089</v>
      </c>
      <c r="Y12" s="31" t="n">
        <v>3.89604792915657</v>
      </c>
      <c r="Z12" s="31" t="n">
        <v>4.30945494414746</v>
      </c>
      <c r="AA12" s="31" t="n">
        <v>4.7103344738356</v>
      </c>
      <c r="AB12" s="31" t="n">
        <v>4.67275201792733</v>
      </c>
      <c r="AC12" s="31" t="n">
        <v>5.19890640064301</v>
      </c>
      <c r="AD12" s="31" t="n">
        <v>4.91077423867966</v>
      </c>
      <c r="AE12" s="31" t="n">
        <v>4.81055435625763</v>
      </c>
      <c r="AF12" s="31" t="n">
        <v>4.1340701499089</v>
      </c>
      <c r="AG12" s="31" t="n">
        <v>4.434729797175</v>
      </c>
      <c r="AH12" s="31" t="n">
        <v>5.11121400352373</v>
      </c>
      <c r="AI12" s="31" t="n">
        <v>5.21143388594577</v>
      </c>
      <c r="AJ12" s="31" t="n">
        <v>5.46198359200085</v>
      </c>
      <c r="AK12" s="31" t="n">
        <v>6.07583037183581</v>
      </c>
      <c r="AL12" s="31" t="n">
        <v>5.66242335684492</v>
      </c>
      <c r="AM12" s="31" t="n">
        <v>5.3116537683678</v>
      </c>
      <c r="AN12" s="31" t="n">
        <v>4.81055435625763</v>
      </c>
      <c r="AO12" s="31" t="n">
        <v>4.24681751763369</v>
      </c>
      <c r="AP12" s="31" t="n">
        <v>4.15912512051441</v>
      </c>
      <c r="AQ12" s="31" t="n">
        <v>4.20923506172543</v>
      </c>
      <c r="AR12" s="31" t="n">
        <v>4.04637775278962</v>
      </c>
      <c r="AS12" s="31" t="n">
        <v>3.29472863462437</v>
      </c>
      <c r="AT12" s="31" t="n">
        <v>3.67055319370699</v>
      </c>
      <c r="AU12" s="31" t="n">
        <v>3.47011342886293</v>
      </c>
      <c r="AV12" s="31" t="n">
        <v>3.00659647266102</v>
      </c>
      <c r="AW12" s="31" t="n">
        <v>2.63077191357839</v>
      </c>
      <c r="AX12" s="31" t="n">
        <v>4.30945494414746</v>
      </c>
      <c r="AY12" s="31" t="n">
        <v>4.22176254702818</v>
      </c>
      <c r="AZ12" s="31" t="n">
        <v>3.67055319370699</v>
      </c>
      <c r="BA12" s="31" t="n">
        <v>3.64549822310148</v>
      </c>
      <c r="BB12" s="31" t="n">
        <v>3.16945378159682</v>
      </c>
      <c r="BC12" s="31" t="n">
        <v>2.6558268841839</v>
      </c>
      <c r="BD12" s="31" t="n">
        <v>2.40527717812881</v>
      </c>
      <c r="BE12" s="31" t="n">
        <v>2.55560700176187</v>
      </c>
      <c r="BF12" s="31" t="n">
        <v>2.7936292225142</v>
      </c>
      <c r="BG12" s="31" t="n">
        <v>2.43033214873432</v>
      </c>
      <c r="BH12" s="31" t="n">
        <v>2.3551672369178</v>
      </c>
      <c r="BI12" s="31" t="n">
        <v>2.09209004555996</v>
      </c>
      <c r="BJ12" s="31" t="n">
        <v>1.87912279541314</v>
      </c>
      <c r="BK12" s="31" t="n">
        <v>1.72879297178009</v>
      </c>
      <c r="BL12" s="31" t="n">
        <v>1.6160456040553</v>
      </c>
      <c r="BM12" s="31" t="n">
        <v>1.9167052513214</v>
      </c>
      <c r="BN12" s="31" t="n">
        <v>1.82901285420212</v>
      </c>
      <c r="BO12" s="31" t="n">
        <v>1.54088069223877</v>
      </c>
      <c r="BP12" s="31" t="n">
        <v>1.51582572163326</v>
      </c>
      <c r="BQ12" s="31" t="n">
        <v>1.21516607436716</v>
      </c>
      <c r="BR12" s="31" t="n">
        <v>1.20263858906441</v>
      </c>
      <c r="BS12" s="31" t="n">
        <v>1.01472630952309</v>
      </c>
      <c r="BT12" s="31" t="n">
        <v>0.91450642710106</v>
      </c>
      <c r="BU12" s="31" t="n">
        <v>1.05230876543136</v>
      </c>
      <c r="BV12" s="31" t="n">
        <v>1.07736373603686</v>
      </c>
      <c r="BW12" s="31" t="n">
        <v>1.15252864785339</v>
      </c>
      <c r="BX12" s="31" t="n">
        <v>1.59099063344979</v>
      </c>
      <c r="BY12" s="31" t="n">
        <v>1.69121051587182</v>
      </c>
      <c r="BZ12" s="31" t="n">
        <v>2.50549706055085</v>
      </c>
      <c r="CA12" s="31" t="n">
        <v>2.60571694297288</v>
      </c>
      <c r="CB12" s="31" t="n">
        <v>2.78110173721144</v>
      </c>
      <c r="CC12" s="31" t="n">
        <v>2.8186841931197</v>
      </c>
      <c r="CD12" s="31" t="n">
        <v>3.20703623750509</v>
      </c>
      <c r="CE12" s="31" t="n">
        <v>3.19450875220233</v>
      </c>
      <c r="CF12" s="31" t="n">
        <v>2.31758478100953</v>
      </c>
      <c r="CG12" s="31" t="n">
        <v>2.40527717812881</v>
      </c>
      <c r="CH12" s="31" t="n">
        <v>2.75604676660593</v>
      </c>
      <c r="CI12" s="31" t="n">
        <v>2.12967250146822</v>
      </c>
      <c r="CJ12" s="31" t="n">
        <v>2.43033214873432</v>
      </c>
      <c r="CK12" s="31" t="n">
        <v>2.71846431069767</v>
      </c>
      <c r="CL12" s="31" t="n">
        <v>3.23209120811059</v>
      </c>
      <c r="CM12" s="31" t="n">
        <v>3.06923389917479</v>
      </c>
      <c r="CN12" s="31" t="n">
        <v>3.47011342886293</v>
      </c>
      <c r="CO12" s="31" t="n">
        <v>3.94615787036759</v>
      </c>
      <c r="CP12" s="31" t="n">
        <v>3.70813564961526</v>
      </c>
      <c r="CQ12" s="31" t="n">
        <v>3.72066313491801</v>
      </c>
      <c r="CR12" s="31" t="n">
        <v>4.47231225308327</v>
      </c>
      <c r="CS12" s="31" t="n">
        <v>4.59758710611081</v>
      </c>
      <c r="CT12" s="31" t="n">
        <v>4.2718724882392</v>
      </c>
      <c r="CU12" s="31" t="n">
        <v>4.45978476778051</v>
      </c>
      <c r="CV12" s="31" t="n">
        <v>4.72286195913835</v>
      </c>
      <c r="CW12" s="31" t="n">
        <v>4.8731917827714</v>
      </c>
      <c r="CX12" s="31" t="n">
        <v>4.56000465020254</v>
      </c>
      <c r="CY12" s="31" t="n">
        <v>5.3116537683678</v>
      </c>
      <c r="CZ12" s="31" t="n">
        <v>4.77297190034937</v>
      </c>
      <c r="DA12" s="31" t="n">
        <v>4.81055435625763</v>
      </c>
      <c r="DB12" s="31" t="n">
        <v>5.16132394473475</v>
      </c>
      <c r="DC12" s="31" t="n">
        <v>4.86066429746865</v>
      </c>
      <c r="DD12" s="31" t="n">
        <v>5.08615903291822</v>
      </c>
      <c r="DE12" s="31" t="n">
        <v>5.90044557759725</v>
      </c>
      <c r="DF12" s="31" t="n">
        <v>6.82747949000106</v>
      </c>
      <c r="DG12" s="31" t="n">
        <v>7.45385375513877</v>
      </c>
      <c r="DH12" s="31" t="n">
        <v>7.16572159317543</v>
      </c>
      <c r="DI12" s="31" t="n">
        <v>7.45385375513877</v>
      </c>
      <c r="DJ12" s="31" t="n">
        <v>7.34110638741399</v>
      </c>
      <c r="DK12" s="31" t="n">
        <v>6.43912744561568</v>
      </c>
      <c r="DL12" s="31" t="n">
        <v>6.23868768077161</v>
      </c>
      <c r="DM12" s="31" t="n">
        <v>6.26374265137712</v>
      </c>
      <c r="DN12" s="31" t="n">
        <v>6.28879762198263</v>
      </c>
      <c r="DO12" s="31" t="n">
        <v>6.45165493091844</v>
      </c>
      <c r="DP12" s="31" t="n">
        <v>6.89011691651483</v>
      </c>
      <c r="DQ12" s="31" t="n">
        <v>6.02572043062479</v>
      </c>
      <c r="DR12" s="31" t="n">
        <v>5.80022569517521</v>
      </c>
      <c r="DS12" s="31" t="n">
        <v>5.83780815108348</v>
      </c>
      <c r="DT12" s="31" t="n">
        <v>6.23868768077161</v>
      </c>
      <c r="DU12" s="31" t="n">
        <v>6.23868768077161</v>
      </c>
      <c r="DV12" s="31" t="n">
        <v>5.77517072456971</v>
      </c>
      <c r="DW12" s="31" t="n">
        <v>5.98813797471653</v>
      </c>
      <c r="DX12" s="31" t="n">
        <v>6.2136327101661</v>
      </c>
      <c r="DY12" s="31" t="n">
        <v>6.03824791592754</v>
      </c>
      <c r="DZ12" s="31" t="n">
        <v>6.20110522486335</v>
      </c>
      <c r="EA12" s="31" t="n">
        <v>5.92550054820276</v>
      </c>
      <c r="EB12" s="31" t="n">
        <v>6.56440229864322</v>
      </c>
      <c r="EC12" s="31" t="n">
        <v>6.51429235743221</v>
      </c>
      <c r="ED12" s="31" t="n">
        <v>6.97780931363411</v>
      </c>
      <c r="EE12" s="31" t="n">
        <v>6.97780931363411</v>
      </c>
      <c r="EF12" s="31" t="n">
        <v>7.76704088770763</v>
      </c>
      <c r="EG12" s="31" t="n">
        <v>7.59165609346907</v>
      </c>
      <c r="EH12" s="31" t="n">
        <v>9.73385608024005</v>
      </c>
      <c r="EI12" s="31" t="n">
        <v>10.3602303453778</v>
      </c>
      <c r="EJ12" s="31" t="n">
        <v>10.5230876543136</v>
      </c>
      <c r="EK12" s="31" t="n">
        <v>10.9114396986989</v>
      </c>
      <c r="EL12" s="31" t="n">
        <v>10.297592918864</v>
      </c>
      <c r="EM12" s="32" t="n">
        <v>10.0720981834144</v>
      </c>
      <c r="EN12" s="32" t="n">
        <v>10.0720981834144</v>
      </c>
      <c r="EO12" s="32" t="n">
        <v>9.53341631539598</v>
      </c>
      <c r="EP12" s="32" t="n">
        <v>10.8237473015797</v>
      </c>
      <c r="EQ12" s="32" t="n">
        <v>9.87165841857034</v>
      </c>
      <c r="ER12" s="32" t="n">
        <v>9.04484438858856</v>
      </c>
      <c r="ES12" s="32" t="n">
        <v>11.061769522332</v>
      </c>
      <c r="ET12" s="32" t="n">
        <v>10.9239671840017</v>
      </c>
      <c r="EU12" s="31" t="n">
        <v>10.1472630952309</v>
      </c>
      <c r="EV12" s="31" t="n">
        <v>10.3727578306805</v>
      </c>
      <c r="EW12" s="31" t="n">
        <v>12.0013309200386</v>
      </c>
      <c r="EX12" s="31" t="n">
        <v>11.9386934935248</v>
      </c>
      <c r="EY12" s="31" t="n">
        <v>12.7905624941121</v>
      </c>
      <c r="EZ12" s="31" t="n">
        <v>13.9430911419655</v>
      </c>
      <c r="FA12" s="31" t="n">
        <v>14.3815531275619</v>
      </c>
      <c r="FB12" s="31" t="n">
        <v>15.4248244347233</v>
      </c>
      <c r="FC12" s="31" t="n">
        <v>16.8884939066314</v>
      </c>
      <c r="FD12" s="31" t="n">
        <v>18.1520034507572</v>
      </c>
      <c r="FE12" s="31" t="n">
        <v>17.576543658383</v>
      </c>
      <c r="FF12" s="31" t="n">
        <v>16.1629141684206</v>
      </c>
      <c r="FG12" s="31" t="n">
        <v>22.2177519838351</v>
      </c>
      <c r="FH12" s="31" t="n">
        <v>22.1176720199439</v>
      </c>
      <c r="FI12" s="31" t="n">
        <v>22.9933717039915</v>
      </c>
      <c r="FJ12" s="31" t="n">
        <v>27.4219101061748</v>
      </c>
      <c r="FK12" s="31" t="n">
        <v>30.286699072559</v>
      </c>
      <c r="FL12" s="31" t="n">
        <v>30.636978946178</v>
      </c>
      <c r="FM12" s="31" t="n">
        <v>31.6627985760623</v>
      </c>
      <c r="FN12" s="32" t="n">
        <v>34.2523676417458</v>
      </c>
      <c r="FO12" s="32" t="n">
        <v>32.1882183864908</v>
      </c>
      <c r="FP12" s="32" t="n">
        <v>36.0162770053273</v>
      </c>
      <c r="FQ12" s="32" t="n">
        <v>37.1922165810483</v>
      </c>
      <c r="FR12" s="31" t="n">
        <v>43.0468944686805</v>
      </c>
      <c r="FS12" s="32" t="n">
        <v>44.4355039676702</v>
      </c>
      <c r="FT12" s="32" t="n">
        <v>51.3785514626186</v>
      </c>
      <c r="FU12" s="32" t="n">
        <v>53.9931405192749</v>
      </c>
      <c r="FV12" s="32" t="n">
        <v>61.7743577118118</v>
      </c>
      <c r="FW12" s="31" t="n">
        <v>60.448298190254</v>
      </c>
      <c r="FX12" s="31" t="n">
        <v>64.4264767549272</v>
      </c>
      <c r="FY12" s="31" t="n">
        <v>76.2859524760283</v>
      </c>
      <c r="FZ12" s="31" t="n">
        <v>78.3125717448241</v>
      </c>
      <c r="GA12" s="32" t="n">
        <v>85.4432691720685</v>
      </c>
      <c r="GB12" s="32" t="n">
        <v>88.8710079353403</v>
      </c>
      <c r="GC12" s="32" t="n">
        <v>89.1712478270138</v>
      </c>
      <c r="GD12" s="32" t="n">
        <v>88.258018156507</v>
      </c>
      <c r="GE12" s="32" t="n">
        <v>87.7200883505921</v>
      </c>
      <c r="GF12" s="32" t="n">
        <v>85.8435890276331</v>
      </c>
      <c r="GG12" s="32" t="n">
        <v>85.7935490456875</v>
      </c>
      <c r="GH12" s="32" t="n">
        <v>93.4121362969012</v>
      </c>
      <c r="GI12" s="32" t="n">
        <v>93.0743664187686</v>
      </c>
      <c r="GJ12" s="32" t="n">
        <v>90.8100572357314</v>
      </c>
      <c r="GK12" s="32" t="n">
        <v>92.9993064458502</v>
      </c>
      <c r="GL12" s="32" t="n">
        <v>95.0384357101324</v>
      </c>
      <c r="GM12" s="32" t="n">
        <v>103.019812830452</v>
      </c>
      <c r="GN12" s="32" t="n">
        <v>104.771212198547</v>
      </c>
      <c r="GO12" s="32" t="n">
        <v>97.8656946900574</v>
      </c>
      <c r="GP12" s="32" t="n">
        <v>95.9391553851527</v>
      </c>
      <c r="GQ12" s="32" t="n">
        <v>88.1329182016431</v>
      </c>
      <c r="GR12" s="32" t="n">
        <v>85.5933891179052</v>
      </c>
      <c r="GS12" s="32" t="n">
        <v>84.6926694428849</v>
      </c>
      <c r="GT12" s="32" t="n">
        <v>87.3948284679459</v>
      </c>
      <c r="GU12" s="32" t="n">
        <v>85.2806392307454</v>
      </c>
      <c r="GV12" s="32" t="n">
        <v>89.3588977593097</v>
      </c>
      <c r="GW12" s="32" t="n">
        <v>93.787436161493</v>
      </c>
      <c r="GX12" s="32" t="n">
        <v>91.7483068972109</v>
      </c>
      <c r="GY12" s="32" t="n">
        <v>85.4057391856093</v>
      </c>
      <c r="GZ12" s="32" t="n">
        <v>82.1906703456061</v>
      </c>
      <c r="HA12" s="32" t="n">
        <v>85.5808791224188</v>
      </c>
      <c r="HB12" s="32" t="n">
        <v>83.8544997452965</v>
      </c>
      <c r="HC12" s="32" t="n">
        <v>82.8036601244394</v>
      </c>
      <c r="HD12" s="32" t="n">
        <v>77.5619720156405</v>
      </c>
      <c r="HE12" s="32" t="n">
        <v>74.6471430673108</v>
      </c>
      <c r="HF12" s="32" t="n">
        <v>69.8433048005356</v>
      </c>
      <c r="HG12" s="32" t="n">
        <v>66.5156460011549</v>
      </c>
      <c r="HH12" s="32" t="n">
        <v>73.3461035367258</v>
      </c>
      <c r="HI12" s="32" t="n">
        <v>71.919964051277</v>
      </c>
      <c r="HJ12" s="32" t="n">
        <v>76.1858725121372</v>
      </c>
      <c r="HK12" s="32" t="n">
        <v>75.8981426159501</v>
      </c>
      <c r="HL12" s="32" t="n">
        <v>74.1967832298006</v>
      </c>
      <c r="HM12" s="32" t="n">
        <v>78.6878716094159</v>
      </c>
      <c r="HN12" s="32" t="n">
        <v>79.388431356654</v>
      </c>
      <c r="HO12" s="32" t="n">
        <v>86.0562589509018</v>
      </c>
      <c r="HP12" s="32" t="n">
        <v>85.3306792126909</v>
      </c>
      <c r="HQ12" s="32" t="n">
        <v>93.8374761434386</v>
      </c>
      <c r="HR12" s="31" t="n">
        <v>90.8100572357314</v>
      </c>
      <c r="HS12" s="31" t="n">
        <v>88.8835179308267</v>
      </c>
      <c r="HT12" s="31" t="n">
        <v>91.2479070777551</v>
      </c>
      <c r="HU12" s="31" t="n">
        <v>97.8907146810301</v>
      </c>
      <c r="HV12" s="31" t="n">
        <v>101.681243313407</v>
      </c>
      <c r="HW12" s="31" t="n">
        <v>100.054943900176</v>
      </c>
      <c r="HX12" s="31" t="n">
        <v>109.587560460808</v>
      </c>
      <c r="HY12" s="32" t="n">
        <v>113.678328984859</v>
      </c>
      <c r="HZ12" s="32" t="n">
        <v>106.73528148991</v>
      </c>
      <c r="IA12" s="31" t="n">
        <v>110.463260144856</v>
      </c>
      <c r="IB12" s="31" t="n">
        <v>102.419333047105</v>
      </c>
      <c r="IC12" s="31" t="n">
        <v>102.381803060645</v>
      </c>
      <c r="ID12" s="31" t="n">
        <v>97.2777249021969</v>
      </c>
      <c r="IE12" s="31" t="n">
        <v>96.201865290367</v>
      </c>
      <c r="IF12" s="31" t="n">
        <v>87.2196885311364</v>
      </c>
      <c r="IG12" s="31" t="n">
        <v>79.5885912844363</v>
      </c>
      <c r="IH12" s="31" t="n">
        <v>79.5885912844363</v>
      </c>
      <c r="II12" s="31" t="n">
        <v>84.1422296414835</v>
      </c>
      <c r="IJ12" s="31" t="n">
        <v>88.9710878992315</v>
      </c>
      <c r="IK12" s="31" t="n">
        <v>88.9961078902043</v>
      </c>
      <c r="IL12" s="31" t="n">
        <v>91.0977871319184</v>
      </c>
      <c r="IM12" s="31" t="n">
        <v>88.2830381474798</v>
      </c>
      <c r="IN12" s="31" t="n">
        <v>76.4235624263787</v>
      </c>
      <c r="IO12" s="31" t="n">
        <v>75.6854726926814</v>
      </c>
      <c r="IP12" s="31" t="n">
        <v>84.5425494970482</v>
      </c>
      <c r="IQ12" s="31" t="n">
        <v>101.506103376598</v>
      </c>
      <c r="IR12" s="31" t="n">
        <v>109.687640424699</v>
      </c>
      <c r="IS12" s="31" t="n">
        <v>118.719857165876</v>
      </c>
      <c r="IT12" s="31" t="n">
        <v>114.416418718556</v>
      </c>
      <c r="IU12" s="31" t="n">
        <v>108.073851006955</v>
      </c>
      <c r="IV12" s="31" t="n">
        <v>99.7672140039892</v>
      </c>
      <c r="IW12" s="31" t="n">
        <v>92.9617764593911</v>
      </c>
      <c r="IX12" s="31" t="n">
        <v>98.6913543921594</v>
      </c>
      <c r="IY12" s="31" t="n">
        <v>91.5356369739422</v>
      </c>
      <c r="IZ12" s="31" t="n">
        <v>97.4278448480336</v>
      </c>
      <c r="JA12" s="31" t="n">
        <v>98.1909545727036</v>
      </c>
      <c r="JB12" s="31" t="n">
        <v>90.3346774072484</v>
      </c>
      <c r="JC12" s="31" t="n">
        <v>90.2721274298164</v>
      </c>
      <c r="JD12" s="31" t="n">
        <v>88.7584179759628</v>
      </c>
      <c r="JE12" s="31" t="n">
        <v>88.9585779037451</v>
      </c>
      <c r="JF12" s="31" t="n">
        <v>85.6434290998508</v>
      </c>
      <c r="JG12" s="31" t="n">
        <v>84.5175295060754</v>
      </c>
      <c r="JH12" s="31" t="n">
        <v>83.5917898400822</v>
      </c>
      <c r="JI12" s="31" t="n">
        <v>75.3101728280897</v>
      </c>
      <c r="JJ12" s="31" t="n">
        <v>76.3610124489467</v>
      </c>
      <c r="JK12" s="31" t="n">
        <v>71.8198840873858</v>
      </c>
      <c r="JL12" s="31" t="n">
        <v>70.6939844936104</v>
      </c>
      <c r="JM12" s="31" t="n">
        <v>71.9324740467634</v>
      </c>
      <c r="JN12" s="31" t="n">
        <v>75.8481026340046</v>
      </c>
      <c r="JO12" s="31" t="n">
        <v>75.9857125843549</v>
      </c>
      <c r="JP12" s="31" t="n">
        <v>64.9644065608421</v>
      </c>
      <c r="JQ12" s="31" t="n">
        <v>61.5867077795158</v>
      </c>
      <c r="JR12" s="31" t="n">
        <v>68.6923852157874</v>
      </c>
      <c r="JS12" s="31" t="n">
        <v>67.1036157890154</v>
      </c>
      <c r="JT12" s="31" t="n">
        <v>66.3530160598318</v>
      </c>
      <c r="JU12" s="31" t="n">
        <v>69.1052150668384</v>
      </c>
      <c r="JV12" s="31" t="n">
        <v>67.3538156987433</v>
      </c>
      <c r="JW12" s="31" t="n">
        <v>59.8227984159343</v>
      </c>
      <c r="JX12" s="31" t="n">
        <v>58.922078740914</v>
      </c>
      <c r="JY12" s="32" t="n">
        <v>60.2231182714989</v>
      </c>
      <c r="JZ12" s="32" t="n">
        <v>59.9103683843391</v>
      </c>
      <c r="KA12" s="32" t="n">
        <v>58.2840689711079</v>
      </c>
      <c r="KB12" s="32" t="n">
        <v>60.9111680232506</v>
      </c>
      <c r="KC12" s="32" t="n">
        <v>64.2888668045769</v>
      </c>
      <c r="KD12" s="32" t="n">
        <v>62.8877473101008</v>
      </c>
      <c r="KE12" s="32" t="n">
        <v>60.5984181360907</v>
      </c>
      <c r="KF12" s="32" t="n">
        <v>57.3082893231692</v>
      </c>
      <c r="KG12" s="32" t="n">
        <v>60.9361880142234</v>
      </c>
      <c r="KH12" s="32" t="n">
        <v>62.7376273642641</v>
      </c>
      <c r="KI12" s="32" t="n">
        <v>63.6008170528252</v>
      </c>
      <c r="KJ12" s="32" t="n">
        <v>64.2763568090905</v>
      </c>
      <c r="KK12" s="32" t="n">
        <v>60.2606482579581</v>
      </c>
      <c r="KL12" s="32" t="n">
        <v>62.7126073732913</v>
      </c>
      <c r="KM12" s="32" t="n">
        <v>65.152056493138</v>
      </c>
      <c r="KN12" s="32" t="n">
        <v>65.0519765292469</v>
      </c>
      <c r="KO12" s="32" t="n">
        <v>63.3756371340701</v>
      </c>
      <c r="KP12" s="32" t="n">
        <v>65.1270365021652</v>
      </c>
      <c r="KQ12" s="32" t="n">
        <v>66.2279161049679</v>
      </c>
      <c r="KR12" s="32" t="n">
        <v>59.4975385332881</v>
      </c>
      <c r="KS12" s="32" t="n">
        <v>58.9345887364004</v>
      </c>
      <c r="KT12" s="32" t="n">
        <v>58.5467788763222</v>
      </c>
      <c r="KU12" s="32" t="n">
        <v>57.4458992735195</v>
      </c>
      <c r="KV12" s="32" t="n">
        <v>58.7969787860501</v>
      </c>
      <c r="KW12" s="32" t="n">
        <v>62.862727319128</v>
      </c>
      <c r="KX12" s="32" t="n">
        <v>62.2247175493219</v>
      </c>
      <c r="KY12" s="32" t="n">
        <v>60.1230383076078</v>
      </c>
      <c r="KZ12" s="32" t="n">
        <v>62.2872675267539</v>
      </c>
      <c r="LA12" s="32" t="n">
        <v>65.1395464976516</v>
      </c>
      <c r="LB12" s="32" t="n">
        <v>69.3929449630255</v>
      </c>
      <c r="LC12" s="32" t="n">
        <v>65.0644865247333</v>
      </c>
      <c r="LD12" s="32" t="n">
        <v>76.2484224895692</v>
      </c>
      <c r="LE12" s="32" t="n">
        <v>76.1233225347052</v>
      </c>
      <c r="LF12" s="32" t="n">
        <v>75.3977427964944</v>
      </c>
      <c r="LG12" s="32" t="n">
        <v>80.8395908330756</v>
      </c>
      <c r="LH12" s="32" t="n">
        <v>83.5042198716775</v>
      </c>
      <c r="LI12" s="32" t="n">
        <v>87.5074184273234</v>
      </c>
      <c r="LJ12" s="32" t="n">
        <v>88.383118111371</v>
      </c>
      <c r="LK12" s="32" t="n">
        <v>92.3863166670169</v>
      </c>
      <c r="LL12" s="32" t="n">
        <v>94.5630558816495</v>
      </c>
      <c r="LM12" s="32" t="n">
        <v>90.6599372898946</v>
      </c>
      <c r="LN12" s="32" t="n">
        <v>93.8124561524658</v>
      </c>
      <c r="LO12" s="32" t="n">
        <v>98.078364613326</v>
      </c>
      <c r="LP12" s="32" t="n">
        <v>103.432642681503</v>
      </c>
      <c r="LQ12" s="32" t="n">
        <v>111.539119756686</v>
      </c>
      <c r="LR12" s="32" t="n">
        <v>117.806627495369</v>
      </c>
      <c r="LS12" s="32" t="n">
        <v>116.705747892566</v>
      </c>
      <c r="LT12" s="32" t="n">
        <v>113.265499133808</v>
      </c>
      <c r="LU12" s="31" t="n">
        <v>113.065339206026</v>
      </c>
      <c r="LV12" s="31" t="n">
        <v>107.923731061118</v>
      </c>
      <c r="LW12" s="31" t="n">
        <v>102.031523187026</v>
      </c>
      <c r="LX12" s="31" t="n">
        <v>97.9032246765165</v>
      </c>
      <c r="LY12" s="31" t="n">
        <v>101.25590346687</v>
      </c>
      <c r="LZ12" s="31" t="n">
        <v>95.6889554754249</v>
      </c>
      <c r="MA12" s="31" t="n">
        <v>85.0679693074767</v>
      </c>
      <c r="MB12" s="31" t="n">
        <v>76.6987823270793</v>
      </c>
      <c r="MC12" s="31" t="n">
        <v>81.7653304990688</v>
      </c>
      <c r="MD12" s="31" t="n">
        <v>86.4565788064664</v>
      </c>
      <c r="ME12" s="31" t="n">
        <v>96.9899950060098</v>
      </c>
      <c r="MF12" s="31" t="n">
        <v>102.794632911696</v>
      </c>
      <c r="MG12" s="31" t="n">
        <v>106.760301480883</v>
      </c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</row>
    <row r="13" customFormat="false" ht="14.5" hidden="false" customHeight="false" outlineLevel="0" collapsed="false">
      <c r="A13" s="27" t="s">
        <v>13</v>
      </c>
      <c r="B13" s="26" t="s">
        <v>1047</v>
      </c>
      <c r="C13" s="31" t="n">
        <v>8.16945581554005</v>
      </c>
      <c r="D13" s="31" t="n">
        <v>8.35347768715289</v>
      </c>
      <c r="E13" s="31" t="n">
        <v>7.68988366527626</v>
      </c>
      <c r="F13" s="31" t="n">
        <v>8.07465666955767</v>
      </c>
      <c r="G13" s="31" t="n">
        <v>8.08023308990958</v>
      </c>
      <c r="H13" s="31" t="n">
        <v>8.34232484644908</v>
      </c>
      <c r="I13" s="31" t="n">
        <v>8.55980524017336</v>
      </c>
      <c r="J13" s="31" t="n">
        <v>8.44827683313527</v>
      </c>
      <c r="K13" s="31" t="n">
        <v>7.77910639090673</v>
      </c>
      <c r="L13" s="31" t="n">
        <v>7.26607571853152</v>
      </c>
      <c r="M13" s="31" t="n">
        <v>6.6136345373587</v>
      </c>
      <c r="N13" s="31" t="n">
        <v>6.79765640897155</v>
      </c>
      <c r="O13" s="31" t="n">
        <v>6.64709305947013</v>
      </c>
      <c r="P13" s="31" t="n">
        <v>6.21770869237348</v>
      </c>
      <c r="Q13" s="31" t="n">
        <v>6.55229391348775</v>
      </c>
      <c r="R13" s="31" t="n">
        <v>6.20097943131777</v>
      </c>
      <c r="S13" s="31" t="n">
        <v>5.63776097577542</v>
      </c>
      <c r="T13" s="31" t="n">
        <v>5.13588314410402</v>
      </c>
      <c r="U13" s="31" t="n">
        <v>4.82360360439736</v>
      </c>
      <c r="V13" s="31" t="n">
        <v>4.7399572991188</v>
      </c>
      <c r="W13" s="31" t="n">
        <v>4.28826725061454</v>
      </c>
      <c r="X13" s="31" t="n">
        <v>3.97041129055598</v>
      </c>
      <c r="Y13" s="31" t="n">
        <v>3.91464708703694</v>
      </c>
      <c r="Z13" s="31" t="n">
        <v>3.92022350738884</v>
      </c>
      <c r="AA13" s="31" t="n">
        <v>3.97598771090789</v>
      </c>
      <c r="AB13" s="31" t="n">
        <v>4.05963401618645</v>
      </c>
      <c r="AC13" s="31" t="n">
        <v>4.00944623301931</v>
      </c>
      <c r="AD13" s="31" t="n">
        <v>3.56890902521886</v>
      </c>
      <c r="AE13" s="31" t="n">
        <v>3.21759454304888</v>
      </c>
      <c r="AF13" s="31" t="n">
        <v>3.08933687495507</v>
      </c>
      <c r="AG13" s="31" t="n">
        <v>3.21201812269697</v>
      </c>
      <c r="AH13" s="31" t="n">
        <v>3.26220590586411</v>
      </c>
      <c r="AI13" s="31" t="n">
        <v>3.31239368903125</v>
      </c>
      <c r="AJ13" s="31" t="n">
        <v>3.31239368903125</v>
      </c>
      <c r="AK13" s="31" t="n">
        <v>3.52987408275553</v>
      </c>
      <c r="AL13" s="31" t="n">
        <v>3.65813175084933</v>
      </c>
      <c r="AM13" s="31" t="n">
        <v>3.8700357242217</v>
      </c>
      <c r="AN13" s="31" t="n">
        <v>3.54102692345934</v>
      </c>
      <c r="AO13" s="31" t="n">
        <v>3.34027579079078</v>
      </c>
      <c r="AP13" s="31" t="n">
        <v>3.34585221114268</v>
      </c>
      <c r="AQ13" s="31" t="n">
        <v>3.53545050310743</v>
      </c>
      <c r="AR13" s="31" t="n">
        <v>3.64697891014552</v>
      </c>
      <c r="AS13" s="31" t="n">
        <v>3.85888288351789</v>
      </c>
      <c r="AT13" s="31" t="n">
        <v>4.19346810463216</v>
      </c>
      <c r="AU13" s="31" t="n">
        <v>5.96119335618588</v>
      </c>
      <c r="AV13" s="31" t="n">
        <v>6.69170442228536</v>
      </c>
      <c r="AW13" s="31" t="n">
        <v>9.13417653641952</v>
      </c>
      <c r="AX13" s="31" t="n">
        <v>10.3721418545423</v>
      </c>
      <c r="AY13" s="31" t="n">
        <v>10.9799716728999</v>
      </c>
      <c r="AZ13" s="31" t="n">
        <v>11.2532162701432</v>
      </c>
      <c r="BA13" s="31" t="n">
        <v>9.56356090351616</v>
      </c>
      <c r="BB13" s="31" t="n">
        <v>9.2345521027538</v>
      </c>
      <c r="BC13" s="31" t="n">
        <v>9.27916346556903</v>
      </c>
      <c r="BD13" s="31" t="n">
        <v>8.54307597911764</v>
      </c>
      <c r="BE13" s="31" t="n">
        <v>8.45385325348717</v>
      </c>
      <c r="BF13" s="31" t="n">
        <v>7.87390553688911</v>
      </c>
      <c r="BG13" s="31" t="n">
        <v>7.4891325326077</v>
      </c>
      <c r="BH13" s="31" t="n">
        <v>7.14897089114153</v>
      </c>
      <c r="BI13" s="31" t="n">
        <v>6.7418922054525</v>
      </c>
      <c r="BJ13" s="31" t="n">
        <v>6.34596636046728</v>
      </c>
      <c r="BK13" s="31" t="n">
        <v>6.16752090920634</v>
      </c>
      <c r="BL13" s="31" t="n">
        <v>5.95561693583397</v>
      </c>
      <c r="BM13" s="31" t="n">
        <v>5.34778711747638</v>
      </c>
      <c r="BN13" s="31" t="n">
        <v>5.18607092727116</v>
      </c>
      <c r="BO13" s="31" t="n">
        <v>5.2418351307902</v>
      </c>
      <c r="BP13" s="31" t="n">
        <v>4.95186127249117</v>
      </c>
      <c r="BQ13" s="31" t="n">
        <v>4.77899224158213</v>
      </c>
      <c r="BR13" s="31" t="n">
        <v>4.81802718404546</v>
      </c>
      <c r="BS13" s="31" t="n">
        <v>4.81245076369356</v>
      </c>
      <c r="BT13" s="31" t="n">
        <v>5.1191538830483</v>
      </c>
      <c r="BU13" s="31" t="n">
        <v>4.95743769284307</v>
      </c>
      <c r="BV13" s="31" t="n">
        <v>4.79014508228594</v>
      </c>
      <c r="BW13" s="31" t="n">
        <v>5.72140728105398</v>
      </c>
      <c r="BX13" s="31" t="n">
        <v>5.93888767477826</v>
      </c>
      <c r="BY13" s="31" t="n">
        <v>5.91100557301874</v>
      </c>
      <c r="BZ13" s="31" t="n">
        <v>5.84408852879588</v>
      </c>
      <c r="CA13" s="31" t="n">
        <v>6.08945102427968</v>
      </c>
      <c r="CB13" s="31" t="n">
        <v>6.08945102427968</v>
      </c>
      <c r="CC13" s="31" t="n">
        <v>6.27347289589253</v>
      </c>
      <c r="CD13" s="31" t="n">
        <v>6.70843368334107</v>
      </c>
      <c r="CE13" s="31" t="n">
        <v>7.28280497958723</v>
      </c>
      <c r="CF13" s="31" t="n">
        <v>7.43336832908866</v>
      </c>
      <c r="CG13" s="31" t="n">
        <v>7.37760412556961</v>
      </c>
      <c r="CH13" s="31" t="n">
        <v>7.97428110322339</v>
      </c>
      <c r="CI13" s="31" t="n">
        <v>8.19733791729957</v>
      </c>
      <c r="CJ13" s="31" t="n">
        <v>8.57095808087717</v>
      </c>
      <c r="CK13" s="31" t="n">
        <v>9.06725949219666</v>
      </c>
      <c r="CL13" s="31" t="n">
        <v>9.34608050979189</v>
      </c>
      <c r="CM13" s="31" t="n">
        <v>9.56356090351616</v>
      </c>
      <c r="CN13" s="31" t="n">
        <v>10.0542858944838</v>
      </c>
      <c r="CO13" s="31" t="n">
        <v>10.7959498012871</v>
      </c>
      <c r="CP13" s="31" t="n">
        <v>11.0970765002899</v>
      </c>
      <c r="CQ13" s="31" t="n">
        <v>11.442814562108</v>
      </c>
      <c r="CR13" s="31" t="n">
        <v>11.9781509158908</v>
      </c>
      <c r="CS13" s="31" t="n">
        <v>12.1231378450403</v>
      </c>
      <c r="CT13" s="31" t="n">
        <v>12.1565963671517</v>
      </c>
      <c r="CU13" s="31" t="n">
        <v>12.4409938050989</v>
      </c>
      <c r="CV13" s="31" t="n">
        <v>13.0934349862717</v>
      </c>
      <c r="CW13" s="31" t="n">
        <v>13.2384219154212</v>
      </c>
      <c r="CX13" s="31" t="n">
        <v>13.717994065685</v>
      </c>
      <c r="CY13" s="31" t="n">
        <v>14.3369767247464</v>
      </c>
      <c r="CZ13" s="31" t="n">
        <v>14.827701715714</v>
      </c>
      <c r="DA13" s="31" t="n">
        <v>14.5656099591745</v>
      </c>
      <c r="DB13" s="31" t="n">
        <v>15.0228764280306</v>
      </c>
      <c r="DC13" s="31" t="n">
        <v>15.296121025274</v>
      </c>
      <c r="DD13" s="31" t="n">
        <v>14.7217497290278</v>
      </c>
      <c r="DE13" s="31" t="n">
        <v>13.8852866762421</v>
      </c>
      <c r="DF13" s="31" t="n">
        <v>11.8945046106122</v>
      </c>
      <c r="DG13" s="31" t="n">
        <v>12.7867318669169</v>
      </c>
      <c r="DH13" s="31" t="n">
        <v>12.0060330176503</v>
      </c>
      <c r="DI13" s="31" t="n">
        <v>11.7829762035741</v>
      </c>
      <c r="DJ13" s="31" t="n">
        <v>11.2532162701432</v>
      </c>
      <c r="DK13" s="31" t="n">
        <v>11.1639935445127</v>
      </c>
      <c r="DL13" s="31" t="n">
        <v>10.5450108854514</v>
      </c>
      <c r="DM13" s="31" t="n">
        <v>10.5282816243956</v>
      </c>
      <c r="DN13" s="31" t="n">
        <v>9.52452596105283</v>
      </c>
      <c r="DO13" s="31" t="n">
        <v>9.18994073993856</v>
      </c>
      <c r="DP13" s="31" t="n">
        <v>8.88881404093572</v>
      </c>
      <c r="DQ13" s="31" t="n">
        <v>9.20667000099428</v>
      </c>
      <c r="DR13" s="31" t="n">
        <v>8.99476602762191</v>
      </c>
      <c r="DS13" s="31" t="n">
        <v>8.7382506914343</v>
      </c>
      <c r="DT13" s="31" t="n">
        <v>8.6099930233405</v>
      </c>
      <c r="DU13" s="31" t="n">
        <v>8.69921574897097</v>
      </c>
      <c r="DV13" s="31" t="n">
        <v>8.74940353213811</v>
      </c>
      <c r="DW13" s="31" t="n">
        <v>8.96688392586238</v>
      </c>
      <c r="DX13" s="31" t="n">
        <v>9.01707170902952</v>
      </c>
      <c r="DY13" s="31" t="n">
        <v>8.60441660298859</v>
      </c>
      <c r="DZ13" s="31" t="n">
        <v>8.8609319391762</v>
      </c>
      <c r="EA13" s="31" t="n">
        <v>8.8553555188243</v>
      </c>
      <c r="EB13" s="31" t="n">
        <v>9.02822454973333</v>
      </c>
      <c r="EC13" s="31" t="n">
        <v>9.29031630627284</v>
      </c>
      <c r="ED13" s="31" t="n">
        <v>9.69181857160996</v>
      </c>
      <c r="EE13" s="31" t="n">
        <v>11.0524651374747</v>
      </c>
      <c r="EF13" s="31" t="n">
        <v>12.2625483538379</v>
      </c>
      <c r="EG13" s="31" t="n">
        <v>12.6027099953041</v>
      </c>
      <c r="EH13" s="31" t="n">
        <v>13.7012648046293</v>
      </c>
      <c r="EI13" s="31" t="n">
        <v>14.9113480209925</v>
      </c>
      <c r="EJ13" s="31" t="n">
        <v>15.2738153438663</v>
      </c>
      <c r="EK13" s="31" t="n">
        <v>15.1009463129573</v>
      </c>
      <c r="EL13" s="31" t="n">
        <v>15.8314573790568</v>
      </c>
      <c r="EM13" s="32" t="n">
        <v>16.0879727152444</v>
      </c>
      <c r="EN13" s="32" t="n">
        <v>16.1995011222825</v>
      </c>
      <c r="EO13" s="32" t="n">
        <v>16.171619020523</v>
      </c>
      <c r="EP13" s="32" t="n">
        <v>16.6790732725463</v>
      </c>
      <c r="EQ13" s="32" t="n">
        <v>17.2088332059772</v>
      </c>
      <c r="ER13" s="32" t="n">
        <v>18.0508726791148</v>
      </c>
      <c r="ES13" s="32" t="n">
        <v>18.8706064708447</v>
      </c>
      <c r="ET13" s="32" t="n">
        <v>19.3390257804047</v>
      </c>
      <c r="EU13" s="31" t="n">
        <v>20.6104496206389</v>
      </c>
      <c r="EV13" s="31" t="n">
        <v>21.5640175008146</v>
      </c>
      <c r="EW13" s="31" t="n">
        <v>22.004554708615</v>
      </c>
      <c r="EX13" s="31" t="n">
        <v>21.7759214741869</v>
      </c>
      <c r="EY13" s="31" t="n">
        <v>22.2276115226912</v>
      </c>
      <c r="EZ13" s="31" t="n">
        <v>24.4693325041568</v>
      </c>
      <c r="FA13" s="31" t="n">
        <v>25.3727126011653</v>
      </c>
      <c r="FB13" s="31" t="n">
        <v>27.02925427842</v>
      </c>
      <c r="FC13" s="31" t="n">
        <v>28.617243861877</v>
      </c>
      <c r="FD13" s="31" t="n">
        <v>32.4284188621737</v>
      </c>
      <c r="FE13" s="31" t="n">
        <v>34.1445619909623</v>
      </c>
      <c r="FF13" s="31" t="n">
        <v>36.7856394034486</v>
      </c>
      <c r="FG13" s="31" t="n">
        <v>39.660736333497</v>
      </c>
      <c r="FH13" s="31" t="n">
        <v>41.4883173277913</v>
      </c>
      <c r="FI13" s="31" t="n">
        <v>45.0487571307001</v>
      </c>
      <c r="FJ13" s="31" t="n">
        <v>49.8127258810709</v>
      </c>
      <c r="FK13" s="31" t="n">
        <v>52.3869405742538</v>
      </c>
      <c r="FL13" s="31" t="n">
        <v>54.7104200700487</v>
      </c>
      <c r="FM13" s="31" t="n">
        <v>55.3957629429091</v>
      </c>
      <c r="FN13" s="32" t="n">
        <v>62.1823289522094</v>
      </c>
      <c r="FO13" s="32" t="n">
        <v>67.0131604218837</v>
      </c>
      <c r="FP13" s="32" t="n">
        <v>70.7741883827028</v>
      </c>
      <c r="FQ13" s="32" t="n">
        <v>74.4572098376679</v>
      </c>
      <c r="FR13" s="31" t="n">
        <v>87.4954401018408</v>
      </c>
      <c r="FS13" s="32" t="n">
        <v>95.9702897735532</v>
      </c>
      <c r="FT13" s="32" t="n">
        <v>104.796168721609</v>
      </c>
      <c r="FU13" s="32" t="n">
        <v>116.83145819623</v>
      </c>
      <c r="FV13" s="32" t="n">
        <v>121.768155638135</v>
      </c>
      <c r="FW13" s="31" t="n">
        <v>131.524540763163</v>
      </c>
      <c r="FX13" s="31" t="n">
        <v>139.960387181949</v>
      </c>
      <c r="FY13" s="31" t="n">
        <v>146.574224499715</v>
      </c>
      <c r="FZ13" s="31" t="n">
        <v>147.265139265851</v>
      </c>
      <c r="GA13" s="32" t="n">
        <v>151.811804178485</v>
      </c>
      <c r="GB13" s="32" t="n">
        <v>162.465264120835</v>
      </c>
      <c r="GC13" s="32" t="n">
        <v>167.323955056886</v>
      </c>
      <c r="GD13" s="32" t="n">
        <v>168.315752059887</v>
      </c>
      <c r="GE13" s="32" t="n">
        <v>164.850034442658</v>
      </c>
      <c r="GF13" s="32" t="n">
        <v>168.443905605219</v>
      </c>
      <c r="GG13" s="32" t="n">
        <v>165.011619347642</v>
      </c>
      <c r="GH13" s="32" t="n">
        <v>166.047991496845</v>
      </c>
      <c r="GI13" s="32" t="n">
        <v>168.538627790899</v>
      </c>
      <c r="GJ13" s="32" t="n">
        <v>167.875572491139</v>
      </c>
      <c r="GK13" s="32" t="n">
        <v>164.78874361663</v>
      </c>
      <c r="GL13" s="32" t="n">
        <v>164.900181482136</v>
      </c>
      <c r="GM13" s="32" t="n">
        <v>166.020132030469</v>
      </c>
      <c r="GN13" s="32" t="n">
        <v>165.685818433951</v>
      </c>
      <c r="GO13" s="32" t="n">
        <v>164.577011672169</v>
      </c>
      <c r="GP13" s="32" t="n">
        <v>166.031275817019</v>
      </c>
      <c r="GQ13" s="32" t="n">
        <v>164.916897161962</v>
      </c>
      <c r="GR13" s="32" t="n">
        <v>166.555033784896</v>
      </c>
      <c r="GS13" s="32" t="n">
        <v>166.482599172318</v>
      </c>
      <c r="GT13" s="32" t="n">
        <v>167.017500926745</v>
      </c>
      <c r="GU13" s="32" t="n">
        <v>161.440035758182</v>
      </c>
      <c r="GV13" s="32" t="n">
        <v>159.723892629394</v>
      </c>
      <c r="GW13" s="32" t="n">
        <v>158.910396211202</v>
      </c>
      <c r="GX13" s="32" t="n">
        <v>157.790445662869</v>
      </c>
      <c r="GY13" s="32" t="n">
        <v>154.23000585996</v>
      </c>
      <c r="GZ13" s="32" t="n">
        <v>149.989795077466</v>
      </c>
      <c r="HA13" s="32" t="n">
        <v>145.381839338803</v>
      </c>
      <c r="HB13" s="32" t="n">
        <v>146.005891385636</v>
      </c>
      <c r="HC13" s="32" t="n">
        <v>147.53816203634</v>
      </c>
      <c r="HD13" s="32" t="n">
        <v>142.802052752345</v>
      </c>
      <c r="HE13" s="32" t="n">
        <v>137.737201765109</v>
      </c>
      <c r="HF13" s="32" t="n">
        <v>138.04365589525</v>
      </c>
      <c r="HG13" s="32" t="n">
        <v>138.110518614553</v>
      </c>
      <c r="HH13" s="32" t="n">
        <v>140.361563497769</v>
      </c>
      <c r="HI13" s="32" t="n">
        <v>139.648361158533</v>
      </c>
      <c r="HJ13" s="32" t="n">
        <v>141.849259002271</v>
      </c>
      <c r="HK13" s="32" t="n">
        <v>146.373636341805</v>
      </c>
      <c r="HL13" s="32" t="n">
        <v>147.532590143064</v>
      </c>
      <c r="HM13" s="32" t="n">
        <v>140.9633279715</v>
      </c>
      <c r="HN13" s="32" t="n">
        <v>153.266068323335</v>
      </c>
      <c r="HO13" s="32" t="n">
        <v>158.932683784303</v>
      </c>
      <c r="HP13" s="32" t="n">
        <v>162.314823002402</v>
      </c>
      <c r="HQ13" s="32" t="n">
        <v>167.713987586156</v>
      </c>
      <c r="HR13" s="31" t="n">
        <v>171.792613463667</v>
      </c>
      <c r="HS13" s="31" t="n">
        <v>172.500243909628</v>
      </c>
      <c r="HT13" s="31" t="n">
        <v>176.500863281285</v>
      </c>
      <c r="HU13" s="31" t="n">
        <v>180.245175562278</v>
      </c>
      <c r="HV13" s="31" t="n">
        <v>181.209113098903</v>
      </c>
      <c r="HW13" s="31" t="n">
        <v>182.184194422078</v>
      </c>
      <c r="HX13" s="31" t="n">
        <v>186.246104619763</v>
      </c>
      <c r="HY13" s="32" t="n">
        <v>191.010073370133</v>
      </c>
      <c r="HZ13" s="32" t="n">
        <v>190.469599722431</v>
      </c>
      <c r="IA13" s="31" t="n">
        <v>192.497768874635</v>
      </c>
      <c r="IB13" s="31" t="n">
        <v>181.431988829914</v>
      </c>
      <c r="IC13" s="31" t="n">
        <v>161.88021532693</v>
      </c>
      <c r="ID13" s="31" t="n">
        <v>150.563700084821</v>
      </c>
      <c r="IE13" s="31" t="n">
        <v>147.265139265851</v>
      </c>
      <c r="IF13" s="31" t="n">
        <v>138.807005273964</v>
      </c>
      <c r="IG13" s="31" t="n">
        <v>132.510765872889</v>
      </c>
      <c r="IH13" s="31" t="n">
        <v>126.760572012792</v>
      </c>
      <c r="II13" s="31" t="n">
        <v>125.974935060977</v>
      </c>
      <c r="IJ13" s="31" t="n">
        <v>123.52330201985</v>
      </c>
      <c r="IK13" s="31" t="n">
        <v>122.748808854585</v>
      </c>
      <c r="IL13" s="31" t="n">
        <v>120.464332611717</v>
      </c>
      <c r="IM13" s="31" t="n">
        <v>116.954039848286</v>
      </c>
      <c r="IN13" s="31" t="n">
        <v>115.332618905178</v>
      </c>
      <c r="IO13" s="31" t="n">
        <v>116.608582465218</v>
      </c>
      <c r="IP13" s="31" t="n">
        <v>127.663218723389</v>
      </c>
      <c r="IQ13" s="31" t="n">
        <v>142.439879689452</v>
      </c>
      <c r="IR13" s="31" t="n">
        <v>150.090089156422</v>
      </c>
      <c r="IS13" s="31" t="n">
        <v>150.017654543843</v>
      </c>
      <c r="IT13" s="31" t="n">
        <v>148.585677972094</v>
      </c>
      <c r="IU13" s="31" t="n">
        <v>141.776824389692</v>
      </c>
      <c r="IV13" s="31" t="n">
        <v>131.17351148682</v>
      </c>
      <c r="IW13" s="31" t="n">
        <v>127.975244746805</v>
      </c>
      <c r="IX13" s="31" t="n">
        <v>122.130328701028</v>
      </c>
      <c r="IY13" s="31" t="n">
        <v>123.049691091451</v>
      </c>
      <c r="IZ13" s="31" t="n">
        <v>120.965803006493</v>
      </c>
      <c r="JA13" s="31" t="n">
        <v>117.689529760624</v>
      </c>
      <c r="JB13" s="31" t="n">
        <v>113.031426982484</v>
      </c>
      <c r="JC13" s="31" t="n">
        <v>110.607653407734</v>
      </c>
      <c r="JD13" s="31" t="n">
        <v>107.387099094618</v>
      </c>
      <c r="JE13" s="31" t="n">
        <v>106.021985242172</v>
      </c>
      <c r="JF13" s="31" t="n">
        <v>104.885319014013</v>
      </c>
      <c r="JG13" s="31" t="n">
        <v>104.077394489097</v>
      </c>
      <c r="JH13" s="31" t="n">
        <v>102.416970293061</v>
      </c>
      <c r="JI13" s="31" t="n">
        <v>97.1571030411895</v>
      </c>
      <c r="JJ13" s="31" t="n">
        <v>93.117480416606</v>
      </c>
      <c r="JK13" s="31" t="n">
        <v>90.0417953286473</v>
      </c>
      <c r="JL13" s="31" t="n">
        <v>85.9241661982097</v>
      </c>
      <c r="JM13" s="31" t="n">
        <v>85.2499671118999</v>
      </c>
      <c r="JN13" s="31" t="n">
        <v>86.3309144073057</v>
      </c>
      <c r="JO13" s="31" t="n">
        <v>83.622974275516</v>
      </c>
      <c r="JP13" s="31" t="n">
        <v>81.0877628352601</v>
      </c>
      <c r="JQ13" s="31" t="n">
        <v>77.1707218627329</v>
      </c>
      <c r="JR13" s="31" t="n">
        <v>77.6610484709583</v>
      </c>
      <c r="JS13" s="31" t="n">
        <v>75.3710003348151</v>
      </c>
      <c r="JT13" s="31" t="n">
        <v>73.353974969161</v>
      </c>
      <c r="JU13" s="31" t="n">
        <v>72.3677498594351</v>
      </c>
      <c r="JV13" s="31" t="n">
        <v>67.1803172201423</v>
      </c>
      <c r="JW13" s="31" t="n">
        <v>67.0521636748107</v>
      </c>
      <c r="JX13" s="31" t="n">
        <v>62.6949431335358</v>
      </c>
      <c r="JY13" s="32" t="n">
        <v>59.2849444490598</v>
      </c>
      <c r="JZ13" s="32" t="n">
        <v>57.0338995658436</v>
      </c>
      <c r="KA13" s="32" t="n">
        <v>54.1253712761435</v>
      </c>
      <c r="KB13" s="32" t="n">
        <v>56.5602886374442</v>
      </c>
      <c r="KC13" s="32" t="n">
        <v>56.0365306695672</v>
      </c>
      <c r="KD13" s="32" t="n">
        <v>56.0086712031907</v>
      </c>
      <c r="KE13" s="32" t="n">
        <v>57.0896184985965</v>
      </c>
      <c r="KF13" s="32" t="n">
        <v>58.008980889019</v>
      </c>
      <c r="KG13" s="32" t="n">
        <v>57.9031149167885</v>
      </c>
      <c r="KH13" s="32" t="n">
        <v>60.9620843249214</v>
      </c>
      <c r="KI13" s="32" t="n">
        <v>61.7421493834617</v>
      </c>
      <c r="KJ13" s="32" t="n">
        <v>60.6333426216794</v>
      </c>
      <c r="KK13" s="32" t="n">
        <v>60.8785059257921</v>
      </c>
      <c r="KL13" s="32" t="n">
        <v>64.2550732506164</v>
      </c>
      <c r="KM13" s="32" t="n">
        <v>63.9040439742732</v>
      </c>
      <c r="KN13" s="32" t="n">
        <v>64.8011187915945</v>
      </c>
      <c r="KO13" s="32" t="n">
        <v>64.1436353851106</v>
      </c>
      <c r="KP13" s="32" t="n">
        <v>64.4389457287008</v>
      </c>
      <c r="KQ13" s="32" t="n">
        <v>64.2773608237175</v>
      </c>
      <c r="KR13" s="32" t="n">
        <v>63.7926061087675</v>
      </c>
      <c r="KS13" s="32" t="n">
        <v>62.7840934259404</v>
      </c>
      <c r="KT13" s="32" t="n">
        <v>63.8650407213462</v>
      </c>
      <c r="KU13" s="32" t="n">
        <v>64.5838149538583</v>
      </c>
      <c r="KV13" s="32" t="n">
        <v>65.1187167082859</v>
      </c>
      <c r="KW13" s="32" t="n">
        <v>65.7650563282193</v>
      </c>
      <c r="KX13" s="32" t="n">
        <v>65.9489288063038</v>
      </c>
      <c r="KY13" s="32" t="n">
        <v>65.3248767594716</v>
      </c>
      <c r="KZ13" s="32" t="n">
        <v>69.8882573519321</v>
      </c>
      <c r="LA13" s="32" t="n">
        <v>73.1478149179753</v>
      </c>
      <c r="LB13" s="32" t="n">
        <v>75.9281896623438</v>
      </c>
      <c r="LC13" s="32" t="n">
        <v>78.8868649915215</v>
      </c>
      <c r="LD13" s="32" t="n">
        <v>81.1546255545636</v>
      </c>
      <c r="LE13" s="32" t="n">
        <v>82.887484363178</v>
      </c>
      <c r="LF13" s="32" t="n">
        <v>85.0883822069166</v>
      </c>
      <c r="LG13" s="32" t="n">
        <v>92.0755363741272</v>
      </c>
      <c r="LH13" s="32" t="n">
        <v>96.4271850221268</v>
      </c>
      <c r="LI13" s="32" t="n">
        <v>99.5975922957655</v>
      </c>
      <c r="LJ13" s="32" t="n">
        <v>103.525777054843</v>
      </c>
      <c r="LK13" s="32" t="n">
        <v>106.584746462976</v>
      </c>
      <c r="LL13" s="32" t="n">
        <v>109.236967662013</v>
      </c>
      <c r="LM13" s="32" t="n">
        <v>111.175986521813</v>
      </c>
      <c r="LN13" s="32" t="n">
        <v>113.360168685726</v>
      </c>
      <c r="LO13" s="32" t="n">
        <v>119.879283817812</v>
      </c>
      <c r="LP13" s="32" t="n">
        <v>123.751749644137</v>
      </c>
      <c r="LQ13" s="32" t="n">
        <v>128.760881698621</v>
      </c>
      <c r="LR13" s="32" t="n">
        <v>129.630097049566</v>
      </c>
      <c r="LS13" s="32" t="n">
        <v>132.315749608254</v>
      </c>
      <c r="LT13" s="32" t="n">
        <v>130.711044344971</v>
      </c>
      <c r="LU13" s="31" t="n">
        <v>129.123054761514</v>
      </c>
      <c r="LV13" s="31" t="n">
        <v>128.74973791207</v>
      </c>
      <c r="LW13" s="31" t="n">
        <v>127.975244746805</v>
      </c>
      <c r="LX13" s="31" t="n">
        <v>125.005425631077</v>
      </c>
      <c r="LY13" s="31" t="n">
        <v>123.918906442396</v>
      </c>
      <c r="LZ13" s="31" t="n">
        <v>120.971374899769</v>
      </c>
      <c r="MA13" s="31" t="n">
        <v>110.52964690188</v>
      </c>
      <c r="MB13" s="31" t="n">
        <v>106.85219734019</v>
      </c>
      <c r="MC13" s="31" t="n">
        <v>108.557196682428</v>
      </c>
      <c r="MD13" s="31" t="n">
        <v>115.048452348138</v>
      </c>
      <c r="ME13" s="31" t="n">
        <v>125.044428884004</v>
      </c>
      <c r="MF13" s="31" t="n">
        <v>130.727760024797</v>
      </c>
      <c r="MG13" s="31" t="n">
        <v>135.458297415516</v>
      </c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</row>
    <row r="14" customFormat="false" ht="14.5" hidden="false" customHeight="false" outlineLevel="0" collapsed="false">
      <c r="A14" s="27" t="s">
        <v>14</v>
      </c>
      <c r="B14" s="26" t="s">
        <v>1048</v>
      </c>
      <c r="C14" s="31" t="n">
        <v>5.09199372118005</v>
      </c>
      <c r="D14" s="31" t="n">
        <v>4.30861007176774</v>
      </c>
      <c r="E14" s="31" t="n">
        <v>3.84347602992917</v>
      </c>
      <c r="F14" s="31" t="n">
        <v>3.89243750801744</v>
      </c>
      <c r="G14" s="31" t="n">
        <v>3.64763011757609</v>
      </c>
      <c r="H14" s="31" t="n">
        <v>4.18620637654706</v>
      </c>
      <c r="I14" s="31" t="n">
        <v>4.52893672316495</v>
      </c>
      <c r="J14" s="31" t="n">
        <v>3.91691824706158</v>
      </c>
      <c r="K14" s="31" t="n">
        <v>3.7210723347085</v>
      </c>
      <c r="L14" s="31" t="n">
        <v>3.62314937853196</v>
      </c>
      <c r="M14" s="31" t="n">
        <v>3.89243750801744</v>
      </c>
      <c r="N14" s="31" t="n">
        <v>3.20697681478167</v>
      </c>
      <c r="O14" s="31" t="n">
        <v>3.81899529088504</v>
      </c>
      <c r="P14" s="31" t="n">
        <v>4.16172563750293</v>
      </c>
      <c r="Q14" s="31" t="n">
        <v>3.91691824706158</v>
      </c>
      <c r="R14" s="31" t="n">
        <v>3.59866863948782</v>
      </c>
      <c r="S14" s="31" t="n">
        <v>3.13353459764926</v>
      </c>
      <c r="T14" s="31" t="n">
        <v>2.69288129485483</v>
      </c>
      <c r="U14" s="31" t="n">
        <v>2.61943907772243</v>
      </c>
      <c r="V14" s="31" t="n">
        <v>2.35015094823695</v>
      </c>
      <c r="W14" s="31" t="n">
        <v>2.00742060161906</v>
      </c>
      <c r="X14" s="31" t="n">
        <v>1.64020951595704</v>
      </c>
      <c r="Y14" s="31" t="n">
        <v>1.86053616735425</v>
      </c>
      <c r="Z14" s="31" t="n">
        <v>2.25222799206041</v>
      </c>
      <c r="AA14" s="31" t="n">
        <v>2.52151612154589</v>
      </c>
      <c r="AB14" s="31" t="n">
        <v>2.35015094823695</v>
      </c>
      <c r="AC14" s="31" t="n">
        <v>2.59495833867829</v>
      </c>
      <c r="AD14" s="31" t="n">
        <v>2.37463168728108</v>
      </c>
      <c r="AE14" s="31" t="n">
        <v>1.59124803786877</v>
      </c>
      <c r="AF14" s="31" t="n">
        <v>1.27299843029501</v>
      </c>
      <c r="AG14" s="31" t="n">
        <v>1.39540212551569</v>
      </c>
      <c r="AH14" s="31" t="n">
        <v>1.66469025500117</v>
      </c>
      <c r="AI14" s="31" t="n">
        <v>1.73813247213357</v>
      </c>
      <c r="AJ14" s="31" t="n">
        <v>1.88501690639838</v>
      </c>
      <c r="AK14" s="31" t="n">
        <v>1.93397838448665</v>
      </c>
      <c r="AL14" s="31" t="n">
        <v>2.30118947014868</v>
      </c>
      <c r="AM14" s="31" t="n">
        <v>2.32567020919281</v>
      </c>
      <c r="AN14" s="31" t="n">
        <v>1.64020951595704</v>
      </c>
      <c r="AO14" s="31" t="n">
        <v>1.37092138647155</v>
      </c>
      <c r="AP14" s="31" t="n">
        <v>1.22403695220674</v>
      </c>
      <c r="AQ14" s="31" t="n">
        <v>1.22403695220674</v>
      </c>
      <c r="AR14" s="31" t="n">
        <v>0.954748822721259</v>
      </c>
      <c r="AS14" s="31" t="n">
        <v>0.80786438845645</v>
      </c>
      <c r="AT14" s="31" t="n">
        <v>1.07715251794193</v>
      </c>
      <c r="AU14" s="31" t="n">
        <v>1.29747916933915</v>
      </c>
      <c r="AV14" s="31" t="n">
        <v>1.49332508169223</v>
      </c>
      <c r="AW14" s="31" t="n">
        <v>1.56676729882463</v>
      </c>
      <c r="AX14" s="31" t="n">
        <v>1.73813247213357</v>
      </c>
      <c r="AY14" s="31" t="n">
        <v>1.56676729882463</v>
      </c>
      <c r="AZ14" s="31" t="n">
        <v>1.39540212551569</v>
      </c>
      <c r="BA14" s="31" t="n">
        <v>1.37092138647155</v>
      </c>
      <c r="BB14" s="31" t="n">
        <v>1.32195990838328</v>
      </c>
      <c r="BC14" s="31" t="n">
        <v>1.5422865597805</v>
      </c>
      <c r="BD14" s="31" t="n">
        <v>1.37092138647155</v>
      </c>
      <c r="BE14" s="31" t="n">
        <v>1.66469025500117</v>
      </c>
      <c r="BF14" s="31" t="n">
        <v>1.76261321117771</v>
      </c>
      <c r="BG14" s="31" t="n">
        <v>1.98293986257492</v>
      </c>
      <c r="BH14" s="31" t="n">
        <v>2.15430503588387</v>
      </c>
      <c r="BI14" s="31" t="n">
        <v>2.61943907772243</v>
      </c>
      <c r="BJ14" s="31" t="n">
        <v>2.52151612154589</v>
      </c>
      <c r="BK14" s="31" t="n">
        <v>2.27670873110454</v>
      </c>
      <c r="BL14" s="31" t="n">
        <v>2.15430503588387</v>
      </c>
      <c r="BM14" s="31" t="n">
        <v>2.08086281875146</v>
      </c>
      <c r="BN14" s="31" t="n">
        <v>1.56676729882463</v>
      </c>
      <c r="BO14" s="31" t="n">
        <v>1.15059473507434</v>
      </c>
      <c r="BP14" s="31" t="n">
        <v>1.34644064742742</v>
      </c>
      <c r="BQ14" s="31" t="n">
        <v>1.37092138647155</v>
      </c>
      <c r="BR14" s="31" t="n">
        <v>1.6891709940453</v>
      </c>
      <c r="BS14" s="31" t="n">
        <v>2.08086281875146</v>
      </c>
      <c r="BT14" s="31" t="n">
        <v>2.42359316536935</v>
      </c>
      <c r="BU14" s="31" t="n">
        <v>2.88872720720791</v>
      </c>
      <c r="BV14" s="31" t="n">
        <v>3.47626494426715</v>
      </c>
      <c r="BW14" s="31" t="n">
        <v>3.45178420522301</v>
      </c>
      <c r="BX14" s="31" t="n">
        <v>3.50074568331128</v>
      </c>
      <c r="BY14" s="31" t="n">
        <v>3.08457311956099</v>
      </c>
      <c r="BZ14" s="31" t="n">
        <v>3.08457311956099</v>
      </c>
      <c r="CA14" s="31" t="n">
        <v>2.98665016338445</v>
      </c>
      <c r="CB14" s="31" t="n">
        <v>2.61943907772243</v>
      </c>
      <c r="CC14" s="31" t="n">
        <v>2.79080425103137</v>
      </c>
      <c r="CD14" s="31" t="n">
        <v>2.59495833867829</v>
      </c>
      <c r="CE14" s="31" t="n">
        <v>2.59495833867829</v>
      </c>
      <c r="CF14" s="31" t="n">
        <v>2.52151612154589</v>
      </c>
      <c r="CG14" s="31" t="n">
        <v>2.54599686059003</v>
      </c>
      <c r="CH14" s="31" t="n">
        <v>2.22774725301627</v>
      </c>
      <c r="CI14" s="31" t="n">
        <v>2.178785774928</v>
      </c>
      <c r="CJ14" s="31" t="n">
        <v>2.35015094823695</v>
      </c>
      <c r="CK14" s="31" t="n">
        <v>2.35015094823695</v>
      </c>
      <c r="CL14" s="31" t="n">
        <v>2.81528499007551</v>
      </c>
      <c r="CM14" s="31" t="n">
        <v>2.47255464345762</v>
      </c>
      <c r="CN14" s="31" t="n">
        <v>2.64391981676656</v>
      </c>
      <c r="CO14" s="31" t="n">
        <v>3.20697681478167</v>
      </c>
      <c r="CP14" s="31" t="n">
        <v>3.45178420522301</v>
      </c>
      <c r="CQ14" s="31" t="n">
        <v>4.13724489845879</v>
      </c>
      <c r="CR14" s="31" t="n">
        <v>4.65134041838562</v>
      </c>
      <c r="CS14" s="31" t="n">
        <v>5.18991667735659</v>
      </c>
      <c r="CT14" s="31" t="n">
        <v>5.38576258970967</v>
      </c>
      <c r="CU14" s="31" t="n">
        <v>6.73220323713708</v>
      </c>
      <c r="CV14" s="31" t="n">
        <v>6.60979954191641</v>
      </c>
      <c r="CW14" s="31" t="n">
        <v>7.46662540846113</v>
      </c>
      <c r="CX14" s="31" t="n">
        <v>7.07493358375497</v>
      </c>
      <c r="CY14" s="31" t="n">
        <v>8.39689349213826</v>
      </c>
      <c r="CZ14" s="31" t="n">
        <v>7.83383649412315</v>
      </c>
      <c r="DA14" s="31" t="n">
        <v>7.14837580088738</v>
      </c>
      <c r="DB14" s="31" t="n">
        <v>7.49110614750527</v>
      </c>
      <c r="DC14" s="31" t="n">
        <v>7.95624018934383</v>
      </c>
      <c r="DD14" s="31" t="n">
        <v>9.57196896625673</v>
      </c>
      <c r="DE14" s="31" t="n">
        <v>10.526717788978</v>
      </c>
      <c r="DF14" s="31" t="n">
        <v>10.6736022232428</v>
      </c>
      <c r="DG14" s="31" t="n">
        <v>11.3590629164786</v>
      </c>
      <c r="DH14" s="31" t="n">
        <v>10.8204866575076</v>
      </c>
      <c r="DI14" s="31" t="n">
        <v>11.3101014383903</v>
      </c>
      <c r="DJ14" s="31" t="n">
        <v>10.0126222690512</v>
      </c>
      <c r="DK14" s="31" t="n">
        <v>9.37612305390365</v>
      </c>
      <c r="DL14" s="31" t="n">
        <v>8.91098901206509</v>
      </c>
      <c r="DM14" s="31" t="n">
        <v>8.27448979691758</v>
      </c>
      <c r="DN14" s="31" t="n">
        <v>7.68695205985835</v>
      </c>
      <c r="DO14" s="31" t="n">
        <v>8.39689349213826</v>
      </c>
      <c r="DP14" s="31" t="n">
        <v>8.95995049015336</v>
      </c>
      <c r="DQ14" s="31" t="n">
        <v>8.78858531684441</v>
      </c>
      <c r="DR14" s="31" t="n">
        <v>9.08235418537403</v>
      </c>
      <c r="DS14" s="31" t="n">
        <v>8.69066236066787</v>
      </c>
      <c r="DT14" s="31" t="n">
        <v>8.5682586654472</v>
      </c>
      <c r="DU14" s="31" t="n">
        <v>7.31974097419632</v>
      </c>
      <c r="DV14" s="31" t="n">
        <v>6.21810771721025</v>
      </c>
      <c r="DW14" s="31" t="n">
        <v>6.58531880287228</v>
      </c>
      <c r="DX14" s="31" t="n">
        <v>7.34422171324046</v>
      </c>
      <c r="DY14" s="31" t="n">
        <v>7.39318319132873</v>
      </c>
      <c r="DZ14" s="31" t="n">
        <v>8.39689349213826</v>
      </c>
      <c r="EA14" s="31" t="n">
        <v>8.54377792640307</v>
      </c>
      <c r="EB14" s="31" t="n">
        <v>7.90727871125556</v>
      </c>
      <c r="EC14" s="31" t="n">
        <v>8.42137423118239</v>
      </c>
      <c r="ED14" s="31" t="n">
        <v>8.88650827302095</v>
      </c>
      <c r="EE14" s="31" t="n">
        <v>7.98072092838796</v>
      </c>
      <c r="EF14" s="31" t="n">
        <v>8.34793201404999</v>
      </c>
      <c r="EG14" s="31" t="n">
        <v>8.61722014353547</v>
      </c>
      <c r="EH14" s="31" t="n">
        <v>8.76410457780028</v>
      </c>
      <c r="EI14" s="31" t="n">
        <v>7.90727871125556</v>
      </c>
      <c r="EJ14" s="31" t="n">
        <v>7.76039427699075</v>
      </c>
      <c r="EK14" s="31" t="n">
        <v>8.32345127500585</v>
      </c>
      <c r="EL14" s="31" t="n">
        <v>8.73962383875614</v>
      </c>
      <c r="EM14" s="32" t="n">
        <v>8.66618162162374</v>
      </c>
      <c r="EN14" s="32" t="n">
        <v>7.95624018934383</v>
      </c>
      <c r="EO14" s="32" t="n">
        <v>8.91098901206509</v>
      </c>
      <c r="EP14" s="32" t="n">
        <v>8.54377792640307</v>
      </c>
      <c r="EQ14" s="32" t="n">
        <v>8.51929718735893</v>
      </c>
      <c r="ER14" s="32" t="n">
        <v>10.0371030080953</v>
      </c>
      <c r="ES14" s="32" t="n">
        <v>10.3798333547132</v>
      </c>
      <c r="ET14" s="32" t="n">
        <v>10.9428903527283</v>
      </c>
      <c r="EU14" s="31" t="n">
        <v>10.3308718766249</v>
      </c>
      <c r="EV14" s="31" t="n">
        <v>11.065294047949</v>
      </c>
      <c r="EW14" s="31" t="n">
        <v>11.8241969583171</v>
      </c>
      <c r="EX14" s="31" t="n">
        <v>11.2121784822138</v>
      </c>
      <c r="EY14" s="31" t="n">
        <v>11.9710813925819</v>
      </c>
      <c r="EZ14" s="31" t="n">
        <v>13.4888872133183</v>
      </c>
      <c r="FA14" s="31" t="n">
        <v>14.0519442113334</v>
      </c>
      <c r="FB14" s="31" t="n">
        <v>16.2925208535718</v>
      </c>
      <c r="FC14" s="31" t="n">
        <v>15.9505489016227</v>
      </c>
      <c r="FD14" s="31" t="n">
        <v>18.4420588372514</v>
      </c>
      <c r="FE14" s="31" t="n">
        <v>18.8328839251931</v>
      </c>
      <c r="FF14" s="31" t="n">
        <v>22.3014565806762</v>
      </c>
      <c r="FG14" s="31" t="n">
        <v>22.8876942125888</v>
      </c>
      <c r="FH14" s="31" t="n">
        <v>24.5487008363413</v>
      </c>
      <c r="FI14" s="31" t="n">
        <v>26.0142949161228</v>
      </c>
      <c r="FJ14" s="31" t="n">
        <v>26.7959450920063</v>
      </c>
      <c r="FK14" s="31" t="n">
        <v>31.5591258512964</v>
      </c>
      <c r="FL14" s="31" t="n">
        <v>31.8278180992564</v>
      </c>
      <c r="FM14" s="31" t="n">
        <v>35.3940970267249</v>
      </c>
      <c r="FN14" s="32" t="n">
        <v>39.3756276101315</v>
      </c>
      <c r="FO14" s="32" t="n">
        <v>39.6687464260878</v>
      </c>
      <c r="FP14" s="32" t="n">
        <v>45.2868570652504</v>
      </c>
      <c r="FQ14" s="32" t="n">
        <v>50.489716048475</v>
      </c>
      <c r="FR14" s="31" t="n">
        <v>57.353581655452</v>
      </c>
      <c r="FS14" s="32" t="n">
        <v>58.0619521273465</v>
      </c>
      <c r="FT14" s="32" t="n">
        <v>65.3654959582579</v>
      </c>
      <c r="FU14" s="32" t="n">
        <v>72.2782147012277</v>
      </c>
      <c r="FV14" s="32" t="n">
        <v>80.3145555720299</v>
      </c>
      <c r="FW14" s="31" t="n">
        <v>82.7083592356732</v>
      </c>
      <c r="FX14" s="31" t="n">
        <v>85.9815193471853</v>
      </c>
      <c r="FY14" s="31" t="n">
        <v>96.6070764256017</v>
      </c>
      <c r="FZ14" s="31" t="n">
        <v>96.9734749455471</v>
      </c>
      <c r="GA14" s="32" t="n">
        <v>98.8543206812668</v>
      </c>
      <c r="GB14" s="32" t="n">
        <v>107.867724271923</v>
      </c>
      <c r="GC14" s="32" t="n">
        <v>106.670822440102</v>
      </c>
      <c r="GD14" s="32" t="n">
        <v>111.995814263308</v>
      </c>
      <c r="GE14" s="32" t="n">
        <v>115.171268102835</v>
      </c>
      <c r="GF14" s="32" t="n">
        <v>117.565071766478</v>
      </c>
      <c r="GG14" s="32" t="n">
        <v>115.513240054784</v>
      </c>
      <c r="GH14" s="32" t="n">
        <v>118.639840758318</v>
      </c>
      <c r="GI14" s="32" t="n">
        <v>126.236503405186</v>
      </c>
      <c r="GJ14" s="32" t="n">
        <v>126.1387971332</v>
      </c>
      <c r="GK14" s="32" t="n">
        <v>127.506684940996</v>
      </c>
      <c r="GL14" s="32" t="n">
        <v>137.497151251507</v>
      </c>
      <c r="GM14" s="32" t="n">
        <v>137.594857523493</v>
      </c>
      <c r="GN14" s="32" t="n">
        <v>138.498640539358</v>
      </c>
      <c r="GO14" s="32" t="n">
        <v>137.961256043438</v>
      </c>
      <c r="GP14" s="32" t="n">
        <v>144.605282538448</v>
      </c>
      <c r="GQ14" s="32" t="n">
        <v>139.817675211162</v>
      </c>
      <c r="GR14" s="32" t="n">
        <v>134.810228771908</v>
      </c>
      <c r="GS14" s="32" t="n">
        <v>130.877551324494</v>
      </c>
      <c r="GT14" s="32" t="n">
        <v>128.898999316789</v>
      </c>
      <c r="GU14" s="32" t="n">
        <v>123.744993469557</v>
      </c>
      <c r="GV14" s="32" t="n">
        <v>129.387530676716</v>
      </c>
      <c r="GW14" s="32" t="n">
        <v>135.811718059759</v>
      </c>
      <c r="GX14" s="32" t="n">
        <v>134.419403683966</v>
      </c>
      <c r="GY14" s="32" t="n">
        <v>131.243949844439</v>
      </c>
      <c r="GZ14" s="32" t="n">
        <v>128.239481980887</v>
      </c>
      <c r="HA14" s="32" t="n">
        <v>124.795335893401</v>
      </c>
      <c r="HB14" s="32" t="n">
        <v>116.539155910631</v>
      </c>
      <c r="HC14" s="32" t="n">
        <v>117.613924902471</v>
      </c>
      <c r="HD14" s="32" t="n">
        <v>119.958875430121</v>
      </c>
      <c r="HE14" s="32" t="n">
        <v>119.519197206187</v>
      </c>
      <c r="HF14" s="32" t="n">
        <v>120.496259926041</v>
      </c>
      <c r="HG14" s="32" t="n">
        <v>122.621371341725</v>
      </c>
      <c r="HH14" s="32" t="n">
        <v>130.511152804549</v>
      </c>
      <c r="HI14" s="32" t="n">
        <v>126.1387971332</v>
      </c>
      <c r="HJ14" s="32" t="n">
        <v>133.85759262005</v>
      </c>
      <c r="HK14" s="32" t="n">
        <v>124.282377965477</v>
      </c>
      <c r="HL14" s="32" t="n">
        <v>138.254374859395</v>
      </c>
      <c r="HM14" s="32" t="n">
        <v>137.839123203456</v>
      </c>
      <c r="HN14" s="32" t="n">
        <v>143.38395413863</v>
      </c>
      <c r="HO14" s="32" t="n">
        <v>153.203434473167</v>
      </c>
      <c r="HP14" s="32" t="n">
        <v>148.513533417866</v>
      </c>
      <c r="HQ14" s="32" t="n">
        <v>157.991041800453</v>
      </c>
      <c r="HR14" s="31" t="n">
        <v>166.638046871164</v>
      </c>
      <c r="HS14" s="31" t="n">
        <v>165.612131015317</v>
      </c>
      <c r="HT14" s="31" t="n">
        <v>169.61808816672</v>
      </c>
      <c r="HU14" s="31" t="n">
        <v>164.097683799543</v>
      </c>
      <c r="HV14" s="31" t="n">
        <v>163.438166463641</v>
      </c>
      <c r="HW14" s="31" t="n">
        <v>156.501021152675</v>
      </c>
      <c r="HX14" s="31" t="n">
        <v>165.880823263277</v>
      </c>
      <c r="HY14" s="32" t="n">
        <v>170.448591478596</v>
      </c>
      <c r="HZ14" s="32" t="n">
        <v>164.366376047503</v>
      </c>
      <c r="IA14" s="31" t="n">
        <v>164.659494863459</v>
      </c>
      <c r="IB14" s="31" t="n">
        <v>153.740818969086</v>
      </c>
      <c r="IC14" s="31" t="n">
        <v>137.350591843529</v>
      </c>
      <c r="ID14" s="31" t="n">
        <v>135.567452379795</v>
      </c>
      <c r="IE14" s="31" t="n">
        <v>123.915979445532</v>
      </c>
      <c r="IF14" s="31" t="n">
        <v>122.694651045714</v>
      </c>
      <c r="IG14" s="31" t="n">
        <v>115.122414966842</v>
      </c>
      <c r="IH14" s="31" t="n">
        <v>109.992835687607</v>
      </c>
      <c r="II14" s="31" t="n">
        <v>113.290422367115</v>
      </c>
      <c r="IJ14" s="31" t="n">
        <v>117.95589685442</v>
      </c>
      <c r="IK14" s="31" t="n">
        <v>117.784910878445</v>
      </c>
      <c r="IL14" s="31" t="n">
        <v>117.858190582434</v>
      </c>
      <c r="IM14" s="31" t="n">
        <v>114.780443014893</v>
      </c>
      <c r="IN14" s="31" t="n">
        <v>110.212674799574</v>
      </c>
      <c r="IO14" s="31" t="n">
        <v>107.550178887971</v>
      </c>
      <c r="IP14" s="31" t="n">
        <v>115.855212006733</v>
      </c>
      <c r="IQ14" s="31" t="n">
        <v>133.246928420141</v>
      </c>
      <c r="IR14" s="31" t="n">
        <v>132.538557948246</v>
      </c>
      <c r="IS14" s="31" t="n">
        <v>138.571920243347</v>
      </c>
      <c r="IT14" s="31" t="n">
        <v>139.451276691216</v>
      </c>
      <c r="IU14" s="31" t="n">
        <v>132.343145404276</v>
      </c>
      <c r="IV14" s="31" t="n">
        <v>122.132839981797</v>
      </c>
      <c r="IW14" s="31" t="n">
        <v>118.664267326314</v>
      </c>
      <c r="IX14" s="31" t="n">
        <v>113.705674023053</v>
      </c>
      <c r="IY14" s="31" t="n">
        <v>106.646395872105</v>
      </c>
      <c r="IZ14" s="31" t="n">
        <v>96.9734749455471</v>
      </c>
      <c r="JA14" s="31" t="n">
        <v>106.426556760138</v>
      </c>
      <c r="JB14" s="31" t="n">
        <v>100.515327305019</v>
      </c>
      <c r="JC14" s="31" t="n">
        <v>101.223697776914</v>
      </c>
      <c r="JD14" s="31" t="n">
        <v>100.026795945092</v>
      </c>
      <c r="JE14" s="31" t="n">
        <v>101.150418072925</v>
      </c>
      <c r="JF14" s="31" t="n">
        <v>96.1918247696636</v>
      </c>
      <c r="JG14" s="31" t="n">
        <v>99.8313834011211</v>
      </c>
      <c r="JH14" s="31" t="n">
        <v>100.246635057059</v>
      </c>
      <c r="JI14" s="31" t="n">
        <v>97.510859441467</v>
      </c>
      <c r="JJ14" s="31" t="n">
        <v>90.0607562025774</v>
      </c>
      <c r="JK14" s="31" t="n">
        <v>86.2257850271489</v>
      </c>
      <c r="JL14" s="31" t="n">
        <v>67.7348730539048</v>
      </c>
      <c r="JM14" s="31" t="n">
        <v>78.3848567003175</v>
      </c>
      <c r="JN14" s="31" t="n">
        <v>81.951135627786</v>
      </c>
      <c r="JO14" s="31" t="n">
        <v>81.609163675837</v>
      </c>
      <c r="JP14" s="31" t="n">
        <v>73.8903681889874</v>
      </c>
      <c r="JQ14" s="31" t="n">
        <v>70.3485158295153</v>
      </c>
      <c r="JR14" s="31" t="n">
        <v>67.2463416939776</v>
      </c>
      <c r="JS14" s="31" t="n">
        <v>65.5609085022288</v>
      </c>
      <c r="JT14" s="31" t="n">
        <v>60.1626369750334</v>
      </c>
      <c r="JU14" s="31" t="n">
        <v>60.9687137189132</v>
      </c>
      <c r="JV14" s="31" t="n">
        <v>63.0449719986038</v>
      </c>
      <c r="JW14" s="31" t="n">
        <v>57.6467004714083</v>
      </c>
      <c r="JX14" s="31" t="n">
        <v>55.2528968077651</v>
      </c>
      <c r="JY14" s="32" t="n">
        <v>52.5659743281656</v>
      </c>
      <c r="JZ14" s="32" t="n">
        <v>50.9782474084022</v>
      </c>
      <c r="KA14" s="32" t="n">
        <v>46.5814651690575</v>
      </c>
      <c r="KB14" s="32" t="n">
        <v>48.0226326808427</v>
      </c>
      <c r="KC14" s="32" t="n">
        <v>48.7065765847408</v>
      </c>
      <c r="KD14" s="32" t="n">
        <v>45.2624304972541</v>
      </c>
      <c r="KE14" s="32" t="n">
        <v>45.5799758812068</v>
      </c>
      <c r="KF14" s="32" t="n">
        <v>47.1677028009701</v>
      </c>
      <c r="KG14" s="32" t="n">
        <v>48.1691920888209</v>
      </c>
      <c r="KH14" s="32" t="n">
        <v>48.4134577687845</v>
      </c>
      <c r="KI14" s="32" t="n">
        <v>51.4179256323367</v>
      </c>
      <c r="KJ14" s="32" t="n">
        <v>53.0300791200964</v>
      </c>
      <c r="KK14" s="32" t="n">
        <v>51.8820304242675</v>
      </c>
      <c r="KL14" s="32" t="n">
        <v>52.2972820802056</v>
      </c>
      <c r="KM14" s="32" t="n">
        <v>52.932372848111</v>
      </c>
      <c r="KN14" s="32" t="n">
        <v>53.9094355679653</v>
      </c>
      <c r="KO14" s="32" t="n">
        <v>48.7554297207335</v>
      </c>
      <c r="KP14" s="32" t="n">
        <v>49.7324924405879</v>
      </c>
      <c r="KQ14" s="32" t="n">
        <v>49.6347861686024</v>
      </c>
      <c r="KR14" s="32" t="n">
        <v>47.97377954485</v>
      </c>
      <c r="KS14" s="32" t="n">
        <v>48.584443744759</v>
      </c>
      <c r="KT14" s="32" t="n">
        <v>47.4852481849228</v>
      </c>
      <c r="KU14" s="32" t="n">
        <v>47.5829544569082</v>
      </c>
      <c r="KV14" s="32" t="n">
        <v>43.7479832814798</v>
      </c>
      <c r="KW14" s="32" t="n">
        <v>46.4349057610793</v>
      </c>
      <c r="KX14" s="32" t="n">
        <v>46.2639197851048</v>
      </c>
      <c r="KY14" s="32" t="n">
        <v>46.2394932171085</v>
      </c>
      <c r="KZ14" s="32" t="n">
        <v>48.5111640407699</v>
      </c>
      <c r="LA14" s="32" t="n">
        <v>50.6851285924459</v>
      </c>
      <c r="LB14" s="32" t="n">
        <v>53.7873027279835</v>
      </c>
      <c r="LC14" s="32" t="n">
        <v>52.1507226722275</v>
      </c>
      <c r="LD14" s="32" t="n">
        <v>56.4742252075831</v>
      </c>
      <c r="LE14" s="32" t="n">
        <v>61.2129793988768</v>
      </c>
      <c r="LF14" s="32" t="n">
        <v>61.4816716468368</v>
      </c>
      <c r="LG14" s="32" t="n">
        <v>66.0738664301524</v>
      </c>
      <c r="LH14" s="32" t="n">
        <v>69.1516139976936</v>
      </c>
      <c r="LI14" s="32" t="n">
        <v>73.9636478929765</v>
      </c>
      <c r="LJ14" s="32" t="n">
        <v>73.8903681889874</v>
      </c>
      <c r="LK14" s="32" t="n">
        <v>77.6764862284231</v>
      </c>
      <c r="LL14" s="32" t="n">
        <v>82.1954013077496</v>
      </c>
      <c r="LM14" s="32" t="n">
        <v>79.8504507800991</v>
      </c>
      <c r="LN14" s="32" t="n">
        <v>84.1983798834511</v>
      </c>
      <c r="LO14" s="32" t="n">
        <v>93.7003148340349</v>
      </c>
      <c r="LP14" s="32" t="n">
        <v>97.3398734654925</v>
      </c>
      <c r="LQ14" s="32" t="n">
        <v>99.3428520411939</v>
      </c>
      <c r="LR14" s="32" t="n">
        <v>106.035731672196</v>
      </c>
      <c r="LS14" s="32" t="n">
        <v>113.974366271013</v>
      </c>
      <c r="LT14" s="32" t="n">
        <v>114.072072542999</v>
      </c>
      <c r="LU14" s="31" t="n">
        <v>113.607967751068</v>
      </c>
      <c r="LV14" s="31" t="n">
        <v>112.582051895221</v>
      </c>
      <c r="LW14" s="31" t="n">
        <v>107.354766344</v>
      </c>
      <c r="LX14" s="31" t="n">
        <v>103.12897008063</v>
      </c>
      <c r="LY14" s="31" t="n">
        <v>106.890661552069</v>
      </c>
      <c r="LZ14" s="31" t="n">
        <v>104.008326528499</v>
      </c>
      <c r="MA14" s="31" t="n">
        <v>95.9964122256927</v>
      </c>
      <c r="MB14" s="31" t="n">
        <v>89.8409170906101</v>
      </c>
      <c r="MC14" s="31" t="n">
        <v>90.9156860824499</v>
      </c>
      <c r="MD14" s="31" t="n">
        <v>101.443536888881</v>
      </c>
      <c r="ME14" s="31" t="n">
        <v>99.7825302651284</v>
      </c>
      <c r="MF14" s="31" t="n">
        <v>109.015772967752</v>
      </c>
      <c r="MG14" s="31" t="n">
        <v>117.784910878445</v>
      </c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</row>
    <row r="15" customFormat="false" ht="14.5" hidden="false" customHeight="false" outlineLevel="0" collapsed="false">
      <c r="A15" s="27" t="s">
        <v>15</v>
      </c>
      <c r="B15" s="26" t="s">
        <v>15</v>
      </c>
      <c r="C15" s="31" t="n">
        <v>9.49007025680736</v>
      </c>
      <c r="D15" s="31" t="n">
        <v>8.78336289725787</v>
      </c>
      <c r="E15" s="31" t="n">
        <v>6.46132443016671</v>
      </c>
      <c r="F15" s="31" t="n">
        <v>5.55270068217452</v>
      </c>
      <c r="G15" s="31" t="n">
        <v>5.24982609951045</v>
      </c>
      <c r="H15" s="31" t="n">
        <v>5.04790971106774</v>
      </c>
      <c r="I15" s="31" t="n">
        <v>4.13928596307555</v>
      </c>
      <c r="J15" s="31" t="n">
        <v>3.53353679774742</v>
      </c>
      <c r="K15" s="31" t="n">
        <v>3.02874582664065</v>
      </c>
      <c r="L15" s="31" t="n">
        <v>2.92778763241929</v>
      </c>
      <c r="M15" s="31" t="n">
        <v>2.92778763241929</v>
      </c>
      <c r="N15" s="31" t="n">
        <v>3.33162040930471</v>
      </c>
      <c r="O15" s="31" t="n">
        <v>3.33162040930471</v>
      </c>
      <c r="P15" s="31" t="n">
        <v>3.43257860352607</v>
      </c>
      <c r="Q15" s="31" t="n">
        <v>3.129704020862</v>
      </c>
      <c r="R15" s="31" t="n">
        <v>2.72587124397658</v>
      </c>
      <c r="S15" s="31" t="n">
        <v>2.0191638844271</v>
      </c>
      <c r="T15" s="31" t="n">
        <v>1.81724749598439</v>
      </c>
      <c r="U15" s="31" t="n">
        <v>1.81724749598439</v>
      </c>
      <c r="V15" s="31" t="n">
        <v>2.12012207864845</v>
      </c>
      <c r="W15" s="31" t="n">
        <v>2.22108027286981</v>
      </c>
      <c r="X15" s="31" t="n">
        <v>2.12012207864845</v>
      </c>
      <c r="Y15" s="31" t="n">
        <v>2.0191638844271</v>
      </c>
      <c r="Z15" s="31" t="n">
        <v>2.0191638844271</v>
      </c>
      <c r="AA15" s="31" t="n">
        <v>2.42299666131252</v>
      </c>
      <c r="AB15" s="31" t="n">
        <v>2.12012207864845</v>
      </c>
      <c r="AC15" s="31" t="n">
        <v>2.0191638844271</v>
      </c>
      <c r="AD15" s="31" t="n">
        <v>2.12012207864845</v>
      </c>
      <c r="AE15" s="31" t="n">
        <v>2.32203846709116</v>
      </c>
      <c r="AF15" s="31" t="n">
        <v>2.12012207864845</v>
      </c>
      <c r="AG15" s="31" t="n">
        <v>1.91820569020574</v>
      </c>
      <c r="AH15" s="31" t="n">
        <v>1.61533110754168</v>
      </c>
      <c r="AI15" s="31" t="n">
        <v>2.22108027286981</v>
      </c>
      <c r="AJ15" s="31" t="n">
        <v>2.22108027286981</v>
      </c>
      <c r="AK15" s="31" t="n">
        <v>2.22108027286981</v>
      </c>
      <c r="AL15" s="31" t="n">
        <v>2.92778763241929</v>
      </c>
      <c r="AM15" s="31" t="n">
        <v>2.92778763241929</v>
      </c>
      <c r="AN15" s="31" t="n">
        <v>3.129704020862</v>
      </c>
      <c r="AO15" s="31" t="n">
        <v>2.72587124397658</v>
      </c>
      <c r="AP15" s="31" t="n">
        <v>2.42299666131252</v>
      </c>
      <c r="AQ15" s="31" t="n">
        <v>2.32203846709116</v>
      </c>
      <c r="AR15" s="31" t="n">
        <v>1.51437291332032</v>
      </c>
      <c r="AS15" s="31" t="n">
        <v>0.807665553770839</v>
      </c>
      <c r="AT15" s="31" t="n">
        <v>0.706707359549484</v>
      </c>
      <c r="AU15" s="31" t="n">
        <v>0.807665553770839</v>
      </c>
      <c r="AV15" s="31" t="n">
        <v>0.908623747992194</v>
      </c>
      <c r="AW15" s="31" t="n">
        <v>1.00958194221355</v>
      </c>
      <c r="AX15" s="31" t="n">
        <v>1.00958194221355</v>
      </c>
      <c r="AY15" s="31" t="n">
        <v>0.908623747992194</v>
      </c>
      <c r="AZ15" s="31" t="n">
        <v>0.706707359549484</v>
      </c>
      <c r="BA15" s="31" t="n">
        <v>0.605749165328129</v>
      </c>
      <c r="BB15" s="31" t="n">
        <v>0.504790971106774</v>
      </c>
      <c r="BC15" s="31" t="n">
        <v>0.40383277688542</v>
      </c>
      <c r="BD15" s="31" t="n">
        <v>0.605749165328129</v>
      </c>
      <c r="BE15" s="31" t="n">
        <v>0.706707359549484</v>
      </c>
      <c r="BF15" s="31" t="n">
        <v>0.605749165328129</v>
      </c>
      <c r="BG15" s="31" t="n">
        <v>0.605749165328129</v>
      </c>
      <c r="BH15" s="31" t="n">
        <v>0.605749165328129</v>
      </c>
      <c r="BI15" s="31" t="n">
        <v>0.605749165328129</v>
      </c>
      <c r="BJ15" s="31" t="n">
        <v>0.40383277688542</v>
      </c>
      <c r="BK15" s="31" t="n">
        <v>0.302874582664065</v>
      </c>
      <c r="BL15" s="31" t="n">
        <v>0.302874582664065</v>
      </c>
      <c r="BM15" s="31" t="n">
        <v>0.302874582664065</v>
      </c>
      <c r="BN15" s="31" t="n">
        <v>0.504790971106774</v>
      </c>
      <c r="BO15" s="31" t="n">
        <v>0.504790971106774</v>
      </c>
      <c r="BP15" s="31" t="n">
        <v>0.706707359549484</v>
      </c>
      <c r="BQ15" s="31" t="n">
        <v>0.706707359549484</v>
      </c>
      <c r="BR15" s="31" t="n">
        <v>0.605749165328129</v>
      </c>
      <c r="BS15" s="31" t="n">
        <v>0.605749165328129</v>
      </c>
      <c r="BT15" s="31" t="n">
        <v>1.31245652487761</v>
      </c>
      <c r="BU15" s="31" t="n">
        <v>1.51437291332032</v>
      </c>
      <c r="BV15" s="31" t="n">
        <v>1.51437291332032</v>
      </c>
      <c r="BW15" s="31" t="n">
        <v>1.51437291332032</v>
      </c>
      <c r="BX15" s="31" t="n">
        <v>1.21149833065626</v>
      </c>
      <c r="BY15" s="31" t="n">
        <v>1.00958194221355</v>
      </c>
      <c r="BZ15" s="31" t="n">
        <v>1.1105401364349</v>
      </c>
      <c r="CA15" s="31" t="n">
        <v>1.1105401364349</v>
      </c>
      <c r="CB15" s="31" t="n">
        <v>1.21149833065626</v>
      </c>
      <c r="CC15" s="31" t="n">
        <v>1.61533110754168</v>
      </c>
      <c r="CD15" s="31" t="n">
        <v>1.41341471909897</v>
      </c>
      <c r="CE15" s="31" t="n">
        <v>2.0191638844271</v>
      </c>
      <c r="CF15" s="31" t="n">
        <v>2.0191638844271</v>
      </c>
      <c r="CG15" s="31" t="n">
        <v>2.12012207864845</v>
      </c>
      <c r="CH15" s="31" t="n">
        <v>2.12012207864845</v>
      </c>
      <c r="CI15" s="31" t="n">
        <v>2.22108027286981</v>
      </c>
      <c r="CJ15" s="31" t="n">
        <v>2.22108027286981</v>
      </c>
      <c r="CK15" s="31" t="n">
        <v>2.0191638844271</v>
      </c>
      <c r="CL15" s="31" t="n">
        <v>2.32203846709116</v>
      </c>
      <c r="CM15" s="31" t="n">
        <v>2.62491304975523</v>
      </c>
      <c r="CN15" s="31" t="n">
        <v>2.82682943819794</v>
      </c>
      <c r="CO15" s="31" t="n">
        <v>3.129704020862</v>
      </c>
      <c r="CP15" s="31" t="n">
        <v>2.92778763241929</v>
      </c>
      <c r="CQ15" s="31" t="n">
        <v>2.92778763241929</v>
      </c>
      <c r="CR15" s="31" t="n">
        <v>2.42299666131252</v>
      </c>
      <c r="CS15" s="31" t="n">
        <v>3.43257860352607</v>
      </c>
      <c r="CT15" s="31" t="n">
        <v>3.63449499196878</v>
      </c>
      <c r="CU15" s="31" t="n">
        <v>3.83641138041149</v>
      </c>
      <c r="CV15" s="31" t="n">
        <v>5.04790971106774</v>
      </c>
      <c r="CW15" s="31" t="n">
        <v>5.55270068217452</v>
      </c>
      <c r="CX15" s="31" t="n">
        <v>4.54311873996097</v>
      </c>
      <c r="CY15" s="31" t="n">
        <v>5.75461707061723</v>
      </c>
      <c r="CZ15" s="31" t="n">
        <v>6.05749165328129</v>
      </c>
      <c r="DA15" s="31" t="n">
        <v>6.96611540127349</v>
      </c>
      <c r="DB15" s="31" t="n">
        <v>6.86515720705213</v>
      </c>
      <c r="DC15" s="31" t="n">
        <v>6.259408041724</v>
      </c>
      <c r="DD15" s="31" t="n">
        <v>6.259408041724</v>
      </c>
      <c r="DE15" s="31" t="n">
        <v>7.87473914926568</v>
      </c>
      <c r="DF15" s="31" t="n">
        <v>6.36036623594536</v>
      </c>
      <c r="DG15" s="31" t="n">
        <v>6.15844984750265</v>
      </c>
      <c r="DH15" s="31" t="n">
        <v>7.06707359549484</v>
      </c>
      <c r="DI15" s="31" t="n">
        <v>7.26898998393755</v>
      </c>
      <c r="DJ15" s="31" t="n">
        <v>6.96611540127349</v>
      </c>
      <c r="DK15" s="31" t="n">
        <v>6.56228262438807</v>
      </c>
      <c r="DL15" s="31" t="n">
        <v>5.65365887639587</v>
      </c>
      <c r="DM15" s="31" t="n">
        <v>5.55270068217452</v>
      </c>
      <c r="DN15" s="31" t="n">
        <v>4.94695151684639</v>
      </c>
      <c r="DO15" s="31" t="n">
        <v>7.36994817815891</v>
      </c>
      <c r="DP15" s="31" t="n">
        <v>7.26898998393755</v>
      </c>
      <c r="DQ15" s="31" t="n">
        <v>6.76419901283078</v>
      </c>
      <c r="DR15" s="31" t="n">
        <v>6.46132443016671</v>
      </c>
      <c r="DS15" s="31" t="n">
        <v>6.56228262438807</v>
      </c>
      <c r="DT15" s="31" t="n">
        <v>5.95653345905994</v>
      </c>
      <c r="DU15" s="31" t="n">
        <v>5.45174248795316</v>
      </c>
      <c r="DV15" s="31" t="n">
        <v>4.54311873996097</v>
      </c>
      <c r="DW15" s="31" t="n">
        <v>4.74503512840368</v>
      </c>
      <c r="DX15" s="31" t="n">
        <v>4.44216054573962</v>
      </c>
      <c r="DY15" s="31" t="n">
        <v>5.04790971106774</v>
      </c>
      <c r="DZ15" s="31" t="n">
        <v>4.84599332262503</v>
      </c>
      <c r="EA15" s="31" t="n">
        <v>4.54311873996097</v>
      </c>
      <c r="EB15" s="31" t="n">
        <v>3.23066221508336</v>
      </c>
      <c r="EC15" s="31" t="n">
        <v>4.34120235151826</v>
      </c>
      <c r="ED15" s="31" t="n">
        <v>4.44216054573962</v>
      </c>
      <c r="EE15" s="31" t="n">
        <v>4.64407693418232</v>
      </c>
      <c r="EF15" s="31" t="n">
        <v>4.54311873996097</v>
      </c>
      <c r="EG15" s="31" t="n">
        <v>5.75461707061723</v>
      </c>
      <c r="EH15" s="31" t="n">
        <v>5.85557526483858</v>
      </c>
      <c r="EI15" s="31" t="n">
        <v>6.05749165328129</v>
      </c>
      <c r="EJ15" s="31" t="n">
        <v>5.95653345905994</v>
      </c>
      <c r="EK15" s="31" t="n">
        <v>6.05749165328129</v>
      </c>
      <c r="EL15" s="31" t="n">
        <v>5.65365887639587</v>
      </c>
      <c r="EM15" s="32" t="n">
        <v>6.76419901283078</v>
      </c>
      <c r="EN15" s="32" t="n">
        <v>5.55270068217452</v>
      </c>
      <c r="EO15" s="32" t="n">
        <v>4.94695151684639</v>
      </c>
      <c r="EP15" s="32" t="n">
        <v>5.95653345905994</v>
      </c>
      <c r="EQ15" s="32" t="n">
        <v>6.05749165328129</v>
      </c>
      <c r="ER15" s="32" t="n">
        <v>5.95653345905994</v>
      </c>
      <c r="ES15" s="32" t="n">
        <v>5.24982609951045</v>
      </c>
      <c r="ET15" s="32" t="n">
        <v>3.73545318619013</v>
      </c>
      <c r="EU15" s="31" t="n">
        <v>4.74503512840368</v>
      </c>
      <c r="EV15" s="31" t="n">
        <v>6.46132443016671</v>
      </c>
      <c r="EW15" s="31" t="n">
        <v>9.1871956741433</v>
      </c>
      <c r="EX15" s="31" t="n">
        <v>8.37953012037246</v>
      </c>
      <c r="EY15" s="31" t="n">
        <v>8.37953012037246</v>
      </c>
      <c r="EZ15" s="31" t="n">
        <v>14.9418127447605</v>
      </c>
      <c r="FA15" s="31" t="n">
        <v>16.5571438523022</v>
      </c>
      <c r="FB15" s="31" t="n">
        <v>14.1860212972711</v>
      </c>
      <c r="FC15" s="31" t="n">
        <v>16.7192393860695</v>
      </c>
      <c r="FD15" s="31" t="n">
        <v>17.7325266215889</v>
      </c>
      <c r="FE15" s="31" t="n">
        <v>23.8122500347051</v>
      </c>
      <c r="FF15" s="31" t="n">
        <v>26.2441393999516</v>
      </c>
      <c r="FG15" s="31" t="n">
        <v>26.5481255706074</v>
      </c>
      <c r="FH15" s="31" t="n">
        <v>37.1876415435607</v>
      </c>
      <c r="FI15" s="31" t="n">
        <v>43.064707509573</v>
      </c>
      <c r="FJ15" s="31" t="n">
        <v>44.787295809956</v>
      </c>
      <c r="FK15" s="31" t="n">
        <v>59.2773032778829</v>
      </c>
      <c r="FL15" s="31" t="n">
        <v>65.9649990323107</v>
      </c>
      <c r="FM15" s="31" t="n">
        <v>67.5862586091417</v>
      </c>
      <c r="FN15" s="32" t="n">
        <v>66.8769575442781</v>
      </c>
      <c r="FO15" s="32" t="n">
        <v>58.4666734894674</v>
      </c>
      <c r="FP15" s="32" t="n">
        <v>62.8238086022007</v>
      </c>
      <c r="FQ15" s="32" t="n">
        <v>69.5115043566285</v>
      </c>
      <c r="FR15" s="31" t="n">
        <v>70.9301064863556</v>
      </c>
      <c r="FS15" s="32" t="n">
        <v>90.6892075789832</v>
      </c>
      <c r="FT15" s="32" t="n">
        <v>91.2971799202948</v>
      </c>
      <c r="FU15" s="32" t="n">
        <v>99.9101214222094</v>
      </c>
      <c r="FV15" s="32" t="n">
        <v>96.8702597156513</v>
      </c>
      <c r="FW15" s="31" t="n">
        <v>101.227394828385</v>
      </c>
      <c r="FX15" s="31" t="n">
        <v>116.528032084727</v>
      </c>
      <c r="FY15" s="31" t="n">
        <v>105.483201217566</v>
      </c>
      <c r="FZ15" s="31" t="n">
        <v>143.177486378886</v>
      </c>
      <c r="GA15" s="32" t="n">
        <v>160.504698106267</v>
      </c>
      <c r="GB15" s="32" t="n">
        <v>164.051203430585</v>
      </c>
      <c r="GC15" s="32" t="n">
        <v>144.697417232165</v>
      </c>
      <c r="GD15" s="32" t="n">
        <v>147.433292768068</v>
      </c>
      <c r="GE15" s="32" t="n">
        <v>137.300420412874</v>
      </c>
      <c r="GF15" s="32" t="n">
        <v>147.737278938723</v>
      </c>
      <c r="GG15" s="32" t="n">
        <v>141.657555525607</v>
      </c>
      <c r="GH15" s="32" t="n">
        <v>134.159229982764</v>
      </c>
      <c r="GI15" s="32" t="n">
        <v>137.705735307082</v>
      </c>
      <c r="GJ15" s="32" t="n">
        <v>149.66252468621</v>
      </c>
      <c r="GK15" s="32" t="n">
        <v>154.019659798944</v>
      </c>
      <c r="GL15" s="32" t="n">
        <v>138.415036371945</v>
      </c>
      <c r="GM15" s="32" t="n">
        <v>143.988116167302</v>
      </c>
      <c r="GN15" s="32" t="n">
        <v>158.376794911677</v>
      </c>
      <c r="GO15" s="32" t="n">
        <v>141.961541696263</v>
      </c>
      <c r="GP15" s="32" t="n">
        <v>141.353569354951</v>
      </c>
      <c r="GQ15" s="32" t="n">
        <v>135.679160836043</v>
      </c>
      <c r="GR15" s="32" t="n">
        <v>114.60278633724</v>
      </c>
      <c r="GS15" s="32" t="n">
        <v>124.127686351122</v>
      </c>
      <c r="GT15" s="32" t="n">
        <v>125.03964486309</v>
      </c>
      <c r="GU15" s="32" t="n">
        <v>115.312087402104</v>
      </c>
      <c r="GV15" s="32" t="n">
        <v>108.016419306364</v>
      </c>
      <c r="GW15" s="32" t="n">
        <v>115.109429955</v>
      </c>
      <c r="GX15" s="32" t="n">
        <v>105.584529941118</v>
      </c>
      <c r="GY15" s="32" t="n">
        <v>111.96823952489</v>
      </c>
      <c r="GZ15" s="32" t="n">
        <v>88.7639618314964</v>
      </c>
      <c r="HA15" s="32" t="n">
        <v>91.4998373673987</v>
      </c>
      <c r="HB15" s="32" t="n">
        <v>105.888516111774</v>
      </c>
      <c r="HC15" s="32" t="n">
        <v>111.157609736474</v>
      </c>
      <c r="HD15" s="32" t="n">
        <v>120.986495921012</v>
      </c>
      <c r="HE15" s="32" t="n">
        <v>108.82704909478</v>
      </c>
      <c r="HF15" s="32" t="n">
        <v>99.5048065280017</v>
      </c>
      <c r="HG15" s="32" t="n">
        <v>96.4649448214436</v>
      </c>
      <c r="HH15" s="32" t="n">
        <v>126.255589545713</v>
      </c>
      <c r="HI15" s="32" t="n">
        <v>128.788807634511</v>
      </c>
      <c r="HJ15" s="32" t="n">
        <v>111.360267183578</v>
      </c>
      <c r="HK15" s="32" t="n">
        <v>135.273845941835</v>
      </c>
      <c r="HL15" s="32" t="n">
        <v>136.388461900907</v>
      </c>
      <c r="HM15" s="32" t="n">
        <v>140.137624672328</v>
      </c>
      <c r="HN15" s="32" t="n">
        <v>169.117639608182</v>
      </c>
      <c r="HO15" s="32" t="n">
        <v>170.637570461461</v>
      </c>
      <c r="HP15" s="32" t="n">
        <v>161.112670447579</v>
      </c>
      <c r="HQ15" s="32" t="n">
        <v>186.039536441356</v>
      </c>
      <c r="HR15" s="31" t="n">
        <v>187.762124741738</v>
      </c>
      <c r="HS15" s="31" t="n">
        <v>167.091065137143</v>
      </c>
      <c r="HT15" s="31" t="n">
        <v>168.610995990422</v>
      </c>
      <c r="HU15" s="31" t="n">
        <v>174.994705574194</v>
      </c>
      <c r="HV15" s="31" t="n">
        <v>174.184075785779</v>
      </c>
      <c r="HW15" s="31" t="n">
        <v>160.910013000475</v>
      </c>
      <c r="HX15" s="31" t="n">
        <v>166.280435348728</v>
      </c>
      <c r="HY15" s="32" t="n">
        <v>183.303660905453</v>
      </c>
      <c r="HZ15" s="32" t="n">
        <v>163.139244918618</v>
      </c>
      <c r="IA15" s="31" t="n">
        <v>170.02959812015</v>
      </c>
      <c r="IB15" s="31" t="n">
        <v>170.637570461461</v>
      </c>
      <c r="IC15" s="31" t="n">
        <v>159.491410870748</v>
      </c>
      <c r="ID15" s="31" t="n">
        <v>143.785458720198</v>
      </c>
      <c r="IE15" s="31" t="n">
        <v>151.891756604353</v>
      </c>
      <c r="IF15" s="31" t="n">
        <v>131.32202572331</v>
      </c>
      <c r="IG15" s="31" t="n">
        <v>112.677540589753</v>
      </c>
      <c r="IH15" s="31" t="n">
        <v>112.981526760409</v>
      </c>
      <c r="II15" s="31" t="n">
        <v>101.328723551937</v>
      </c>
      <c r="IJ15" s="31" t="n">
        <v>96.9715884392033</v>
      </c>
      <c r="IK15" s="31" t="n">
        <v>90.6892075789832</v>
      </c>
      <c r="IL15" s="31" t="n">
        <v>86.6360586369057</v>
      </c>
      <c r="IM15" s="31" t="n">
        <v>87.0413735311135</v>
      </c>
      <c r="IN15" s="31" t="n">
        <v>78.9350756469586</v>
      </c>
      <c r="IO15" s="31" t="n">
        <v>89.8785777905677</v>
      </c>
      <c r="IP15" s="31" t="n">
        <v>128.1808352932</v>
      </c>
      <c r="IQ15" s="31" t="n">
        <v>154.120988522495</v>
      </c>
      <c r="IR15" s="31" t="n">
        <v>173.677432168019</v>
      </c>
      <c r="IS15" s="31" t="n">
        <v>167.699037478455</v>
      </c>
      <c r="IT15" s="31" t="n">
        <v>184.316948140973</v>
      </c>
      <c r="IU15" s="31" t="n">
        <v>176.413307703922</v>
      </c>
      <c r="IV15" s="31" t="n">
        <v>160.09938321206</v>
      </c>
      <c r="IW15" s="31" t="n">
        <v>139.732309778121</v>
      </c>
      <c r="IX15" s="31" t="n">
        <v>118.959921449974</v>
      </c>
      <c r="IY15" s="31" t="n">
        <v>110.549637395163</v>
      </c>
      <c r="IZ15" s="31" t="n">
        <v>107.611104412157</v>
      </c>
      <c r="JA15" s="31" t="n">
        <v>106.091173558878</v>
      </c>
      <c r="JB15" s="31" t="n">
        <v>110.650966118715</v>
      </c>
      <c r="JC15" s="31" t="n">
        <v>108.82704909478</v>
      </c>
      <c r="JD15" s="31" t="n">
        <v>111.46159590713</v>
      </c>
      <c r="JE15" s="31" t="n">
        <v>108.32040547702</v>
      </c>
      <c r="JF15" s="31" t="n">
        <v>111.562924630682</v>
      </c>
      <c r="JG15" s="31" t="n">
        <v>112.576211866202</v>
      </c>
      <c r="JH15" s="31" t="n">
        <v>111.562924630682</v>
      </c>
      <c r="JI15" s="31" t="n">
        <v>108.928377818332</v>
      </c>
      <c r="JJ15" s="31" t="n">
        <v>107.205789517949</v>
      </c>
      <c r="JK15" s="31" t="n">
        <v>110.549637395163</v>
      </c>
      <c r="JL15" s="31" t="n">
        <v>112.373554419098</v>
      </c>
      <c r="JM15" s="31" t="n">
        <v>121.89845443298</v>
      </c>
      <c r="JN15" s="31" t="n">
        <v>126.356918269265</v>
      </c>
      <c r="JO15" s="31" t="n">
        <v>121.89845443298</v>
      </c>
      <c r="JP15" s="31" t="n">
        <v>113.285512931065</v>
      </c>
      <c r="JQ15" s="31" t="n">
        <v>124.735658692434</v>
      </c>
      <c r="JR15" s="31" t="n">
        <v>117.338661873143</v>
      </c>
      <c r="JS15" s="31" t="n">
        <v>115.717402296312</v>
      </c>
      <c r="JT15" s="31" t="n">
        <v>115.514744849208</v>
      </c>
      <c r="JU15" s="31" t="n">
        <v>112.272225695546</v>
      </c>
      <c r="JV15" s="31" t="n">
        <v>109.536350159643</v>
      </c>
      <c r="JW15" s="31" t="n">
        <v>101.126066104833</v>
      </c>
      <c r="JX15" s="31" t="n">
        <v>84.5081554423151</v>
      </c>
      <c r="JY15" s="32" t="n">
        <v>72.7540235102904</v>
      </c>
      <c r="JZ15" s="32" t="n">
        <v>75.9965426639524</v>
      </c>
      <c r="KA15" s="32" t="n">
        <v>71.842064998323</v>
      </c>
      <c r="KB15" s="32" t="n">
        <v>69.4101756330765</v>
      </c>
      <c r="KC15" s="32" t="n">
        <v>66.7756288207262</v>
      </c>
      <c r="KD15" s="32" t="n">
        <v>61.3038777489216</v>
      </c>
      <c r="KE15" s="32" t="n">
        <v>58.1626873188116</v>
      </c>
      <c r="KF15" s="32" t="n">
        <v>51.6776490114876</v>
      </c>
      <c r="KG15" s="32" t="n">
        <v>52.3869500763512</v>
      </c>
      <c r="KH15" s="32" t="n">
        <v>47.1178564516505</v>
      </c>
      <c r="KI15" s="32" t="n">
        <v>44.5846383628521</v>
      </c>
      <c r="KJ15" s="32" t="n">
        <v>55.933455400669</v>
      </c>
      <c r="KK15" s="32" t="n">
        <v>61.4052064724736</v>
      </c>
      <c r="KL15" s="32" t="n">
        <v>63.2291234964084</v>
      </c>
      <c r="KM15" s="32" t="n">
        <v>65.9649990323107</v>
      </c>
      <c r="KN15" s="32" t="n">
        <v>68.599545844661</v>
      </c>
      <c r="KO15" s="32" t="n">
        <v>72.7540235102904</v>
      </c>
      <c r="KP15" s="32" t="n">
        <v>73.2606671280501</v>
      </c>
      <c r="KQ15" s="32" t="n">
        <v>69.1061894624207</v>
      </c>
      <c r="KR15" s="32" t="n">
        <v>68.9035320153168</v>
      </c>
      <c r="KS15" s="32" t="n">
        <v>66.0663277558626</v>
      </c>
      <c r="KT15" s="32" t="n">
        <v>61.1012203018177</v>
      </c>
      <c r="KU15" s="32" t="n">
        <v>55.7307979535651</v>
      </c>
      <c r="KV15" s="32" t="n">
        <v>55.933455400669</v>
      </c>
      <c r="KW15" s="32" t="n">
        <v>58.5680022130193</v>
      </c>
      <c r="KX15" s="32" t="n">
        <v>57.3520575303961</v>
      </c>
      <c r="KY15" s="32" t="n">
        <v>56.2374415713248</v>
      </c>
      <c r="KZ15" s="32" t="n">
        <v>51.6776490114876</v>
      </c>
      <c r="LA15" s="32" t="n">
        <v>48.1311436871699</v>
      </c>
      <c r="LB15" s="32" t="n">
        <v>56.4400990184287</v>
      </c>
      <c r="LC15" s="32" t="n">
        <v>55.7307979535651</v>
      </c>
      <c r="LD15" s="32" t="n">
        <v>56.5414277419806</v>
      </c>
      <c r="LE15" s="32" t="n">
        <v>55.1228256122535</v>
      </c>
      <c r="LF15" s="32" t="n">
        <v>52.9949224176628</v>
      </c>
      <c r="LG15" s="32" t="n">
        <v>57.453386253948</v>
      </c>
      <c r="LH15" s="32" t="n">
        <v>56.1361128477729</v>
      </c>
      <c r="LI15" s="32" t="n">
        <v>58.9733171072271</v>
      </c>
      <c r="LJ15" s="32" t="n">
        <v>65.0530405203433</v>
      </c>
      <c r="LK15" s="32" t="n">
        <v>64.7490543496875</v>
      </c>
      <c r="LL15" s="32" t="n">
        <v>61.6078639195774</v>
      </c>
      <c r="LM15" s="32" t="n">
        <v>55.5281405064612</v>
      </c>
      <c r="LN15" s="32" t="n">
        <v>66.0663277558626</v>
      </c>
      <c r="LO15" s="32" t="n">
        <v>61.1012203018177</v>
      </c>
      <c r="LP15" s="32" t="n">
        <v>69.7141618037323</v>
      </c>
      <c r="LQ15" s="32" t="n">
        <v>78.3271033056469</v>
      </c>
      <c r="LR15" s="32" t="n">
        <v>78.9350756469586</v>
      </c>
      <c r="LS15" s="32" t="n">
        <v>75.6925564932966</v>
      </c>
      <c r="LT15" s="32" t="n">
        <v>81.366965012205</v>
      </c>
      <c r="LU15" s="31" t="n">
        <v>86.1294150191461</v>
      </c>
      <c r="LV15" s="31" t="n">
        <v>84.5081554423151</v>
      </c>
      <c r="LW15" s="31" t="n">
        <v>89.6759203434639</v>
      </c>
      <c r="LX15" s="31" t="n">
        <v>80.1510203295818</v>
      </c>
      <c r="LY15" s="31" t="n">
        <v>87.3453597017693</v>
      </c>
      <c r="LZ15" s="31" t="n">
        <v>85.7241001249383</v>
      </c>
      <c r="MA15" s="31" t="n">
        <v>74.3752830871214</v>
      </c>
      <c r="MB15" s="31" t="n">
        <v>78.6310894763028</v>
      </c>
      <c r="MC15" s="31" t="n">
        <v>90.993193749639</v>
      </c>
      <c r="MD15" s="31" t="n">
        <v>98.7955054631381</v>
      </c>
      <c r="ME15" s="31" t="n">
        <v>117.439990596694</v>
      </c>
      <c r="MF15" s="31" t="n">
        <v>117.642648043798</v>
      </c>
      <c r="MG15" s="31" t="n">
        <v>118.047962938006</v>
      </c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</row>
    <row r="16" customFormat="false" ht="14.5" hidden="false" customHeight="false" outlineLevel="0" collapsed="false">
      <c r="A16" s="27" t="s">
        <v>16</v>
      </c>
      <c r="B16" s="26" t="s">
        <v>1049</v>
      </c>
      <c r="C16" s="31" t="n">
        <v>3.65380828590535</v>
      </c>
      <c r="D16" s="31" t="n">
        <v>3.97259692829978</v>
      </c>
      <c r="E16" s="31" t="n">
        <v>3.80094150547201</v>
      </c>
      <c r="F16" s="31" t="n">
        <v>4.16877455438865</v>
      </c>
      <c r="G16" s="31" t="n">
        <v>3.99711913156088</v>
      </c>
      <c r="H16" s="31" t="n">
        <v>4.46304099352197</v>
      </c>
      <c r="I16" s="31" t="n">
        <v>5.12514048157193</v>
      </c>
      <c r="J16" s="31" t="n">
        <v>4.021641334822</v>
      </c>
      <c r="K16" s="31" t="n">
        <v>4.19329675764976</v>
      </c>
      <c r="L16" s="31" t="n">
        <v>4.0461635380831</v>
      </c>
      <c r="M16" s="31" t="n">
        <v>3.58024167612202</v>
      </c>
      <c r="N16" s="31" t="n">
        <v>3.62928608264424</v>
      </c>
      <c r="O16" s="31" t="n">
        <v>3.67833048916646</v>
      </c>
      <c r="P16" s="31" t="n">
        <v>3.40858625329425</v>
      </c>
      <c r="Q16" s="31" t="n">
        <v>3.23693083046648</v>
      </c>
      <c r="R16" s="31" t="n">
        <v>3.23693083046648</v>
      </c>
      <c r="S16" s="31" t="n">
        <v>2.57483134241652</v>
      </c>
      <c r="T16" s="31" t="n">
        <v>2.62387574893874</v>
      </c>
      <c r="U16" s="31" t="n">
        <v>2.30508710654431</v>
      </c>
      <c r="V16" s="31" t="n">
        <v>2.47674252937208</v>
      </c>
      <c r="W16" s="31" t="n">
        <v>2.18247609023877</v>
      </c>
      <c r="X16" s="31" t="n">
        <v>1.69203202501657</v>
      </c>
      <c r="Y16" s="31" t="n">
        <v>1.2506323663166</v>
      </c>
      <c r="Z16" s="31" t="n">
        <v>1.61846541523324</v>
      </c>
      <c r="AA16" s="31" t="n">
        <v>1.61846541523324</v>
      </c>
      <c r="AB16" s="31" t="n">
        <v>1.66750982175546</v>
      </c>
      <c r="AC16" s="31" t="n">
        <v>1.64298761849435</v>
      </c>
      <c r="AD16" s="31" t="n">
        <v>1.42228778914436</v>
      </c>
      <c r="AE16" s="31" t="n">
        <v>1.05445474022772</v>
      </c>
      <c r="AF16" s="31" t="n">
        <v>0.760188301094401</v>
      </c>
      <c r="AG16" s="31" t="n">
        <v>0.514966268483304</v>
      </c>
      <c r="AH16" s="31" t="n">
        <v>0.539488471744414</v>
      </c>
      <c r="AI16" s="31" t="n">
        <v>0.465921861961085</v>
      </c>
      <c r="AJ16" s="31" t="n">
        <v>0.637577284788853</v>
      </c>
      <c r="AK16" s="31" t="n">
        <v>0.735666097833292</v>
      </c>
      <c r="AL16" s="31" t="n">
        <v>0.735666097833292</v>
      </c>
      <c r="AM16" s="31" t="n">
        <v>0.711143894572182</v>
      </c>
      <c r="AN16" s="31" t="n">
        <v>0.564010675005524</v>
      </c>
      <c r="AO16" s="31" t="n">
        <v>0.514966268483304</v>
      </c>
      <c r="AP16" s="31" t="n">
        <v>0.416877455438865</v>
      </c>
      <c r="AQ16" s="31" t="n">
        <v>0.441399658699975</v>
      </c>
      <c r="AR16" s="31" t="n">
        <v>0.416877455438865</v>
      </c>
      <c r="AS16" s="31" t="n">
        <v>0.269744235872207</v>
      </c>
      <c r="AT16" s="31" t="n">
        <v>0.416877455438865</v>
      </c>
      <c r="AU16" s="31" t="n">
        <v>0.956365927183279</v>
      </c>
      <c r="AV16" s="31" t="n">
        <v>1.49585439892769</v>
      </c>
      <c r="AW16" s="31" t="n">
        <v>1.49585439892769</v>
      </c>
      <c r="AX16" s="31" t="n">
        <v>1.47133219566658</v>
      </c>
      <c r="AY16" s="31" t="n">
        <v>1.44680999240547</v>
      </c>
      <c r="AZ16" s="31" t="n">
        <v>1.88820965110545</v>
      </c>
      <c r="BA16" s="31" t="n">
        <v>1.22611016305549</v>
      </c>
      <c r="BB16" s="31" t="n">
        <v>0.931843723922169</v>
      </c>
      <c r="BC16" s="31" t="n">
        <v>0.784710504355511</v>
      </c>
      <c r="BD16" s="31" t="n">
        <v>0.564010675005524</v>
      </c>
      <c r="BE16" s="31" t="n">
        <v>0.441399658699975</v>
      </c>
      <c r="BF16" s="31" t="n">
        <v>0.465921861961085</v>
      </c>
      <c r="BG16" s="31" t="n">
        <v>0.318788642394426</v>
      </c>
      <c r="BH16" s="31" t="n">
        <v>0.392355252177756</v>
      </c>
      <c r="BI16" s="31" t="n">
        <v>0.269744235872207</v>
      </c>
      <c r="BJ16" s="31" t="n">
        <v>0.392355252177756</v>
      </c>
      <c r="BK16" s="31" t="n">
        <v>0.367833048916646</v>
      </c>
      <c r="BL16" s="31" t="n">
        <v>0.318788642394426</v>
      </c>
      <c r="BM16" s="31" t="n">
        <v>0.269744235872207</v>
      </c>
      <c r="BN16" s="31" t="n">
        <v>0.318788642394426</v>
      </c>
      <c r="BO16" s="31" t="n">
        <v>0.318788642394426</v>
      </c>
      <c r="BP16" s="31" t="n">
        <v>0.294266439133317</v>
      </c>
      <c r="BQ16" s="31" t="n">
        <v>0.343310845655536</v>
      </c>
      <c r="BR16" s="31" t="n">
        <v>0.343310845655536</v>
      </c>
      <c r="BS16" s="31" t="n">
        <v>0.343310845655536</v>
      </c>
      <c r="BT16" s="31" t="n">
        <v>0.318788642394426</v>
      </c>
      <c r="BU16" s="31" t="n">
        <v>0.294266439133317</v>
      </c>
      <c r="BV16" s="31" t="n">
        <v>0.367833048916646</v>
      </c>
      <c r="BW16" s="31" t="n">
        <v>0.318788642394426</v>
      </c>
      <c r="BX16" s="31" t="n">
        <v>0.343310845655536</v>
      </c>
      <c r="BY16" s="31" t="n">
        <v>0.294266439133317</v>
      </c>
      <c r="BZ16" s="31" t="n">
        <v>0.294266439133317</v>
      </c>
      <c r="CA16" s="31" t="n">
        <v>0.564010675005524</v>
      </c>
      <c r="CB16" s="31" t="n">
        <v>0.539488471744414</v>
      </c>
      <c r="CC16" s="31" t="n">
        <v>0.490444065222194</v>
      </c>
      <c r="CD16" s="31" t="n">
        <v>0.514966268483304</v>
      </c>
      <c r="CE16" s="31" t="n">
        <v>0.613055081527743</v>
      </c>
      <c r="CF16" s="31" t="n">
        <v>0.613055081527743</v>
      </c>
      <c r="CG16" s="31" t="n">
        <v>0.588532878266633</v>
      </c>
      <c r="CH16" s="31" t="n">
        <v>0.465921861961085</v>
      </c>
      <c r="CI16" s="31" t="n">
        <v>0.539488471744414</v>
      </c>
      <c r="CJ16" s="31" t="n">
        <v>0.686621691311072</v>
      </c>
      <c r="CK16" s="31" t="n">
        <v>0.613055081527743</v>
      </c>
      <c r="CL16" s="31" t="n">
        <v>0.613055081527743</v>
      </c>
      <c r="CM16" s="31" t="n">
        <v>0.588532878266633</v>
      </c>
      <c r="CN16" s="31" t="n">
        <v>0.564010675005524</v>
      </c>
      <c r="CO16" s="31" t="n">
        <v>0.539488471744414</v>
      </c>
      <c r="CP16" s="31" t="n">
        <v>0.735666097833292</v>
      </c>
      <c r="CQ16" s="31" t="n">
        <v>0.809232707616621</v>
      </c>
      <c r="CR16" s="31" t="n">
        <v>1.20158795979438</v>
      </c>
      <c r="CS16" s="31" t="n">
        <v>2.13343168371655</v>
      </c>
      <c r="CT16" s="31" t="n">
        <v>2.05986507393322</v>
      </c>
      <c r="CU16" s="31" t="n">
        <v>2.010820667411</v>
      </c>
      <c r="CV16" s="31" t="n">
        <v>2.25604270002209</v>
      </c>
      <c r="CW16" s="31" t="n">
        <v>2.35413151306653</v>
      </c>
      <c r="CX16" s="31" t="n">
        <v>2.30508710654431</v>
      </c>
      <c r="CY16" s="31" t="n">
        <v>1.7655986347999</v>
      </c>
      <c r="CZ16" s="31" t="n">
        <v>1.83916524458323</v>
      </c>
      <c r="DA16" s="31" t="n">
        <v>1.86368744784434</v>
      </c>
      <c r="DB16" s="31" t="n">
        <v>1.83916524458323</v>
      </c>
      <c r="DC16" s="31" t="n">
        <v>1.64298761849435</v>
      </c>
      <c r="DD16" s="31" t="n">
        <v>1.59394321197213</v>
      </c>
      <c r="DE16" s="31" t="n">
        <v>1.59394321197213</v>
      </c>
      <c r="DF16" s="31" t="n">
        <v>1.61846541523324</v>
      </c>
      <c r="DG16" s="31" t="n">
        <v>1.69203202501657</v>
      </c>
      <c r="DH16" s="31" t="n">
        <v>1.98629846414989</v>
      </c>
      <c r="DI16" s="31" t="n">
        <v>2.03534287067211</v>
      </c>
      <c r="DJ16" s="31" t="n">
        <v>1.81464304132212</v>
      </c>
      <c r="DK16" s="31" t="n">
        <v>1.74107643153879</v>
      </c>
      <c r="DL16" s="31" t="n">
        <v>1.93725405762767</v>
      </c>
      <c r="DM16" s="31" t="n">
        <v>2.47674252937208</v>
      </c>
      <c r="DN16" s="31" t="n">
        <v>2.82005337502762</v>
      </c>
      <c r="DO16" s="31" t="n">
        <v>2.91814218807206</v>
      </c>
      <c r="DP16" s="31" t="n">
        <v>2.89361998481095</v>
      </c>
      <c r="DQ16" s="31" t="n">
        <v>3.35954184677203</v>
      </c>
      <c r="DR16" s="31" t="n">
        <v>3.60476387938313</v>
      </c>
      <c r="DS16" s="31" t="n">
        <v>3.89903031851645</v>
      </c>
      <c r="DT16" s="31" t="n">
        <v>3.97259692829978</v>
      </c>
      <c r="DU16" s="31" t="n">
        <v>4.38947438373864</v>
      </c>
      <c r="DV16" s="31" t="n">
        <v>4.38947438373864</v>
      </c>
      <c r="DW16" s="31" t="n">
        <v>4.36495218047753</v>
      </c>
      <c r="DX16" s="31" t="n">
        <v>3.08979761089982</v>
      </c>
      <c r="DY16" s="31" t="n">
        <v>3.11431981416094</v>
      </c>
      <c r="DZ16" s="31" t="n">
        <v>3.92355252177756</v>
      </c>
      <c r="EA16" s="31" t="n">
        <v>3.82546370873312</v>
      </c>
      <c r="EB16" s="31" t="n">
        <v>4.95348505874416</v>
      </c>
      <c r="EC16" s="31" t="n">
        <v>5.0515738717886</v>
      </c>
      <c r="ED16" s="31" t="n">
        <v>5.90985098592744</v>
      </c>
      <c r="EE16" s="31" t="n">
        <v>5.95889539244966</v>
      </c>
      <c r="EF16" s="31" t="n">
        <v>5.78723996962189</v>
      </c>
      <c r="EG16" s="31" t="n">
        <v>6.0569842054941</v>
      </c>
      <c r="EH16" s="31" t="n">
        <v>6.37577284788853</v>
      </c>
      <c r="EI16" s="31" t="n">
        <v>6.69456149028296</v>
      </c>
      <c r="EJ16" s="31" t="n">
        <v>6.17959522179965</v>
      </c>
      <c r="EK16" s="31" t="n">
        <v>6.22863962832187</v>
      </c>
      <c r="EL16" s="31" t="n">
        <v>7.20952775876626</v>
      </c>
      <c r="EM16" s="32" t="n">
        <v>6.86621691311072</v>
      </c>
      <c r="EN16" s="32" t="n">
        <v>7.57736080768291</v>
      </c>
      <c r="EO16" s="32" t="n">
        <v>7.18500555550515</v>
      </c>
      <c r="EP16" s="32" t="n">
        <v>8.3130269055162</v>
      </c>
      <c r="EQ16" s="32" t="n">
        <v>8.23946029573287</v>
      </c>
      <c r="ER16" s="32" t="n">
        <v>8.36207131203842</v>
      </c>
      <c r="ES16" s="32" t="n">
        <v>8.09232707616621</v>
      </c>
      <c r="ET16" s="32" t="n">
        <v>7.79806063703289</v>
      </c>
      <c r="EU16" s="31" t="n">
        <v>8.01876046638288</v>
      </c>
      <c r="EV16" s="31" t="n">
        <v>7.01335013267738</v>
      </c>
      <c r="EW16" s="31" t="n">
        <v>6.74360589680517</v>
      </c>
      <c r="EX16" s="31" t="n">
        <v>7.35666097833292</v>
      </c>
      <c r="EY16" s="31" t="n">
        <v>7.87162724681622</v>
      </c>
      <c r="EZ16" s="31" t="n">
        <v>7.38118318159403</v>
      </c>
      <c r="FA16" s="31" t="n">
        <v>9.36748164574392</v>
      </c>
      <c r="FB16" s="31" t="n">
        <v>10.4126478307434</v>
      </c>
      <c r="FC16" s="31" t="n">
        <v>13.4824142902786</v>
      </c>
      <c r="FD16" s="31" t="n">
        <v>16.6012970131664</v>
      </c>
      <c r="FE16" s="31" t="n">
        <v>18.0993430454195</v>
      </c>
      <c r="FF16" s="31" t="n">
        <v>19.621947209349</v>
      </c>
      <c r="FG16" s="31" t="n">
        <v>21.0463188465733</v>
      </c>
      <c r="FH16" s="31" t="n">
        <v>21.6848302701566</v>
      </c>
      <c r="FI16" s="31" t="n">
        <v>26.3263171569739</v>
      </c>
      <c r="FJ16" s="31" t="n">
        <v>25.3685500215989</v>
      </c>
      <c r="FK16" s="31" t="n">
        <v>30.9432459121148</v>
      </c>
      <c r="FL16" s="31" t="n">
        <v>31.6799898624032</v>
      </c>
      <c r="FM16" s="31" t="n">
        <v>37.9177553081788</v>
      </c>
      <c r="FN16" s="32" t="n">
        <v>40.1034290273678</v>
      </c>
      <c r="FO16" s="32" t="n">
        <v>41.8470563763838</v>
      </c>
      <c r="FP16" s="32" t="n">
        <v>48.0357055588068</v>
      </c>
      <c r="FQ16" s="32" t="n">
        <v>52.7017505773003</v>
      </c>
      <c r="FR16" s="31" t="n">
        <v>54.4944941896688</v>
      </c>
      <c r="FS16" s="32" t="n">
        <v>65.3737465222616</v>
      </c>
      <c r="FT16" s="32" t="n">
        <v>71.2185818612166</v>
      </c>
      <c r="FU16" s="32" t="n">
        <v>72.7657441568223</v>
      </c>
      <c r="FV16" s="32" t="n">
        <v>68.3452804550917</v>
      </c>
      <c r="FW16" s="31" t="n">
        <v>78.1685331256043</v>
      </c>
      <c r="FX16" s="31" t="n">
        <v>89.9318781985432</v>
      </c>
      <c r="FY16" s="31" t="n">
        <v>92.4859238928764</v>
      </c>
      <c r="FZ16" s="31" t="n">
        <v>97.0046201213123</v>
      </c>
      <c r="GA16" s="32" t="n">
        <v>109.602941671245</v>
      </c>
      <c r="GB16" s="32" t="n">
        <v>114.416335479796</v>
      </c>
      <c r="GC16" s="32" t="n">
        <v>112.156987365578</v>
      </c>
      <c r="GD16" s="32" t="n">
        <v>105.305268627895</v>
      </c>
      <c r="GE16" s="32" t="n">
        <v>119.966473238636</v>
      </c>
      <c r="GF16" s="32" t="n">
        <v>129.765167777472</v>
      </c>
      <c r="GG16" s="32" t="n">
        <v>144.96665128509</v>
      </c>
      <c r="GH16" s="32" t="n">
        <v>155.035485272366</v>
      </c>
      <c r="GI16" s="32" t="n">
        <v>148.281999061388</v>
      </c>
      <c r="GJ16" s="32" t="n">
        <v>148.183766534683</v>
      </c>
      <c r="GK16" s="32" t="n">
        <v>147.889068954568</v>
      </c>
      <c r="GL16" s="32" t="n">
        <v>145.43325578694</v>
      </c>
      <c r="GM16" s="32" t="n">
        <v>149.902835752023</v>
      </c>
      <c r="GN16" s="32" t="n">
        <v>153.144509133292</v>
      </c>
      <c r="GO16" s="32" t="n">
        <v>166.381342106808</v>
      </c>
      <c r="GP16" s="32" t="n">
        <v>172.938363264375</v>
      </c>
      <c r="GQ16" s="32" t="n">
        <v>160.585623031205</v>
      </c>
      <c r="GR16" s="32" t="n">
        <v>178.218361574775</v>
      </c>
      <c r="GS16" s="32" t="n">
        <v>169.500224829696</v>
      </c>
      <c r="GT16" s="32" t="n">
        <v>173.306735239519</v>
      </c>
      <c r="GU16" s="32" t="n">
        <v>176.744873674199</v>
      </c>
      <c r="GV16" s="32" t="n">
        <v>195.040681773028</v>
      </c>
      <c r="GW16" s="32" t="n">
        <v>193.518077609099</v>
      </c>
      <c r="GX16" s="32" t="n">
        <v>186.887382056503</v>
      </c>
      <c r="GY16" s="32" t="n">
        <v>190.27640422783</v>
      </c>
      <c r="GZ16" s="32" t="n">
        <v>201.401237877185</v>
      </c>
      <c r="HA16" s="32" t="n">
        <v>224.756021101329</v>
      </c>
      <c r="HB16" s="32" t="n">
        <v>226.155834606877</v>
      </c>
      <c r="HC16" s="32" t="n">
        <v>242.486992171604</v>
      </c>
      <c r="HD16" s="32" t="n">
        <v>256.755266675524</v>
      </c>
      <c r="HE16" s="32" t="n">
        <v>261.47042795737</v>
      </c>
      <c r="HF16" s="32" t="n">
        <v>266.578519346037</v>
      </c>
      <c r="HG16" s="32" t="n">
        <v>275.959725646376</v>
      </c>
      <c r="HH16" s="32" t="n">
        <v>280.478421874812</v>
      </c>
      <c r="HI16" s="32" t="n">
        <v>300.591531717687</v>
      </c>
      <c r="HJ16" s="32" t="n">
        <v>321.907990012699</v>
      </c>
      <c r="HK16" s="32" t="n">
        <v>319.378502450042</v>
      </c>
      <c r="HL16" s="32" t="n">
        <v>315.203620065074</v>
      </c>
      <c r="HM16" s="32" t="n">
        <v>309.628924174558</v>
      </c>
      <c r="HN16" s="32" t="n">
        <v>313.140737004266</v>
      </c>
      <c r="HO16" s="32" t="n">
        <v>342.094774250602</v>
      </c>
      <c r="HP16" s="32" t="n">
        <v>348.65179540817</v>
      </c>
      <c r="HQ16" s="32" t="n">
        <v>379.103878686759</v>
      </c>
      <c r="HR16" s="31" t="n">
        <v>328.661476223676</v>
      </c>
      <c r="HS16" s="31" t="n">
        <v>407.075590666044</v>
      </c>
      <c r="HT16" s="31" t="n">
        <v>415.425355435979</v>
      </c>
      <c r="HU16" s="31" t="n">
        <v>414.885076539101</v>
      </c>
      <c r="HV16" s="31" t="n">
        <v>432.223117502556</v>
      </c>
      <c r="HW16" s="31" t="n">
        <v>427.409723694005</v>
      </c>
      <c r="HX16" s="31" t="n">
        <v>444.379392682315</v>
      </c>
      <c r="HY16" s="32" t="n">
        <v>426.771212270421</v>
      </c>
      <c r="HZ16" s="32" t="n">
        <v>414.074658193784</v>
      </c>
      <c r="IA16" s="31" t="n">
        <v>425.666096344989</v>
      </c>
      <c r="IB16" s="31" t="n">
        <v>441.334184354456</v>
      </c>
      <c r="IC16" s="31" t="n">
        <v>403.735684758069</v>
      </c>
      <c r="ID16" s="31" t="n">
        <v>375.813089042137</v>
      </c>
      <c r="IE16" s="31" t="n">
        <v>371.343509077054</v>
      </c>
      <c r="IF16" s="31" t="n">
        <v>364.663697261105</v>
      </c>
      <c r="IG16" s="31" t="n">
        <v>329.963057202519</v>
      </c>
      <c r="IH16" s="31" t="n">
        <v>326.672267557898</v>
      </c>
      <c r="II16" s="31" t="n">
        <v>334.457195299279</v>
      </c>
      <c r="IJ16" s="31" t="n">
        <v>341.161565246904</v>
      </c>
      <c r="IK16" s="31" t="n">
        <v>329.69291775408</v>
      </c>
      <c r="IL16" s="31" t="n">
        <v>323.013105938132</v>
      </c>
      <c r="IM16" s="31" t="n">
        <v>298.749671841965</v>
      </c>
      <c r="IN16" s="31" t="n">
        <v>262.108939380953</v>
      </c>
      <c r="IO16" s="31" t="n">
        <v>269.820192727306</v>
      </c>
      <c r="IP16" s="31" t="n">
        <v>297.59543965318</v>
      </c>
      <c r="IQ16" s="31" t="n">
        <v>339.123240317772</v>
      </c>
      <c r="IR16" s="31" t="n">
        <v>357.640071601689</v>
      </c>
      <c r="IS16" s="31" t="n">
        <v>359.825745320878</v>
      </c>
      <c r="IT16" s="31" t="n">
        <v>341.873751065516</v>
      </c>
      <c r="IU16" s="31" t="n">
        <v>304.39804212751</v>
      </c>
      <c r="IV16" s="31" t="n">
        <v>292.413673869485</v>
      </c>
      <c r="IW16" s="31" t="n">
        <v>274.01963324395</v>
      </c>
      <c r="IX16" s="31" t="n">
        <v>255.797499540149</v>
      </c>
      <c r="IY16" s="31" t="n">
        <v>252.629500553909</v>
      </c>
      <c r="IZ16" s="31" t="n">
        <v>244.942805339233</v>
      </c>
      <c r="JA16" s="31" t="n">
        <v>225.664671973351</v>
      </c>
      <c r="JB16" s="31" t="n">
        <v>193.076031238926</v>
      </c>
      <c r="JC16" s="31" t="n">
        <v>185.954173052804</v>
      </c>
      <c r="JD16" s="31" t="n">
        <v>169.131852854551</v>
      </c>
      <c r="JE16" s="31" t="n">
        <v>168.935387801141</v>
      </c>
      <c r="JF16" s="31" t="n">
        <v>167.167202320449</v>
      </c>
      <c r="JG16" s="31" t="n">
        <v>171.391200968769</v>
      </c>
      <c r="JH16" s="31" t="n">
        <v>160.929436874673</v>
      </c>
      <c r="JI16" s="31" t="n">
        <v>141.012792085209</v>
      </c>
      <c r="JJ16" s="31" t="n">
        <v>129.961632830882</v>
      </c>
      <c r="JK16" s="31" t="n">
        <v>131.36144633643</v>
      </c>
      <c r="JL16" s="31" t="n">
        <v>124.804425178863</v>
      </c>
      <c r="JM16" s="31" t="n">
        <v>120.064705765341</v>
      </c>
      <c r="JN16" s="31" t="n">
        <v>120.924240374011</v>
      </c>
      <c r="JO16" s="31" t="n">
        <v>119.843682580254</v>
      </c>
      <c r="JP16" s="31" t="n">
        <v>105.428059286277</v>
      </c>
      <c r="JQ16" s="31" t="n">
        <v>100.1235028442</v>
      </c>
      <c r="JR16" s="31" t="n">
        <v>100.590107346049</v>
      </c>
      <c r="JS16" s="31" t="n">
        <v>97.3975502281328</v>
      </c>
      <c r="JT16" s="31" t="n">
        <v>95.5311322207354</v>
      </c>
      <c r="JU16" s="31" t="n">
        <v>100.197177239229</v>
      </c>
      <c r="JV16" s="31" t="n">
        <v>91.2580173090624</v>
      </c>
      <c r="JW16" s="31" t="n">
        <v>75.7618362213287</v>
      </c>
      <c r="JX16" s="31" t="n">
        <v>74.5093715058383</v>
      </c>
      <c r="JY16" s="32" t="n">
        <v>71.0221168078063</v>
      </c>
      <c r="JZ16" s="32" t="n">
        <v>68.3698385867679</v>
      </c>
      <c r="KA16" s="32" t="n">
        <v>65.0299326787936</v>
      </c>
      <c r="KB16" s="32" t="n">
        <v>68.1488154016814</v>
      </c>
      <c r="KC16" s="32" t="n">
        <v>68.4435129817968</v>
      </c>
      <c r="KD16" s="32" t="n">
        <v>62.6477939061943</v>
      </c>
      <c r="KE16" s="32" t="n">
        <v>66.1596067359026</v>
      </c>
      <c r="KF16" s="32" t="n">
        <v>65.9631416824923</v>
      </c>
      <c r="KG16" s="32" t="n">
        <v>64.7597932303546</v>
      </c>
      <c r="KH16" s="32" t="n">
        <v>69.8678846190211</v>
      </c>
      <c r="KI16" s="32" t="n">
        <v>74.7795109542774</v>
      </c>
      <c r="KJ16" s="32" t="n">
        <v>70.7028610960147</v>
      </c>
      <c r="KK16" s="32" t="n">
        <v>66.2087229992551</v>
      </c>
      <c r="KL16" s="32" t="n">
        <v>71.2922562562454</v>
      </c>
      <c r="KM16" s="32" t="n">
        <v>75.3197898511556</v>
      </c>
      <c r="KN16" s="32" t="n">
        <v>78.0211843355466</v>
      </c>
      <c r="KO16" s="32" t="n">
        <v>77.7756030187838</v>
      </c>
      <c r="KP16" s="32" t="n">
        <v>84.3080660446747</v>
      </c>
      <c r="KQ16" s="32" t="n">
        <v>81.2137414534632</v>
      </c>
      <c r="KR16" s="32" t="n">
        <v>74.3374645841044</v>
      </c>
      <c r="KS16" s="32" t="n">
        <v>77.1616497268767</v>
      </c>
      <c r="KT16" s="32" t="n">
        <v>78.5860213641011</v>
      </c>
      <c r="KU16" s="32" t="n">
        <v>77.8738355454889</v>
      </c>
      <c r="KV16" s="32" t="n">
        <v>81.5575552969311</v>
      </c>
      <c r="KW16" s="32" t="n">
        <v>86.7393210806266</v>
      </c>
      <c r="KX16" s="32" t="n">
        <v>84.4062985713798</v>
      </c>
      <c r="KY16" s="32" t="n">
        <v>75.5899292995947</v>
      </c>
      <c r="KZ16" s="32" t="n">
        <v>85.2167169166971</v>
      </c>
      <c r="LA16" s="32" t="n">
        <v>90.9387615972707</v>
      </c>
      <c r="LB16" s="32" t="n">
        <v>100.516432951021</v>
      </c>
      <c r="LC16" s="32" t="n">
        <v>105.059687311133</v>
      </c>
      <c r="LD16" s="32" t="n">
        <v>112.893731315866</v>
      </c>
      <c r="LE16" s="32" t="n">
        <v>109.995871778065</v>
      </c>
      <c r="LF16" s="32" t="n">
        <v>109.062662774367</v>
      </c>
      <c r="LG16" s="32" t="n">
        <v>109.676616066274</v>
      </c>
      <c r="LH16" s="32" t="n">
        <v>127.063773293081</v>
      </c>
      <c r="LI16" s="32" t="n">
        <v>133.841817635735</v>
      </c>
      <c r="LJ16" s="32" t="n">
        <v>145.212232601853</v>
      </c>
      <c r="LK16" s="32" t="n">
        <v>158.792879418837</v>
      </c>
      <c r="LL16" s="32" t="n">
        <v>156.066926802769</v>
      </c>
      <c r="LM16" s="32" t="n">
        <v>154.937252745661</v>
      </c>
      <c r="LN16" s="32" t="n">
        <v>167.314551110506</v>
      </c>
      <c r="LO16" s="32" t="n">
        <v>169.131852854551</v>
      </c>
      <c r="LP16" s="32" t="n">
        <v>176.376501699054</v>
      </c>
      <c r="LQ16" s="32" t="n">
        <v>182.982639119974</v>
      </c>
      <c r="LR16" s="32" t="n">
        <v>200.418912610134</v>
      </c>
      <c r="LS16" s="32" t="n">
        <v>193.44440321407</v>
      </c>
      <c r="LT16" s="32" t="n">
        <v>182.344127696391</v>
      </c>
      <c r="LU16" s="31" t="n">
        <v>190.251846096153</v>
      </c>
      <c r="LV16" s="31" t="n">
        <v>189.662450935923</v>
      </c>
      <c r="LW16" s="31" t="n">
        <v>185.855940526099</v>
      </c>
      <c r="LX16" s="31" t="n">
        <v>184.898173390724</v>
      </c>
      <c r="LY16" s="31" t="n">
        <v>189.662450935923</v>
      </c>
      <c r="LZ16" s="31" t="n">
        <v>180.723291005756</v>
      </c>
      <c r="MA16" s="31" t="n">
        <v>149.559021908555</v>
      </c>
      <c r="MB16" s="31" t="n">
        <v>142.977442619311</v>
      </c>
      <c r="MC16" s="31" t="n">
        <v>150.860602887398</v>
      </c>
      <c r="MD16" s="31" t="n">
        <v>182.000313852923</v>
      </c>
      <c r="ME16" s="31" t="n">
        <v>193.370728819041</v>
      </c>
      <c r="MF16" s="31" t="n">
        <v>203.562353464698</v>
      </c>
      <c r="MG16" s="31" t="n">
        <v>212.108583288044</v>
      </c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</row>
    <row r="17" customFormat="false" ht="14.5" hidden="false" customHeight="false" outlineLevel="0" collapsed="false">
      <c r="A17" s="27" t="s">
        <v>17</v>
      </c>
      <c r="B17" s="26" t="s">
        <v>1050</v>
      </c>
      <c r="C17" s="31" t="n">
        <v>2.44529667561917</v>
      </c>
      <c r="D17" s="31" t="n">
        <v>2.26416358853627</v>
      </c>
      <c r="E17" s="31" t="n">
        <v>2.35473013207772</v>
      </c>
      <c r="F17" s="31" t="n">
        <v>2.71699630624352</v>
      </c>
      <c r="G17" s="31" t="n">
        <v>2.62642976270207</v>
      </c>
      <c r="H17" s="31" t="n">
        <v>2.58114649093135</v>
      </c>
      <c r="I17" s="31" t="n">
        <v>2.53586321916062</v>
      </c>
      <c r="J17" s="31" t="n">
        <v>1.76604759905829</v>
      </c>
      <c r="K17" s="31" t="n">
        <v>1.67548105551684</v>
      </c>
      <c r="L17" s="31" t="n">
        <v>1.63019778374611</v>
      </c>
      <c r="M17" s="31" t="n">
        <v>1.63019778374611</v>
      </c>
      <c r="N17" s="31" t="n">
        <v>1.44906469666321</v>
      </c>
      <c r="O17" s="31" t="n">
        <v>1.44906469666321</v>
      </c>
      <c r="P17" s="31" t="n">
        <v>1.40378142489249</v>
      </c>
      <c r="Q17" s="31" t="n">
        <v>1.13208179426813</v>
      </c>
      <c r="R17" s="31" t="n">
        <v>1.17736506603886</v>
      </c>
      <c r="S17" s="31" t="n">
        <v>0.860382163643782</v>
      </c>
      <c r="T17" s="31" t="n">
        <v>0.815098891873057</v>
      </c>
      <c r="U17" s="31" t="n">
        <v>0.769815620102331</v>
      </c>
      <c r="V17" s="31" t="n">
        <v>0.67924907656088</v>
      </c>
      <c r="W17" s="31" t="n">
        <v>0.860382163643782</v>
      </c>
      <c r="X17" s="31" t="n">
        <v>0.543399261248704</v>
      </c>
      <c r="Y17" s="31" t="n">
        <v>0.498115989477979</v>
      </c>
      <c r="Z17" s="31" t="n">
        <v>0.407549445936528</v>
      </c>
      <c r="AA17" s="31" t="n">
        <v>0.407549445936528</v>
      </c>
      <c r="AB17" s="31" t="n">
        <v>0.498115989477979</v>
      </c>
      <c r="AC17" s="31" t="n">
        <v>0.543399261248704</v>
      </c>
      <c r="AD17" s="31" t="n">
        <v>0.362266174165803</v>
      </c>
      <c r="AE17" s="31" t="n">
        <v>0.316982902395078</v>
      </c>
      <c r="AF17" s="31" t="n">
        <v>0.362266174165803</v>
      </c>
      <c r="AG17" s="31" t="n">
        <v>0.362266174165803</v>
      </c>
      <c r="AH17" s="31" t="n">
        <v>0.543399261248704</v>
      </c>
      <c r="AI17" s="31" t="n">
        <v>0.543399261248704</v>
      </c>
      <c r="AJ17" s="31" t="n">
        <v>0.543399261248704</v>
      </c>
      <c r="AK17" s="31" t="n">
        <v>0.543399261248704</v>
      </c>
      <c r="AL17" s="31" t="n">
        <v>0.452832717707254</v>
      </c>
      <c r="AM17" s="31" t="n">
        <v>0.769815620102331</v>
      </c>
      <c r="AN17" s="31" t="n">
        <v>0.67924907656088</v>
      </c>
      <c r="AO17" s="31" t="n">
        <v>0.67924907656088</v>
      </c>
      <c r="AP17" s="31" t="n">
        <v>1.67548105551684</v>
      </c>
      <c r="AQ17" s="31" t="n">
        <v>2.17359704499482</v>
      </c>
      <c r="AR17" s="31" t="n">
        <v>2.30944686030699</v>
      </c>
      <c r="AS17" s="31" t="n">
        <v>2.12831377322409</v>
      </c>
      <c r="AT17" s="31" t="n">
        <v>3.2151122957215</v>
      </c>
      <c r="AU17" s="31" t="n">
        <v>3.80379482874093</v>
      </c>
      <c r="AV17" s="31" t="n">
        <v>4.16606100290673</v>
      </c>
      <c r="AW17" s="31" t="n">
        <v>3.80379482874093</v>
      </c>
      <c r="AX17" s="31" t="n">
        <v>3.35096211103368</v>
      </c>
      <c r="AY17" s="31" t="n">
        <v>3.3962453828044</v>
      </c>
      <c r="AZ17" s="31" t="n">
        <v>3.07926248040932</v>
      </c>
      <c r="BA17" s="31" t="n">
        <v>2.26416358853627</v>
      </c>
      <c r="BB17" s="31" t="n">
        <v>1.99246395791192</v>
      </c>
      <c r="BC17" s="31" t="n">
        <v>1.17736506603886</v>
      </c>
      <c r="BD17" s="31" t="n">
        <v>1.17736506603886</v>
      </c>
      <c r="BE17" s="31" t="n">
        <v>0.860382163643782</v>
      </c>
      <c r="BF17" s="31" t="n">
        <v>0.67924907656088</v>
      </c>
      <c r="BG17" s="31" t="n">
        <v>0.67924907656088</v>
      </c>
      <c r="BH17" s="31" t="n">
        <v>0.633965804790155</v>
      </c>
      <c r="BI17" s="31" t="n">
        <v>0.633965804790155</v>
      </c>
      <c r="BJ17" s="31" t="n">
        <v>0.543399261248704</v>
      </c>
      <c r="BK17" s="31" t="n">
        <v>0.452832717707254</v>
      </c>
      <c r="BL17" s="31" t="n">
        <v>0.769815620102331</v>
      </c>
      <c r="BM17" s="31" t="n">
        <v>0.996231978955958</v>
      </c>
      <c r="BN17" s="31" t="n">
        <v>0.950948707185233</v>
      </c>
      <c r="BO17" s="31" t="n">
        <v>0.996231978955958</v>
      </c>
      <c r="BP17" s="31" t="n">
        <v>1.13208179426813</v>
      </c>
      <c r="BQ17" s="31" t="n">
        <v>1.08679852249741</v>
      </c>
      <c r="BR17" s="31" t="n">
        <v>1.49434796843394</v>
      </c>
      <c r="BS17" s="31" t="n">
        <v>1.04151525072668</v>
      </c>
      <c r="BT17" s="31" t="n">
        <v>0.996231978955958</v>
      </c>
      <c r="BU17" s="31" t="n">
        <v>0.950948707185233</v>
      </c>
      <c r="BV17" s="31" t="n">
        <v>1.04151525072668</v>
      </c>
      <c r="BW17" s="31" t="n">
        <v>1.31321488135104</v>
      </c>
      <c r="BX17" s="31" t="n">
        <v>1.08679852249741</v>
      </c>
      <c r="BY17" s="31" t="n">
        <v>1.31321488135104</v>
      </c>
      <c r="BZ17" s="31" t="n">
        <v>1.40378142489249</v>
      </c>
      <c r="CA17" s="31" t="n">
        <v>1.67548105551684</v>
      </c>
      <c r="CB17" s="31" t="n">
        <v>1.44906469666321</v>
      </c>
      <c r="CC17" s="31" t="n">
        <v>1.72076432728756</v>
      </c>
      <c r="CD17" s="31" t="n">
        <v>1.67548105551684</v>
      </c>
      <c r="CE17" s="31" t="n">
        <v>1.44906469666321</v>
      </c>
      <c r="CF17" s="31" t="n">
        <v>1.40378142489249</v>
      </c>
      <c r="CG17" s="31" t="n">
        <v>1.49434796843394</v>
      </c>
      <c r="CH17" s="31" t="n">
        <v>1.49434796843394</v>
      </c>
      <c r="CI17" s="31" t="n">
        <v>1.26793160958031</v>
      </c>
      <c r="CJ17" s="31" t="n">
        <v>1.53963124020466</v>
      </c>
      <c r="CK17" s="31" t="n">
        <v>1.63019778374611</v>
      </c>
      <c r="CL17" s="31" t="n">
        <v>1.67548105551684</v>
      </c>
      <c r="CM17" s="31" t="n">
        <v>1.90189741437047</v>
      </c>
      <c r="CN17" s="31" t="n">
        <v>1.76604759905829</v>
      </c>
      <c r="CO17" s="31" t="n">
        <v>1.76604759905829</v>
      </c>
      <c r="CP17" s="31" t="n">
        <v>1.49434796843394</v>
      </c>
      <c r="CQ17" s="31" t="n">
        <v>1.44906469666321</v>
      </c>
      <c r="CR17" s="31" t="n">
        <v>1.13208179426813</v>
      </c>
      <c r="CS17" s="31" t="n">
        <v>1.35849815312176</v>
      </c>
      <c r="CT17" s="31" t="n">
        <v>1.22264833780958</v>
      </c>
      <c r="CU17" s="31" t="n">
        <v>1.31321488135104</v>
      </c>
      <c r="CV17" s="31" t="n">
        <v>1.53963124020466</v>
      </c>
      <c r="CW17" s="31" t="n">
        <v>1.58491451197539</v>
      </c>
      <c r="CX17" s="31" t="n">
        <v>2.08303050145337</v>
      </c>
      <c r="CY17" s="31" t="n">
        <v>2.12831377322409</v>
      </c>
      <c r="CZ17" s="31" t="n">
        <v>2.49057994738989</v>
      </c>
      <c r="DA17" s="31" t="n">
        <v>2.62642976270207</v>
      </c>
      <c r="DB17" s="31" t="n">
        <v>2.53586321916062</v>
      </c>
      <c r="DC17" s="31" t="n">
        <v>2.26416358853627</v>
      </c>
      <c r="DD17" s="31" t="n">
        <v>2.08303050145337</v>
      </c>
      <c r="DE17" s="31" t="n">
        <v>2.17359704499482</v>
      </c>
      <c r="DF17" s="31" t="n">
        <v>2.21888031676554</v>
      </c>
      <c r="DG17" s="31" t="n">
        <v>2.40001340384844</v>
      </c>
      <c r="DH17" s="31" t="n">
        <v>2.44529667561917</v>
      </c>
      <c r="DI17" s="31" t="n">
        <v>2.44529667561917</v>
      </c>
      <c r="DJ17" s="31" t="n">
        <v>2.40001340384844</v>
      </c>
      <c r="DK17" s="31" t="n">
        <v>2.58114649093135</v>
      </c>
      <c r="DL17" s="31" t="n">
        <v>2.44529667561917</v>
      </c>
      <c r="DM17" s="31" t="n">
        <v>2.26416358853627</v>
      </c>
      <c r="DN17" s="31" t="n">
        <v>2.17359704499482</v>
      </c>
      <c r="DO17" s="31" t="n">
        <v>2.12831377322409</v>
      </c>
      <c r="DP17" s="31" t="n">
        <v>2.08303050145337</v>
      </c>
      <c r="DQ17" s="31" t="n">
        <v>2.17359704499482</v>
      </c>
      <c r="DR17" s="31" t="n">
        <v>1.81133087082901</v>
      </c>
      <c r="DS17" s="31" t="n">
        <v>1.90189741437047</v>
      </c>
      <c r="DT17" s="31" t="n">
        <v>1.81133087082901</v>
      </c>
      <c r="DU17" s="31" t="n">
        <v>1.81133087082901</v>
      </c>
      <c r="DV17" s="31" t="n">
        <v>1.85661414259974</v>
      </c>
      <c r="DW17" s="31" t="n">
        <v>1.67548105551684</v>
      </c>
      <c r="DX17" s="31" t="n">
        <v>1.76604759905829</v>
      </c>
      <c r="DY17" s="31" t="n">
        <v>1.40378142489249</v>
      </c>
      <c r="DZ17" s="31" t="n">
        <v>1.90189741437047</v>
      </c>
      <c r="EA17" s="31" t="n">
        <v>1.90189741437047</v>
      </c>
      <c r="EB17" s="31" t="n">
        <v>2.21888031676554</v>
      </c>
      <c r="EC17" s="31" t="n">
        <v>2.40001340384844</v>
      </c>
      <c r="ED17" s="31" t="n">
        <v>3.0339792086386</v>
      </c>
      <c r="EE17" s="31" t="n">
        <v>3.16982902395078</v>
      </c>
      <c r="EF17" s="31" t="n">
        <v>2.62642976270207</v>
      </c>
      <c r="EG17" s="31" t="n">
        <v>2.94341266509715</v>
      </c>
      <c r="EH17" s="31" t="n">
        <v>2.58114649093135</v>
      </c>
      <c r="EI17" s="31" t="n">
        <v>2.21888031676554</v>
      </c>
      <c r="EJ17" s="31" t="n">
        <v>3.89436137228238</v>
      </c>
      <c r="EK17" s="31" t="n">
        <v>4.25662754644818</v>
      </c>
      <c r="EL17" s="31" t="n">
        <v>4.07549445936528</v>
      </c>
      <c r="EM17" s="32" t="n">
        <v>4.21134427467746</v>
      </c>
      <c r="EN17" s="32" t="n">
        <v>4.70946026415544</v>
      </c>
      <c r="EO17" s="32" t="n">
        <v>4.70946026415544</v>
      </c>
      <c r="EP17" s="32" t="n">
        <v>4.07549445936528</v>
      </c>
      <c r="EQ17" s="32" t="n">
        <v>5.20757625363342</v>
      </c>
      <c r="ER17" s="32" t="n">
        <v>6.47550786321373</v>
      </c>
      <c r="ES17" s="32" t="n">
        <v>6.6113576785259</v>
      </c>
      <c r="ET17" s="32" t="n">
        <v>5.56984242779922</v>
      </c>
      <c r="EU17" s="31" t="n">
        <v>6.2490915043601</v>
      </c>
      <c r="EV17" s="31" t="n">
        <v>6.6113576785259</v>
      </c>
      <c r="EW17" s="31" t="n">
        <v>5.84154205842357</v>
      </c>
      <c r="EX17" s="31" t="n">
        <v>5.93210860196502</v>
      </c>
      <c r="EY17" s="31" t="n">
        <v>6.2490915043601</v>
      </c>
      <c r="EZ17" s="31" t="n">
        <v>6.56607440675518</v>
      </c>
      <c r="FA17" s="31" t="n">
        <v>5.61512569956994</v>
      </c>
      <c r="FB17" s="31" t="n">
        <v>5.87757690741039</v>
      </c>
      <c r="FC17" s="31" t="n">
        <v>5.87757690741039</v>
      </c>
      <c r="FD17" s="31" t="n">
        <v>5.60420123729828</v>
      </c>
      <c r="FE17" s="31" t="n">
        <v>7.1988926462856</v>
      </c>
      <c r="FF17" s="31" t="n">
        <v>8.01901965662193</v>
      </c>
      <c r="FG17" s="31" t="n">
        <v>7.65451876313912</v>
      </c>
      <c r="FH17" s="31" t="n">
        <v>6.87995436448814</v>
      </c>
      <c r="FI17" s="31" t="n">
        <v>7.65451876313912</v>
      </c>
      <c r="FJ17" s="31" t="n">
        <v>8.15570749167799</v>
      </c>
      <c r="FK17" s="31" t="n">
        <v>9.5681484539239</v>
      </c>
      <c r="FL17" s="31" t="n">
        <v>14.2155348458298</v>
      </c>
      <c r="FM17" s="31" t="n">
        <v>14.4889105159419</v>
      </c>
      <c r="FN17" s="32" t="n">
        <v>15.7646636431318</v>
      </c>
      <c r="FO17" s="32" t="n">
        <v>16.6759158768388</v>
      </c>
      <c r="FP17" s="32" t="n">
        <v>18.771796014365</v>
      </c>
      <c r="FQ17" s="32" t="n">
        <v>23.0091189011027</v>
      </c>
      <c r="FR17" s="31" t="n">
        <v>24.3304346399779</v>
      </c>
      <c r="FS17" s="32" t="n">
        <v>28.3855070799742</v>
      </c>
      <c r="FT17" s="32" t="n">
        <v>30.5725124408711</v>
      </c>
      <c r="FU17" s="32" t="n">
        <v>34.4908970458114</v>
      </c>
      <c r="FV17" s="32" t="n">
        <v>39.5939095545708</v>
      </c>
      <c r="FW17" s="31" t="n">
        <v>43.1933558777136</v>
      </c>
      <c r="FX17" s="31" t="n">
        <v>49.6176841253482</v>
      </c>
      <c r="FY17" s="31" t="n">
        <v>50.4378111356846</v>
      </c>
      <c r="FZ17" s="31" t="n">
        <v>53.0348800017496</v>
      </c>
      <c r="GA17" s="32" t="n">
        <v>52.6703791082668</v>
      </c>
      <c r="GB17" s="32" t="n">
        <v>51.8046894862451</v>
      </c>
      <c r="GC17" s="32" t="n">
        <v>50.620061582426</v>
      </c>
      <c r="GD17" s="32" t="n">
        <v>52.1236277680426</v>
      </c>
      <c r="GE17" s="32" t="n">
        <v>54.8118218574783</v>
      </c>
      <c r="GF17" s="32" t="n">
        <v>58.2290177338797</v>
      </c>
      <c r="GG17" s="32" t="n">
        <v>55.7686367028707</v>
      </c>
      <c r="GH17" s="32" t="n">
        <v>57.8189542287115</v>
      </c>
      <c r="GI17" s="32" t="n">
        <v>60.9627744350008</v>
      </c>
      <c r="GJ17" s="32" t="n">
        <v>60.0059595896084</v>
      </c>
      <c r="GK17" s="32" t="n">
        <v>59.5047708610696</v>
      </c>
      <c r="GL17" s="32" t="n">
        <v>57.6822663936555</v>
      </c>
      <c r="GM17" s="32" t="n">
        <v>60.0515222012938</v>
      </c>
      <c r="GN17" s="32" t="n">
        <v>57.1810776651166</v>
      </c>
      <c r="GO17" s="32" t="n">
        <v>58.001204675453</v>
      </c>
      <c r="GP17" s="32" t="n">
        <v>61.6006509985958</v>
      </c>
      <c r="GQ17" s="32" t="n">
        <v>62.284090173876</v>
      </c>
      <c r="GR17" s="32" t="n">
        <v>62.6485910673589</v>
      </c>
      <c r="GS17" s="32" t="n">
        <v>64.8811590399411</v>
      </c>
      <c r="GT17" s="32" t="n">
        <v>70.5764855006101</v>
      </c>
      <c r="GU17" s="32" t="n">
        <v>71.1687994525197</v>
      </c>
      <c r="GV17" s="32" t="n">
        <v>75.6794980093695</v>
      </c>
      <c r="GW17" s="32" t="n">
        <v>81.830450586892</v>
      </c>
      <c r="GX17" s="32" t="n">
        <v>70.8954237824076</v>
      </c>
      <c r="GY17" s="32" t="n">
        <v>81.2836992466678</v>
      </c>
      <c r="GZ17" s="32" t="n">
        <v>83.1973289374526</v>
      </c>
      <c r="HA17" s="32" t="n">
        <v>86.4778369787979</v>
      </c>
      <c r="HB17" s="32" t="n">
        <v>87.525777047561</v>
      </c>
      <c r="HC17" s="32" t="n">
        <v>98.1874281819333</v>
      </c>
      <c r="HD17" s="32" t="n">
        <v>93.9956679068809</v>
      </c>
      <c r="HE17" s="32" t="n">
        <v>90.6240346421649</v>
      </c>
      <c r="HF17" s="32" t="n">
        <v>99.0075551922697</v>
      </c>
      <c r="HG17" s="32" t="n">
        <v>102.561438903727</v>
      </c>
      <c r="HH17" s="32" t="n">
        <v>106.069760003499</v>
      </c>
      <c r="HI17" s="32" t="n">
        <v>105.796384333387</v>
      </c>
      <c r="HJ17" s="32" t="n">
        <v>110.853834230461</v>
      </c>
      <c r="HK17" s="32" t="n">
        <v>122.153361928428</v>
      </c>
      <c r="HL17" s="32" t="n">
        <v>123.520240278989</v>
      </c>
      <c r="HM17" s="32" t="n">
        <v>127.939813612468</v>
      </c>
      <c r="HN17" s="32" t="n">
        <v>135.229831482124</v>
      </c>
      <c r="HO17" s="32" t="n">
        <v>135.184268870439</v>
      </c>
      <c r="HP17" s="32" t="n">
        <v>142.200911069983</v>
      </c>
      <c r="HQ17" s="32" t="n">
        <v>150.8578072902</v>
      </c>
      <c r="HR17" s="31" t="n">
        <v>152.087997805705</v>
      </c>
      <c r="HS17" s="31" t="n">
        <v>147.076110520316</v>
      </c>
      <c r="HT17" s="31" t="n">
        <v>147.713987083911</v>
      </c>
      <c r="HU17" s="31" t="n">
        <v>154.183877943231</v>
      </c>
      <c r="HV17" s="31" t="n">
        <v>172.408922617372</v>
      </c>
      <c r="HW17" s="31" t="n">
        <v>182.751635469946</v>
      </c>
      <c r="HX17" s="31" t="n">
        <v>188.355836707245</v>
      </c>
      <c r="HY17" s="32" t="n">
        <v>192.729847429039</v>
      </c>
      <c r="HZ17" s="32" t="n">
        <v>190.679529903198</v>
      </c>
      <c r="IA17" s="31" t="n">
        <v>201.796807154424</v>
      </c>
      <c r="IB17" s="31" t="n">
        <v>200.338803580492</v>
      </c>
      <c r="IC17" s="31" t="n">
        <v>188.720337600728</v>
      </c>
      <c r="ID17" s="31" t="n">
        <v>187.171208803426</v>
      </c>
      <c r="IE17" s="31" t="n">
        <v>182.888323305003</v>
      </c>
      <c r="IF17" s="31" t="n">
        <v>172.181109558945</v>
      </c>
      <c r="IG17" s="31" t="n">
        <v>156.735384197611</v>
      </c>
      <c r="IH17" s="31" t="n">
        <v>153.318188321209</v>
      </c>
      <c r="II17" s="31" t="n">
        <v>164.754403854232</v>
      </c>
      <c r="IJ17" s="31" t="n">
        <v>161.519458424572</v>
      </c>
      <c r="IK17" s="31" t="n">
        <v>174.322552308156</v>
      </c>
      <c r="IL17" s="31" t="n">
        <v>182.387134576464</v>
      </c>
      <c r="IM17" s="31" t="n">
        <v>176.691808115795</v>
      </c>
      <c r="IN17" s="31" t="n">
        <v>157.464385984576</v>
      </c>
      <c r="IO17" s="31" t="n">
        <v>159.605828733788</v>
      </c>
      <c r="IP17" s="31" t="n">
        <v>180.200129215567</v>
      </c>
      <c r="IQ17" s="31" t="n">
        <v>185.16645388927</v>
      </c>
      <c r="IR17" s="31" t="n">
        <v>162.840774163448</v>
      </c>
      <c r="IS17" s="31" t="n">
        <v>215.64784110677</v>
      </c>
      <c r="IT17" s="31" t="n">
        <v>237.654582550795</v>
      </c>
      <c r="IU17" s="31" t="n">
        <v>232.187069148553</v>
      </c>
      <c r="IV17" s="31" t="n">
        <v>240.980653203826</v>
      </c>
      <c r="IW17" s="31" t="n">
        <v>243.122095953038</v>
      </c>
      <c r="IX17" s="31" t="n">
        <v>234.556324956192</v>
      </c>
      <c r="IY17" s="31" t="n">
        <v>225.717178289233</v>
      </c>
      <c r="IZ17" s="31" t="n">
        <v>227.858621038445</v>
      </c>
      <c r="JA17" s="31" t="n">
        <v>211.911706948572</v>
      </c>
      <c r="JB17" s="31" t="n">
        <v>204.758376913971</v>
      </c>
      <c r="JC17" s="31" t="n">
        <v>195.281353683418</v>
      </c>
      <c r="JD17" s="31" t="n">
        <v>184.574139937361</v>
      </c>
      <c r="JE17" s="31" t="n">
        <v>204.120500350376</v>
      </c>
      <c r="JF17" s="31" t="n">
        <v>197.741734714427</v>
      </c>
      <c r="JG17" s="31" t="n">
        <v>204.302750797118</v>
      </c>
      <c r="JH17" s="31" t="n">
        <v>195.828105023642</v>
      </c>
      <c r="JI17" s="31" t="n">
        <v>181.703695401183</v>
      </c>
      <c r="JJ17" s="31" t="n">
        <v>173.958051414674</v>
      </c>
      <c r="JK17" s="31" t="n">
        <v>166.075719593108</v>
      </c>
      <c r="JL17" s="31" t="n">
        <v>161.656146259629</v>
      </c>
      <c r="JM17" s="31" t="n">
        <v>143.476664197173</v>
      </c>
      <c r="JN17" s="31" t="n">
        <v>131.35700948887</v>
      </c>
      <c r="JO17" s="31" t="n">
        <v>145.162480829531</v>
      </c>
      <c r="JP17" s="31" t="n">
        <v>127.074123990446</v>
      </c>
      <c r="JQ17" s="31" t="n">
        <v>122.882363715394</v>
      </c>
      <c r="JR17" s="31" t="n">
        <v>118.781728663712</v>
      </c>
      <c r="JS17" s="31" t="n">
        <v>116.093534574277</v>
      </c>
      <c r="JT17" s="31" t="n">
        <v>113.724278766638</v>
      </c>
      <c r="JU17" s="31" t="n">
        <v>113.633153543268</v>
      </c>
      <c r="JV17" s="31" t="n">
        <v>106.069760003499</v>
      </c>
      <c r="JW17" s="31" t="n">
        <v>93.5400417900274</v>
      </c>
      <c r="JX17" s="31" t="n">
        <v>84.1997063945303</v>
      </c>
      <c r="JY17" s="32" t="n">
        <v>78.9600060507148</v>
      </c>
      <c r="JZ17" s="32" t="n">
        <v>75.4061223392574</v>
      </c>
      <c r="KA17" s="32" t="n">
        <v>76.3173745729644</v>
      </c>
      <c r="KB17" s="32" t="n">
        <v>79.4156321675684</v>
      </c>
      <c r="KC17" s="32" t="n">
        <v>79.0055686624002</v>
      </c>
      <c r="KD17" s="32" t="n">
        <v>81.830450586892</v>
      </c>
      <c r="KE17" s="32" t="n">
        <v>83.8352055010475</v>
      </c>
      <c r="KF17" s="32" t="n">
        <v>85.2476464632934</v>
      </c>
      <c r="KG17" s="32" t="n">
        <v>87.2068387657635</v>
      </c>
      <c r="KH17" s="32" t="n">
        <v>87.525777047561</v>
      </c>
      <c r="KI17" s="32" t="n">
        <v>89.98615807857</v>
      </c>
      <c r="KJ17" s="32" t="n">
        <v>87.0245883190221</v>
      </c>
      <c r="KK17" s="32" t="n">
        <v>81.4203870817238</v>
      </c>
      <c r="KL17" s="32" t="n">
        <v>85.2020838516081</v>
      </c>
      <c r="KM17" s="32" t="n">
        <v>85.5210221334055</v>
      </c>
      <c r="KN17" s="32" t="n">
        <v>88.7104049513802</v>
      </c>
      <c r="KO17" s="32" t="n">
        <v>85.6121473567762</v>
      </c>
      <c r="KP17" s="32" t="n">
        <v>92.0364756044108</v>
      </c>
      <c r="KQ17" s="32" t="n">
        <v>92.5832269446351</v>
      </c>
      <c r="KR17" s="32" t="n">
        <v>86.0677734736297</v>
      </c>
      <c r="KS17" s="32" t="n">
        <v>84.8831455698106</v>
      </c>
      <c r="KT17" s="32" t="n">
        <v>86.5689622021686</v>
      </c>
      <c r="KU17" s="32" t="n">
        <v>85.7943978035176</v>
      </c>
      <c r="KV17" s="32" t="n">
        <v>81.6482001401506</v>
      </c>
      <c r="KW17" s="32" t="n">
        <v>88.6192797280094</v>
      </c>
      <c r="KX17" s="32" t="n">
        <v>88.6192797280094</v>
      </c>
      <c r="KY17" s="32" t="n">
        <v>82.5594523738576</v>
      </c>
      <c r="KZ17" s="32" t="n">
        <v>84.290831617901</v>
      </c>
      <c r="LA17" s="32" t="n">
        <v>88.5737171163241</v>
      </c>
      <c r="LB17" s="32" t="n">
        <v>96.0004228210364</v>
      </c>
      <c r="LC17" s="32" t="n">
        <v>102.92593979721</v>
      </c>
      <c r="LD17" s="32" t="n">
        <v>107.801139247543</v>
      </c>
      <c r="LE17" s="32" t="n">
        <v>106.935449625521</v>
      </c>
      <c r="LF17" s="32" t="n">
        <v>105.340758216534</v>
      </c>
      <c r="LG17" s="32" t="n">
        <v>106.75319917878</v>
      </c>
      <c r="LH17" s="32" t="n">
        <v>110.626021172034</v>
      </c>
      <c r="LI17" s="32" t="n">
        <v>118.5083529936</v>
      </c>
      <c r="LJ17" s="32" t="n">
        <v>115.136719728884</v>
      </c>
      <c r="LK17" s="32" t="n">
        <v>123.110176773821</v>
      </c>
      <c r="LL17" s="32" t="n">
        <v>126.345122203481</v>
      </c>
      <c r="LM17" s="32" t="n">
        <v>124.750430794494</v>
      </c>
      <c r="LN17" s="32" t="n">
        <v>134.637517530215</v>
      </c>
      <c r="LO17" s="32" t="n">
        <v>134.819767976956</v>
      </c>
      <c r="LP17" s="32" t="n">
        <v>146.34710873335</v>
      </c>
      <c r="LQ17" s="32" t="n">
        <v>150.812244678515</v>
      </c>
      <c r="LR17" s="32" t="n">
        <v>167.214784885241</v>
      </c>
      <c r="LS17" s="32" t="n">
        <v>168.080474507263</v>
      </c>
      <c r="LT17" s="32" t="n">
        <v>158.284512994912</v>
      </c>
      <c r="LU17" s="31" t="n">
        <v>161.747271482999</v>
      </c>
      <c r="LV17" s="31" t="n">
        <v>163.888714232211</v>
      </c>
      <c r="LW17" s="31" t="n">
        <v>163.569775950413</v>
      </c>
      <c r="LX17" s="31" t="n">
        <v>155.414068458735</v>
      </c>
      <c r="LY17" s="31" t="n">
        <v>159.469140898732</v>
      </c>
      <c r="LZ17" s="31" t="n">
        <v>155.869694575589</v>
      </c>
      <c r="MA17" s="31" t="n">
        <v>139.148216087065</v>
      </c>
      <c r="MB17" s="31" t="n">
        <v>132.769450451115</v>
      </c>
      <c r="MC17" s="31" t="n">
        <v>129.443379798085</v>
      </c>
      <c r="MD17" s="31" t="n">
        <v>146.028170451553</v>
      </c>
      <c r="ME17" s="31" t="n">
        <v>159.150202616934</v>
      </c>
      <c r="MF17" s="31" t="n">
        <v>173.547987909505</v>
      </c>
      <c r="MG17" s="31" t="n">
        <v>173.866926191303</v>
      </c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</row>
    <row r="18" customFormat="false" ht="14.5" hidden="false" customHeight="false" outlineLevel="0" collapsed="false">
      <c r="A18" s="33" t="s">
        <v>18</v>
      </c>
      <c r="B18" s="26" t="s">
        <v>18</v>
      </c>
      <c r="C18" s="31" t="n">
        <v>4.83306590368666</v>
      </c>
      <c r="D18" s="31" t="n">
        <v>4.90210970231076</v>
      </c>
      <c r="E18" s="31" t="n">
        <v>5.14376299749509</v>
      </c>
      <c r="F18" s="31" t="n">
        <v>6.00681048029628</v>
      </c>
      <c r="G18" s="31" t="n">
        <v>6.97342366103361</v>
      </c>
      <c r="H18" s="31" t="n">
        <v>5.90324478236014</v>
      </c>
      <c r="I18" s="31" t="n">
        <v>5.48898199061557</v>
      </c>
      <c r="J18" s="31" t="n">
        <v>4.41880311194209</v>
      </c>
      <c r="K18" s="31" t="n">
        <v>4.24619361538185</v>
      </c>
      <c r="L18" s="31" t="n">
        <v>3.27958043464452</v>
      </c>
      <c r="M18" s="31" t="n">
        <v>2.8307957435879</v>
      </c>
      <c r="N18" s="31" t="n">
        <v>2.27844535459514</v>
      </c>
      <c r="O18" s="31" t="n">
        <v>1.65705116697828</v>
      </c>
      <c r="P18" s="31" t="n">
        <v>1.48444167041805</v>
      </c>
      <c r="Q18" s="31" t="n">
        <v>1.34635407316986</v>
      </c>
      <c r="R18" s="31" t="n">
        <v>1.17374457660962</v>
      </c>
      <c r="S18" s="31" t="n">
        <v>1.62252926766624</v>
      </c>
      <c r="T18" s="31" t="n">
        <v>2.174879656659</v>
      </c>
      <c r="U18" s="31" t="n">
        <v>2.1058358580349</v>
      </c>
      <c r="V18" s="31" t="n">
        <v>2.07131395872286</v>
      </c>
      <c r="W18" s="31" t="n">
        <v>2.20940155597105</v>
      </c>
      <c r="X18" s="31" t="n">
        <v>1.82966066353852</v>
      </c>
      <c r="Y18" s="31" t="n">
        <v>1.58800736835419</v>
      </c>
      <c r="Z18" s="31" t="n">
        <v>1.00113508004938</v>
      </c>
      <c r="AA18" s="31" t="n">
        <v>0.794003684177095</v>
      </c>
      <c r="AB18" s="31" t="n">
        <v>0.932091281425285</v>
      </c>
      <c r="AC18" s="31" t="n">
        <v>1.03565697936143</v>
      </c>
      <c r="AD18" s="31" t="n">
        <v>1.24278837523371</v>
      </c>
      <c r="AE18" s="31" t="n">
        <v>1.13922267729757</v>
      </c>
      <c r="AF18" s="31" t="n">
        <v>1.13922267729757</v>
      </c>
      <c r="AG18" s="31" t="n">
        <v>0.932091281425285</v>
      </c>
      <c r="AH18" s="31" t="n">
        <v>0.517828489680714</v>
      </c>
      <c r="AI18" s="31" t="n">
        <v>0.448784691056619</v>
      </c>
      <c r="AJ18" s="31" t="n">
        <v>0.379740892432523</v>
      </c>
      <c r="AK18" s="31" t="n">
        <v>0.345218993120476</v>
      </c>
      <c r="AL18" s="31" t="n">
        <v>0.345218993120476</v>
      </c>
      <c r="AM18" s="31" t="n">
        <v>0.414262791744571</v>
      </c>
      <c r="AN18" s="31" t="n">
        <v>0.517828489680714</v>
      </c>
      <c r="AO18" s="31" t="n">
        <v>0.448784691056619</v>
      </c>
      <c r="AP18" s="31" t="n">
        <v>0.345218993120476</v>
      </c>
      <c r="AQ18" s="31" t="n">
        <v>0.310697093808428</v>
      </c>
      <c r="AR18" s="31" t="n">
        <v>0.276175194496381</v>
      </c>
      <c r="AS18" s="31" t="n">
        <v>0.310697093808428</v>
      </c>
      <c r="AT18" s="31" t="n">
        <v>0.241653295184333</v>
      </c>
      <c r="AU18" s="31" t="n">
        <v>0.448784691056619</v>
      </c>
      <c r="AV18" s="31" t="n">
        <v>0.483306590368666</v>
      </c>
      <c r="AW18" s="31" t="n">
        <v>0.517828489680714</v>
      </c>
      <c r="AX18" s="31" t="n">
        <v>0.586872288304809</v>
      </c>
      <c r="AY18" s="31" t="n">
        <v>0.517828489680714</v>
      </c>
      <c r="AZ18" s="31" t="n">
        <v>0.517828489680714</v>
      </c>
      <c r="BA18" s="31" t="n">
        <v>0.621394187616857</v>
      </c>
      <c r="BB18" s="31" t="n">
        <v>0.448784691056619</v>
      </c>
      <c r="BC18" s="31" t="n">
        <v>0.448784691056619</v>
      </c>
      <c r="BD18" s="31" t="n">
        <v>0.448784691056619</v>
      </c>
      <c r="BE18" s="31" t="n">
        <v>0.379740892432523</v>
      </c>
      <c r="BF18" s="31" t="n">
        <v>0.586872288304809</v>
      </c>
      <c r="BG18" s="31" t="n">
        <v>0.724959885553</v>
      </c>
      <c r="BH18" s="31" t="n">
        <v>0.794003684177095</v>
      </c>
      <c r="BI18" s="31" t="n">
        <v>1.00113508004938</v>
      </c>
      <c r="BJ18" s="31" t="n">
        <v>1.03565697936143</v>
      </c>
      <c r="BK18" s="31" t="n">
        <v>1.03565697936143</v>
      </c>
      <c r="BL18" s="31" t="n">
        <v>1.20826647592167</v>
      </c>
      <c r="BM18" s="31" t="n">
        <v>1.17374457660962</v>
      </c>
      <c r="BN18" s="31" t="n">
        <v>1.17374457660962</v>
      </c>
      <c r="BO18" s="31" t="n">
        <v>0.966613180737333</v>
      </c>
      <c r="BP18" s="31" t="n">
        <v>0.828525583489142</v>
      </c>
      <c r="BQ18" s="31" t="n">
        <v>0.828525583489142</v>
      </c>
      <c r="BR18" s="31" t="n">
        <v>0.724959885553</v>
      </c>
      <c r="BS18" s="31" t="n">
        <v>0.586872288304809</v>
      </c>
      <c r="BT18" s="31" t="n">
        <v>1.07017887867348</v>
      </c>
      <c r="BU18" s="31" t="n">
        <v>1.20826647592167</v>
      </c>
      <c r="BV18" s="31" t="n">
        <v>1.17374457660962</v>
      </c>
      <c r="BW18" s="31" t="n">
        <v>1.17374457660962</v>
      </c>
      <c r="BX18" s="31" t="n">
        <v>1.58800736835419</v>
      </c>
      <c r="BY18" s="31" t="n">
        <v>1.65705116697828</v>
      </c>
      <c r="BZ18" s="31" t="n">
        <v>1.65705116697828</v>
      </c>
      <c r="CA18" s="31" t="n">
        <v>1.72609496560238</v>
      </c>
      <c r="CB18" s="31" t="n">
        <v>1.72609496560238</v>
      </c>
      <c r="CC18" s="31" t="n">
        <v>1.93322636147467</v>
      </c>
      <c r="CD18" s="31" t="n">
        <v>2.1058358580349</v>
      </c>
      <c r="CE18" s="31" t="n">
        <v>2.03679205941081</v>
      </c>
      <c r="CF18" s="31" t="n">
        <v>2.14035775734695</v>
      </c>
      <c r="CG18" s="31" t="n">
        <v>2.03679205941081</v>
      </c>
      <c r="CH18" s="31" t="n">
        <v>2.38201105253128</v>
      </c>
      <c r="CI18" s="31" t="n">
        <v>3.48671183051681</v>
      </c>
      <c r="CJ18" s="31" t="n">
        <v>3.65932132707704</v>
      </c>
      <c r="CK18" s="31" t="n">
        <v>4.31523741400595</v>
      </c>
      <c r="CL18" s="31" t="n">
        <v>4.72950020575052</v>
      </c>
      <c r="CM18" s="31" t="n">
        <v>4.90210970231076</v>
      </c>
      <c r="CN18" s="31" t="n">
        <v>4.79854400437462</v>
      </c>
      <c r="CO18" s="31" t="n">
        <v>4.93663160162281</v>
      </c>
      <c r="CP18" s="31" t="n">
        <v>4.79854400437462</v>
      </c>
      <c r="CQ18" s="31" t="n">
        <v>4.41880311194209</v>
      </c>
      <c r="CR18" s="31" t="n">
        <v>4.76402210506257</v>
      </c>
      <c r="CS18" s="31" t="n">
        <v>4.24619361538185</v>
      </c>
      <c r="CT18" s="31" t="n">
        <v>3.97001842088547</v>
      </c>
      <c r="CU18" s="31" t="n">
        <v>3.79740892432523</v>
      </c>
      <c r="CV18" s="31" t="n">
        <v>4.349759313318</v>
      </c>
      <c r="CW18" s="31" t="n">
        <v>5.48898199061557</v>
      </c>
      <c r="CX18" s="31" t="n">
        <v>6.24846377548061</v>
      </c>
      <c r="CY18" s="31" t="n">
        <v>5.97228858098423</v>
      </c>
      <c r="CZ18" s="31" t="n">
        <v>6.4555951713529</v>
      </c>
      <c r="DA18" s="31" t="n">
        <v>6.62820466791314</v>
      </c>
      <c r="DB18" s="31" t="n">
        <v>6.62820466791314</v>
      </c>
      <c r="DC18" s="31" t="n">
        <v>6.04133237960833</v>
      </c>
      <c r="DD18" s="31" t="n">
        <v>4.90210970231076</v>
      </c>
      <c r="DE18" s="31" t="n">
        <v>4.48784691056619</v>
      </c>
      <c r="DF18" s="31" t="n">
        <v>4.45332501125414</v>
      </c>
      <c r="DG18" s="31" t="n">
        <v>3.93549652157343</v>
      </c>
      <c r="DH18" s="31" t="n">
        <v>3.72836512570114</v>
      </c>
      <c r="DI18" s="31" t="n">
        <v>3.72836512570114</v>
      </c>
      <c r="DJ18" s="31" t="n">
        <v>3.93549652157343</v>
      </c>
      <c r="DK18" s="31" t="n">
        <v>4.45332501125414</v>
      </c>
      <c r="DL18" s="31" t="n">
        <v>4.38428121263004</v>
      </c>
      <c r="DM18" s="31" t="n">
        <v>4.21167171606981</v>
      </c>
      <c r="DN18" s="31" t="n">
        <v>4.24619361538185</v>
      </c>
      <c r="DO18" s="31" t="n">
        <v>4.00454032019752</v>
      </c>
      <c r="DP18" s="31" t="n">
        <v>4.03906221950957</v>
      </c>
      <c r="DQ18" s="31" t="n">
        <v>3.86645272294933</v>
      </c>
      <c r="DR18" s="31" t="n">
        <v>3.52123372982885</v>
      </c>
      <c r="DS18" s="31" t="n">
        <v>3.69384322638909</v>
      </c>
      <c r="DT18" s="31" t="n">
        <v>3.65932132707704</v>
      </c>
      <c r="DU18" s="31" t="n">
        <v>3.34862423326862</v>
      </c>
      <c r="DV18" s="31" t="n">
        <v>3.31410233395657</v>
      </c>
      <c r="DW18" s="31" t="n">
        <v>3.21053663602043</v>
      </c>
      <c r="DX18" s="31" t="n">
        <v>3.5557556291409</v>
      </c>
      <c r="DY18" s="31" t="n">
        <v>3.624799427765</v>
      </c>
      <c r="DZ18" s="31" t="n">
        <v>3.72836512570114</v>
      </c>
      <c r="EA18" s="31" t="n">
        <v>3.34862423326862</v>
      </c>
      <c r="EB18" s="31" t="n">
        <v>3.41766803189271</v>
      </c>
      <c r="EC18" s="31" t="n">
        <v>3.27958043464452</v>
      </c>
      <c r="ED18" s="31" t="n">
        <v>3.45218993120476</v>
      </c>
      <c r="EE18" s="31" t="n">
        <v>3.59027752845295</v>
      </c>
      <c r="EF18" s="31" t="n">
        <v>4.00454032019752</v>
      </c>
      <c r="EG18" s="31" t="n">
        <v>3.97001842088547</v>
      </c>
      <c r="EH18" s="31" t="n">
        <v>4.76402210506257</v>
      </c>
      <c r="EI18" s="31" t="n">
        <v>5.55802578923966</v>
      </c>
      <c r="EJ18" s="31" t="n">
        <v>6.00681048029628</v>
      </c>
      <c r="EK18" s="31" t="n">
        <v>6.21394187616857</v>
      </c>
      <c r="EL18" s="31" t="n">
        <v>6.73177036584928</v>
      </c>
      <c r="EM18" s="32" t="n">
        <v>6.86985796309747</v>
      </c>
      <c r="EN18" s="32" t="n">
        <v>7.24959885552999</v>
      </c>
      <c r="EO18" s="32" t="n">
        <v>8.18169013695528</v>
      </c>
      <c r="EP18" s="32" t="n">
        <v>8.87212812319623</v>
      </c>
      <c r="EQ18" s="32" t="n">
        <v>8.38882153282757</v>
      </c>
      <c r="ER18" s="32" t="n">
        <v>8.31977773420347</v>
      </c>
      <c r="ES18" s="32" t="n">
        <v>8.66499672732395</v>
      </c>
      <c r="ET18" s="32" t="n">
        <v>9.21734711631671</v>
      </c>
      <c r="EU18" s="31" t="n">
        <v>9.25186901562875</v>
      </c>
      <c r="EV18" s="31" t="n">
        <v>8.21621203626733</v>
      </c>
      <c r="EW18" s="31" t="n">
        <v>8.04360253970709</v>
      </c>
      <c r="EX18" s="31" t="n">
        <v>7.80194924452276</v>
      </c>
      <c r="EY18" s="31" t="n">
        <v>8.38882153282757</v>
      </c>
      <c r="EZ18" s="31" t="n">
        <v>8.25073393557937</v>
      </c>
      <c r="FA18" s="31" t="n">
        <v>8.52690913007575</v>
      </c>
      <c r="FB18" s="31" t="n">
        <v>8.43729864558972</v>
      </c>
      <c r="FC18" s="31" t="n">
        <v>9.84925474546392</v>
      </c>
      <c r="FD18" s="31" t="n">
        <v>10.4002620039514</v>
      </c>
      <c r="FE18" s="31" t="n">
        <v>10.6757656331952</v>
      </c>
      <c r="FF18" s="31" t="n">
        <v>10.7446415405061</v>
      </c>
      <c r="FG18" s="31" t="n">
        <v>11.7777801501701</v>
      </c>
      <c r="FH18" s="31" t="n">
        <v>12.1910355940358</v>
      </c>
      <c r="FI18" s="31" t="n">
        <v>12.5698530842459</v>
      </c>
      <c r="FJ18" s="31" t="n">
        <v>12.2254735476912</v>
      </c>
      <c r="FK18" s="31" t="n">
        <v>13.3274880646662</v>
      </c>
      <c r="FL18" s="31" t="n">
        <v>13.2241742036998</v>
      </c>
      <c r="FM18" s="31" t="n">
        <v>15.4970791449607</v>
      </c>
      <c r="FN18" s="32" t="n">
        <v>19.0097504178185</v>
      </c>
      <c r="FO18" s="32" t="n">
        <v>20.5594583323145</v>
      </c>
      <c r="FP18" s="32" t="n">
        <v>23.5899982539957</v>
      </c>
      <c r="FQ18" s="32" t="n">
        <v>25.5529616123574</v>
      </c>
      <c r="FR18" s="31" t="n">
        <v>30.374275124123</v>
      </c>
      <c r="FS18" s="32" t="n">
        <v>33.5425668604261</v>
      </c>
      <c r="FT18" s="32" t="n">
        <v>36.332041106519</v>
      </c>
      <c r="FU18" s="32" t="n">
        <v>36.6075447357627</v>
      </c>
      <c r="FV18" s="32" t="n">
        <v>41.8076757377385</v>
      </c>
      <c r="FW18" s="31" t="n">
        <v>45.9746681300501</v>
      </c>
      <c r="FX18" s="31" t="n">
        <v>46.1468578983275</v>
      </c>
      <c r="FY18" s="31" t="n">
        <v>50.1416605223618</v>
      </c>
      <c r="FZ18" s="31" t="n">
        <v>53.8609595171523</v>
      </c>
      <c r="GA18" s="32" t="n">
        <v>56.6848717169007</v>
      </c>
      <c r="GB18" s="32" t="n">
        <v>56.2027403657242</v>
      </c>
      <c r="GC18" s="32" t="n">
        <v>54.4464047292953</v>
      </c>
      <c r="GD18" s="32" t="n">
        <v>54.2397770073625</v>
      </c>
      <c r="GE18" s="32" t="n">
        <v>52.8622588611438</v>
      </c>
      <c r="GF18" s="32" t="n">
        <v>51.8979961587907</v>
      </c>
      <c r="GG18" s="32" t="n">
        <v>51.6569304832024</v>
      </c>
      <c r="GH18" s="32" t="n">
        <v>52.3801275099672</v>
      </c>
      <c r="GI18" s="32" t="n">
        <v>53.5165799805977</v>
      </c>
      <c r="GJ18" s="32" t="n">
        <v>54.7563463121945</v>
      </c>
      <c r="GK18" s="32" t="n">
        <v>54.9285360804719</v>
      </c>
      <c r="GL18" s="32" t="n">
        <v>53.2410763513539</v>
      </c>
      <c r="GM18" s="32" t="n">
        <v>54.8596601731609</v>
      </c>
      <c r="GN18" s="32" t="n">
        <v>51.8635582051352</v>
      </c>
      <c r="GO18" s="32" t="n">
        <v>51.9324341124461</v>
      </c>
      <c r="GP18" s="32" t="n">
        <v>46.9733687860587</v>
      </c>
      <c r="GQ18" s="32" t="n">
        <v>49.4184634955969</v>
      </c>
      <c r="GR18" s="32" t="n">
        <v>46.8356169714368</v>
      </c>
      <c r="GS18" s="32" t="n">
        <v>48.0065073957227</v>
      </c>
      <c r="GT18" s="32" t="n">
        <v>47.0078067397142</v>
      </c>
      <c r="GU18" s="32" t="n">
        <v>45.7680404081173</v>
      </c>
      <c r="GV18" s="32" t="n">
        <v>46.4912374348821</v>
      </c>
      <c r="GW18" s="32" t="n">
        <v>47.1799965079915</v>
      </c>
      <c r="GX18" s="32" t="n">
        <v>47.0078067397142</v>
      </c>
      <c r="GY18" s="32" t="n">
        <v>47.8687555811009</v>
      </c>
      <c r="GZ18" s="32" t="n">
        <v>47.6621278591681</v>
      </c>
      <c r="HA18" s="32" t="n">
        <v>46.112419944672</v>
      </c>
      <c r="HB18" s="32" t="n">
        <v>47.2488724153024</v>
      </c>
      <c r="HC18" s="32" t="n">
        <v>45.8024783617728</v>
      </c>
      <c r="HD18" s="32" t="n">
        <v>43.5984493278228</v>
      </c>
      <c r="HE18" s="32" t="n">
        <v>44.493836122865</v>
      </c>
      <c r="HF18" s="32" t="n">
        <v>43.39182160589</v>
      </c>
      <c r="HG18" s="32" t="n">
        <v>44.0117047716884</v>
      </c>
      <c r="HH18" s="32" t="n">
        <v>46.7667410641259</v>
      </c>
      <c r="HI18" s="32" t="n">
        <v>49.0396460053868</v>
      </c>
      <c r="HJ18" s="32" t="n">
        <v>51.7258063905133</v>
      </c>
      <c r="HK18" s="32" t="n">
        <v>54.3086529146734</v>
      </c>
      <c r="HL18" s="32" t="n">
        <v>58.0623898631195</v>
      </c>
      <c r="HM18" s="32" t="n">
        <v>58.7167109825734</v>
      </c>
      <c r="HN18" s="32" t="n">
        <v>67.9116446085834</v>
      </c>
      <c r="HO18" s="32" t="n">
        <v>72.664082213038</v>
      </c>
      <c r="HP18" s="32" t="n">
        <v>79.0006656856442</v>
      </c>
      <c r="HQ18" s="32" t="n">
        <v>79.6894247587535</v>
      </c>
      <c r="HR18" s="31" t="n">
        <v>81.8245778853926</v>
      </c>
      <c r="HS18" s="31" t="n">
        <v>86.267073906948</v>
      </c>
      <c r="HT18" s="31" t="n">
        <v>92.0870880747221</v>
      </c>
      <c r="HU18" s="31" t="n">
        <v>93.1546646380416</v>
      </c>
      <c r="HV18" s="31" t="n">
        <v>93.8089857574955</v>
      </c>
      <c r="HW18" s="31" t="n">
        <v>93.1546646380416</v>
      </c>
      <c r="HX18" s="31" t="n">
        <v>93.4301682672854</v>
      </c>
      <c r="HY18" s="32" t="n">
        <v>93.5679200819072</v>
      </c>
      <c r="HZ18" s="32" t="n">
        <v>103.864868224892</v>
      </c>
      <c r="IA18" s="31" t="n">
        <v>110.167013743843</v>
      </c>
      <c r="IB18" s="31" t="n">
        <v>103.830430271237</v>
      </c>
      <c r="IC18" s="31" t="n">
        <v>92.6036573795541</v>
      </c>
      <c r="ID18" s="31" t="n">
        <v>85.8193805094269</v>
      </c>
      <c r="IE18" s="31" t="n">
        <v>85.9571323240487</v>
      </c>
      <c r="IF18" s="31" t="n">
        <v>85.165059389973</v>
      </c>
      <c r="IG18" s="31" t="n">
        <v>82.4788990048465</v>
      </c>
      <c r="IH18" s="31" t="n">
        <v>77.1065782345934</v>
      </c>
      <c r="II18" s="31" t="n">
        <v>76.3833812078286</v>
      </c>
      <c r="IJ18" s="31" t="n">
        <v>74.2482280811895</v>
      </c>
      <c r="IK18" s="31" t="n">
        <v>77.4165198174926</v>
      </c>
      <c r="IL18" s="31" t="n">
        <v>78.2430307052239</v>
      </c>
      <c r="IM18" s="31" t="n">
        <v>77.1410161882489</v>
      </c>
      <c r="IN18" s="31" t="n">
        <v>76.3145053005176</v>
      </c>
      <c r="IO18" s="31" t="n">
        <v>79.1039795466106</v>
      </c>
      <c r="IP18" s="31" t="n">
        <v>83.2365339852668</v>
      </c>
      <c r="IQ18" s="31" t="n">
        <v>96.2885184206892</v>
      </c>
      <c r="IR18" s="31" t="n">
        <v>101.798591005564</v>
      </c>
      <c r="IS18" s="31" t="n">
        <v>99.6978758325806</v>
      </c>
      <c r="IT18" s="31" t="n">
        <v>98.2514817790509</v>
      </c>
      <c r="IU18" s="31" t="n">
        <v>94.1533652940502</v>
      </c>
      <c r="IV18" s="31" t="n">
        <v>92.3970296576213</v>
      </c>
      <c r="IW18" s="31" t="n">
        <v>90.4685042529151</v>
      </c>
      <c r="IX18" s="31" t="n">
        <v>87.300212516612</v>
      </c>
      <c r="IY18" s="31" t="n">
        <v>86.1637600459816</v>
      </c>
      <c r="IZ18" s="31" t="n">
        <v>88.6777306628308</v>
      </c>
      <c r="JA18" s="31" t="n">
        <v>87.3690884239229</v>
      </c>
      <c r="JB18" s="31" t="n">
        <v>89.3320517822846</v>
      </c>
      <c r="JC18" s="31" t="n">
        <v>88.3333511262761</v>
      </c>
      <c r="JD18" s="31" t="n">
        <v>91.8460223991338</v>
      </c>
      <c r="JE18" s="31" t="n">
        <v>92.1215260283776</v>
      </c>
      <c r="JF18" s="31" t="n">
        <v>96.2196425133783</v>
      </c>
      <c r="JG18" s="31" t="n">
        <v>94.1189273403947</v>
      </c>
      <c r="JH18" s="31" t="n">
        <v>89.7453072261503</v>
      </c>
      <c r="JI18" s="31" t="n">
        <v>92.4659055649322</v>
      </c>
      <c r="JJ18" s="31" t="n">
        <v>93.5679200819072</v>
      </c>
      <c r="JK18" s="31" t="n">
        <v>89.7453072261503</v>
      </c>
      <c r="JL18" s="31" t="n">
        <v>84.0286069193425</v>
      </c>
      <c r="JM18" s="31" t="n">
        <v>79.3450452221988</v>
      </c>
      <c r="JN18" s="31" t="n">
        <v>80.1026802026192</v>
      </c>
      <c r="JO18" s="31" t="n">
        <v>79.5172349904762</v>
      </c>
      <c r="JP18" s="31" t="n">
        <v>68.7037175426592</v>
      </c>
      <c r="JQ18" s="31" t="n">
        <v>69.358038662113</v>
      </c>
      <c r="JR18" s="31" t="n">
        <v>66.9818198598857</v>
      </c>
      <c r="JS18" s="31" t="n">
        <v>63.6757763089608</v>
      </c>
      <c r="JT18" s="31" t="n">
        <v>64.4334112893811</v>
      </c>
      <c r="JU18" s="31" t="n">
        <v>61.4373093213554</v>
      </c>
      <c r="JV18" s="31" t="n">
        <v>62.2293822554311</v>
      </c>
      <c r="JW18" s="31" t="n">
        <v>60.4386086653468</v>
      </c>
      <c r="JX18" s="31" t="n">
        <v>60.2664188970694</v>
      </c>
      <c r="JY18" s="32" t="n">
        <v>61.5061852286663</v>
      </c>
      <c r="JZ18" s="32" t="n">
        <v>59.9564773141702</v>
      </c>
      <c r="KA18" s="32" t="n">
        <v>57.2014410217328</v>
      </c>
      <c r="KB18" s="32" t="n">
        <v>57.7180103265648</v>
      </c>
      <c r="KC18" s="32" t="n">
        <v>57.5458205582874</v>
      </c>
      <c r="KD18" s="32" t="n">
        <v>55.823922875514</v>
      </c>
      <c r="KE18" s="32" t="n">
        <v>52.3801275099672</v>
      </c>
      <c r="KF18" s="32" t="n">
        <v>49.1429598663532</v>
      </c>
      <c r="KG18" s="32" t="n">
        <v>50.4171641516055</v>
      </c>
      <c r="KH18" s="32" t="n">
        <v>50.968171410093</v>
      </c>
      <c r="KI18" s="32" t="n">
        <v>50.8992955027821</v>
      </c>
      <c r="KJ18" s="32" t="n">
        <v>49.2807116809751</v>
      </c>
      <c r="KK18" s="32" t="n">
        <v>50.0727846150508</v>
      </c>
      <c r="KL18" s="32" t="n">
        <v>50.8992955027821</v>
      </c>
      <c r="KM18" s="32" t="n">
        <v>50.8304195954711</v>
      </c>
      <c r="KN18" s="32" t="n">
        <v>50.2449743833282</v>
      </c>
      <c r="KO18" s="32" t="n">
        <v>50.6237918735383</v>
      </c>
      <c r="KP18" s="32" t="n">
        <v>50.0727846150508</v>
      </c>
      <c r="KQ18" s="32" t="n">
        <v>49.7284050784961</v>
      </c>
      <c r="KR18" s="32" t="n">
        <v>46.4223615275712</v>
      </c>
      <c r="KS18" s="32" t="n">
        <v>47.731003766479</v>
      </c>
      <c r="KT18" s="32" t="n">
        <v>47.0422446933696</v>
      </c>
      <c r="KU18" s="32" t="n">
        <v>44.4593981692095</v>
      </c>
      <c r="KV18" s="32" t="n">
        <v>45.8369163154282</v>
      </c>
      <c r="KW18" s="32" t="n">
        <v>45.59585063984</v>
      </c>
      <c r="KX18" s="32" t="n">
        <v>45.3547849642517</v>
      </c>
      <c r="KY18" s="32" t="n">
        <v>46.2157338056384</v>
      </c>
      <c r="KZ18" s="32" t="n">
        <v>46.4912374348821</v>
      </c>
      <c r="LA18" s="32" t="n">
        <v>48.0409453493782</v>
      </c>
      <c r="LB18" s="32" t="n">
        <v>48.5919526078657</v>
      </c>
      <c r="LC18" s="32" t="n">
        <v>50.3138502906391</v>
      </c>
      <c r="LD18" s="32" t="n">
        <v>50.8992955027821</v>
      </c>
      <c r="LE18" s="32" t="n">
        <v>51.1059232247149</v>
      </c>
      <c r="LF18" s="32" t="n">
        <v>53.7920836098414</v>
      </c>
      <c r="LG18" s="32" t="n">
        <v>56.2027403657242</v>
      </c>
      <c r="LH18" s="32" t="n">
        <v>56.925937392489</v>
      </c>
      <c r="LI18" s="32" t="n">
        <v>58.4067693996741</v>
      </c>
      <c r="LJ18" s="32" t="n">
        <v>59.5432218703046</v>
      </c>
      <c r="LK18" s="32" t="n">
        <v>59.9220393605148</v>
      </c>
      <c r="LL18" s="32" t="n">
        <v>60.2664188970694</v>
      </c>
      <c r="LM18" s="32" t="n">
        <v>58.4067693996741</v>
      </c>
      <c r="LN18" s="32" t="n">
        <v>59.7842875458929</v>
      </c>
      <c r="LO18" s="32" t="n">
        <v>62.4360099773639</v>
      </c>
      <c r="LP18" s="32" t="n">
        <v>65.5354258063561</v>
      </c>
      <c r="LQ18" s="32" t="n">
        <v>66.6374403233311</v>
      </c>
      <c r="LR18" s="32" t="n">
        <v>68.5659657280373</v>
      </c>
      <c r="LS18" s="32" t="n">
        <v>69.6679802450123</v>
      </c>
      <c r="LT18" s="32" t="n">
        <v>71.7686954179958</v>
      </c>
      <c r="LU18" s="31" t="n">
        <v>74.5581696640888</v>
      </c>
      <c r="LV18" s="31" t="n">
        <v>73.9382864982903</v>
      </c>
      <c r="LW18" s="31" t="n">
        <v>72.5263303984161</v>
      </c>
      <c r="LX18" s="31" t="n">
        <v>67.5328271183732</v>
      </c>
      <c r="LY18" s="31" t="n">
        <v>67.6705789329951</v>
      </c>
      <c r="LZ18" s="31" t="n">
        <v>66.5685644160201</v>
      </c>
      <c r="MA18" s="31" t="n">
        <v>62.4360099773639</v>
      </c>
      <c r="MB18" s="31" t="n">
        <v>63.400272679717</v>
      </c>
      <c r="MC18" s="31" t="n">
        <v>64.502287196692</v>
      </c>
      <c r="MD18" s="31" t="n">
        <v>65.8453673892553</v>
      </c>
      <c r="ME18" s="31" t="n">
        <v>71.8375713253068</v>
      </c>
      <c r="MF18" s="31" t="n">
        <v>71.0799363448865</v>
      </c>
      <c r="MG18" s="31" t="n">
        <v>70.7699947619873</v>
      </c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</row>
    <row r="19" customFormat="false" ht="15" hidden="false" customHeight="false" outlineLevel="0" collapsed="false">
      <c r="A19" s="28" t="s">
        <v>19</v>
      </c>
      <c r="B19" s="26" t="s">
        <v>1051</v>
      </c>
      <c r="C19" s="31" t="n">
        <v>9.23875892671751</v>
      </c>
      <c r="D19" s="31" t="n">
        <v>8.39887175156137</v>
      </c>
      <c r="E19" s="31" t="n">
        <v>8.35221135294159</v>
      </c>
      <c r="F19" s="31" t="n">
        <v>8.67883414328009</v>
      </c>
      <c r="G19" s="31" t="n">
        <v>8.77215494051966</v>
      </c>
      <c r="H19" s="31" t="n">
        <v>10.0786461018736</v>
      </c>
      <c r="I19" s="31" t="n">
        <v>9.09877773085815</v>
      </c>
      <c r="J19" s="31" t="n">
        <v>8.58551334604051</v>
      </c>
      <c r="K19" s="31" t="n">
        <v>7.93226776536352</v>
      </c>
      <c r="L19" s="31" t="n">
        <v>7.18570138744695</v>
      </c>
      <c r="M19" s="31" t="n">
        <v>7.18570138744695</v>
      </c>
      <c r="N19" s="31" t="n">
        <v>6.3924746109106</v>
      </c>
      <c r="O19" s="31" t="n">
        <v>6.7190974012491</v>
      </c>
      <c r="P19" s="31" t="n">
        <v>5.73922903023361</v>
      </c>
      <c r="Q19" s="31" t="n">
        <v>4.99266265231704</v>
      </c>
      <c r="R19" s="31" t="n">
        <v>5.92587062471275</v>
      </c>
      <c r="S19" s="31" t="n">
        <v>5.78588942885339</v>
      </c>
      <c r="T19" s="31" t="n">
        <v>5.36594584127532</v>
      </c>
      <c r="U19" s="31" t="n">
        <v>5.50592703713468</v>
      </c>
      <c r="V19" s="31" t="n">
        <v>5.78588942885339</v>
      </c>
      <c r="W19" s="31" t="n">
        <v>5.59924783437425</v>
      </c>
      <c r="X19" s="31" t="n">
        <v>5.08598344955661</v>
      </c>
      <c r="Y19" s="31" t="n">
        <v>5.69256863161382</v>
      </c>
      <c r="Z19" s="31" t="n">
        <v>5.97253102333253</v>
      </c>
      <c r="AA19" s="31" t="n">
        <v>5.87921022609296</v>
      </c>
      <c r="AB19" s="31" t="n">
        <v>5.69256863161382</v>
      </c>
      <c r="AC19" s="31" t="n">
        <v>6.62577660400953</v>
      </c>
      <c r="AD19" s="31" t="n">
        <v>5.87921022609296</v>
      </c>
      <c r="AE19" s="31" t="n">
        <v>4.43273786887961</v>
      </c>
      <c r="AF19" s="31" t="n">
        <v>3.77949228820262</v>
      </c>
      <c r="AG19" s="31" t="n">
        <v>2.93960511304648</v>
      </c>
      <c r="AH19" s="31" t="n">
        <v>2.89294471442669</v>
      </c>
      <c r="AI19" s="31" t="n">
        <v>2.93960511304648</v>
      </c>
      <c r="AJ19" s="31" t="n">
        <v>2.79962391718712</v>
      </c>
      <c r="AK19" s="31" t="n">
        <v>3.40620909924433</v>
      </c>
      <c r="AL19" s="31" t="n">
        <v>3.54619029510369</v>
      </c>
      <c r="AM19" s="31" t="n">
        <v>3.73283188958283</v>
      </c>
      <c r="AN19" s="31" t="n">
        <v>3.63951109234326</v>
      </c>
      <c r="AO19" s="31" t="n">
        <v>3.21956750476519</v>
      </c>
      <c r="AP19" s="31" t="n">
        <v>3.63951109234326</v>
      </c>
      <c r="AQ19" s="31" t="n">
        <v>3.45286949786412</v>
      </c>
      <c r="AR19" s="31" t="n">
        <v>3.31288830200476</v>
      </c>
      <c r="AS19" s="31" t="n">
        <v>3.31288830200476</v>
      </c>
      <c r="AT19" s="31" t="n">
        <v>2.75296351856734</v>
      </c>
      <c r="AU19" s="31" t="n">
        <v>2.28635953236948</v>
      </c>
      <c r="AV19" s="31" t="n">
        <v>2.14637833651013</v>
      </c>
      <c r="AW19" s="31" t="n">
        <v>1.81975554617163</v>
      </c>
      <c r="AX19" s="31" t="n">
        <v>1.9130763434112</v>
      </c>
      <c r="AY19" s="31" t="n">
        <v>2.09971793789034</v>
      </c>
      <c r="AZ19" s="31" t="n">
        <v>1.44647235721335</v>
      </c>
      <c r="BA19" s="31" t="n">
        <v>1.21317036411442</v>
      </c>
      <c r="BB19" s="31" t="n">
        <v>1.25983076273421</v>
      </c>
      <c r="BC19" s="31" t="n">
        <v>1.16650996549464</v>
      </c>
      <c r="BD19" s="31" t="n">
        <v>0.886547573775923</v>
      </c>
      <c r="BE19" s="31" t="n">
        <v>0.886547573775923</v>
      </c>
      <c r="BF19" s="31" t="n">
        <v>0.839887175156137</v>
      </c>
      <c r="BG19" s="31" t="n">
        <v>0.746566377916567</v>
      </c>
      <c r="BH19" s="31" t="n">
        <v>0.839887175156137</v>
      </c>
      <c r="BI19" s="31" t="n">
        <v>0.979868371015494</v>
      </c>
      <c r="BJ19" s="31" t="n">
        <v>0.839887175156137</v>
      </c>
      <c r="BK19" s="31" t="n">
        <v>0.979868371015494</v>
      </c>
      <c r="BL19" s="31" t="n">
        <v>1.07318916825506</v>
      </c>
      <c r="BM19" s="31" t="n">
        <v>1.21317036411442</v>
      </c>
      <c r="BN19" s="31" t="n">
        <v>1.25983076273421</v>
      </c>
      <c r="BO19" s="31" t="n">
        <v>1.35315155997378</v>
      </c>
      <c r="BP19" s="31" t="n">
        <v>0.979868371015494</v>
      </c>
      <c r="BQ19" s="31" t="n">
        <v>1.02652876963528</v>
      </c>
      <c r="BR19" s="31" t="n">
        <v>0.979868371015494</v>
      </c>
      <c r="BS19" s="31" t="n">
        <v>0.933207972395708</v>
      </c>
      <c r="BT19" s="31" t="n">
        <v>0.839887175156137</v>
      </c>
      <c r="BU19" s="31" t="n">
        <v>0.793226776536352</v>
      </c>
      <c r="BV19" s="31" t="n">
        <v>1.07318916825506</v>
      </c>
      <c r="BW19" s="31" t="n">
        <v>1.21317036411442</v>
      </c>
      <c r="BX19" s="31" t="n">
        <v>1.39981195859356</v>
      </c>
      <c r="BY19" s="31" t="n">
        <v>1.30649116135399</v>
      </c>
      <c r="BZ19" s="31" t="n">
        <v>1.25983076273421</v>
      </c>
      <c r="CA19" s="31" t="n">
        <v>1.21317036411442</v>
      </c>
      <c r="CB19" s="31" t="n">
        <v>1.02652876963528</v>
      </c>
      <c r="CC19" s="31" t="n">
        <v>0.653245580676996</v>
      </c>
      <c r="CD19" s="31" t="n">
        <v>0.979868371015494</v>
      </c>
      <c r="CE19" s="31" t="n">
        <v>0.886547573775923</v>
      </c>
      <c r="CF19" s="31" t="n">
        <v>0.886547573775923</v>
      </c>
      <c r="CG19" s="31" t="n">
        <v>1.11984956687485</v>
      </c>
      <c r="CH19" s="31" t="n">
        <v>1.21317036411442</v>
      </c>
      <c r="CI19" s="31" t="n">
        <v>1.35315155997378</v>
      </c>
      <c r="CJ19" s="31" t="n">
        <v>1.44647235721335</v>
      </c>
      <c r="CK19" s="31" t="n">
        <v>1.02652876963528</v>
      </c>
      <c r="CL19" s="31" t="n">
        <v>1.30649116135399</v>
      </c>
      <c r="CM19" s="31" t="n">
        <v>1.07318916825506</v>
      </c>
      <c r="CN19" s="31" t="n">
        <v>1.07318916825506</v>
      </c>
      <c r="CO19" s="31" t="n">
        <v>1.53979315445292</v>
      </c>
      <c r="CP19" s="31" t="n">
        <v>1.49313275583313</v>
      </c>
      <c r="CQ19" s="31" t="n">
        <v>1.86641594479142</v>
      </c>
      <c r="CR19" s="31" t="n">
        <v>2.14637833651013</v>
      </c>
      <c r="CS19" s="31" t="n">
        <v>2.19303873512991</v>
      </c>
      <c r="CT19" s="31" t="n">
        <v>2.28635953236948</v>
      </c>
      <c r="CU19" s="31" t="n">
        <v>2.33301993098927</v>
      </c>
      <c r="CV19" s="31" t="n">
        <v>2.09971793789034</v>
      </c>
      <c r="CW19" s="31" t="n">
        <v>2.89294471442669</v>
      </c>
      <c r="CX19" s="31" t="n">
        <v>2.89294471442669</v>
      </c>
      <c r="CY19" s="31" t="n">
        <v>3.07958630890584</v>
      </c>
      <c r="CZ19" s="31" t="n">
        <v>3.12624670752562</v>
      </c>
      <c r="DA19" s="31" t="n">
        <v>3.21956750476519</v>
      </c>
      <c r="DB19" s="31" t="n">
        <v>3.26622790338498</v>
      </c>
      <c r="DC19" s="31" t="n">
        <v>2.89294471442669</v>
      </c>
      <c r="DD19" s="31" t="n">
        <v>2.42634072822884</v>
      </c>
      <c r="DE19" s="31" t="n">
        <v>2.19303873512991</v>
      </c>
      <c r="DF19" s="31" t="n">
        <v>2.00639714065077</v>
      </c>
      <c r="DG19" s="31" t="n">
        <v>2.2396991337497</v>
      </c>
      <c r="DH19" s="31" t="n">
        <v>2.2396991337497</v>
      </c>
      <c r="DI19" s="31" t="n">
        <v>2.42634072822884</v>
      </c>
      <c r="DJ19" s="31" t="n">
        <v>2.65964272132777</v>
      </c>
      <c r="DK19" s="31" t="n">
        <v>2.37968032960906</v>
      </c>
      <c r="DL19" s="31" t="n">
        <v>2.75296351856734</v>
      </c>
      <c r="DM19" s="31" t="n">
        <v>2.47300112684863</v>
      </c>
      <c r="DN19" s="31" t="n">
        <v>2.93960511304648</v>
      </c>
      <c r="DO19" s="31" t="n">
        <v>3.21956750476519</v>
      </c>
      <c r="DP19" s="31" t="n">
        <v>3.21956750476519</v>
      </c>
      <c r="DQ19" s="31" t="n">
        <v>3.17290710614541</v>
      </c>
      <c r="DR19" s="31" t="n">
        <v>3.12624670752562</v>
      </c>
      <c r="DS19" s="31" t="n">
        <v>3.17290710614541</v>
      </c>
      <c r="DT19" s="31" t="n">
        <v>2.79962391718712</v>
      </c>
      <c r="DU19" s="31" t="n">
        <v>2.5663219240882</v>
      </c>
      <c r="DV19" s="31" t="n">
        <v>2.42634072822884</v>
      </c>
      <c r="DW19" s="31" t="n">
        <v>2.79962391718712</v>
      </c>
      <c r="DX19" s="31" t="n">
        <v>2.75296351856734</v>
      </c>
      <c r="DY19" s="31" t="n">
        <v>2.5663219240882</v>
      </c>
      <c r="DZ19" s="31" t="n">
        <v>3.07958630890584</v>
      </c>
      <c r="EA19" s="31" t="n">
        <v>3.59285069372348</v>
      </c>
      <c r="EB19" s="31" t="n">
        <v>3.68617149096305</v>
      </c>
      <c r="EC19" s="31" t="n">
        <v>4.19943587578069</v>
      </c>
      <c r="ED19" s="31" t="n">
        <v>4.33941707164004</v>
      </c>
      <c r="EE19" s="31" t="n">
        <v>5.31928544265554</v>
      </c>
      <c r="EF19" s="31" t="n">
        <v>5.73922903023361</v>
      </c>
      <c r="EG19" s="31" t="n">
        <v>6.34581421229082</v>
      </c>
      <c r="EH19" s="31" t="n">
        <v>6.34581421229082</v>
      </c>
      <c r="EI19" s="31" t="n">
        <v>6.90573899572824</v>
      </c>
      <c r="EJ19" s="31" t="n">
        <v>6.48579540815017</v>
      </c>
      <c r="EK19" s="31" t="n">
        <v>6.0658518205721</v>
      </c>
      <c r="EL19" s="31" t="n">
        <v>6.20583301643146</v>
      </c>
      <c r="EM19" s="32" t="n">
        <v>5.31928544265554</v>
      </c>
      <c r="EN19" s="32" t="n">
        <v>6.11251221919189</v>
      </c>
      <c r="EO19" s="32" t="n">
        <v>5.78588942885339</v>
      </c>
      <c r="EP19" s="32" t="n">
        <v>5.27262504403575</v>
      </c>
      <c r="EQ19" s="32" t="n">
        <v>5.08598344955661</v>
      </c>
      <c r="ER19" s="32" t="n">
        <v>5.03932305093682</v>
      </c>
      <c r="ES19" s="32" t="n">
        <v>3.87281308544219</v>
      </c>
      <c r="ET19" s="32" t="n">
        <v>3.96613388268176</v>
      </c>
      <c r="EU19" s="31" t="n">
        <v>4.4793982674994</v>
      </c>
      <c r="EV19" s="31" t="n">
        <v>4.75936065921811</v>
      </c>
      <c r="EW19" s="31" t="n">
        <v>5.03932305093682</v>
      </c>
      <c r="EX19" s="31" t="n">
        <v>6.67243700262931</v>
      </c>
      <c r="EY19" s="31" t="n">
        <v>6.76575779986889</v>
      </c>
      <c r="EZ19" s="31" t="n">
        <v>7.27902218468652</v>
      </c>
      <c r="FA19" s="31" t="n">
        <v>7.3723429819261</v>
      </c>
      <c r="FB19" s="31" t="n">
        <v>6.8904807305597</v>
      </c>
      <c r="FC19" s="31" t="n">
        <v>8.4373233435425</v>
      </c>
      <c r="FD19" s="31" t="n">
        <v>9.04668558502056</v>
      </c>
      <c r="FE19" s="31" t="n">
        <v>10.4060321237024</v>
      </c>
      <c r="FF19" s="31" t="n">
        <v>10.4060321237024</v>
      </c>
      <c r="FG19" s="31" t="n">
        <v>12.0466227738357</v>
      </c>
      <c r="FH19" s="31" t="n">
        <v>14.3434496840222</v>
      </c>
      <c r="FI19" s="31" t="n">
        <v>16.2652844456069</v>
      </c>
      <c r="FJ19" s="31" t="n">
        <v>17.6246309842888</v>
      </c>
      <c r="FK19" s="31" t="n">
        <v>18.655859392944</v>
      </c>
      <c r="FL19" s="31" t="n">
        <v>20.249576024502</v>
      </c>
      <c r="FM19" s="31" t="n">
        <v>21.3745524703077</v>
      </c>
      <c r="FN19" s="32" t="n">
        <v>22.5932769532638</v>
      </c>
      <c r="FO19" s="32" t="n">
        <v>24.3744896591228</v>
      </c>
      <c r="FP19" s="32" t="n">
        <v>27.8431670336902</v>
      </c>
      <c r="FQ19" s="32" t="n">
        <v>31.1243483339568</v>
      </c>
      <c r="FR19" s="31" t="n">
        <v>32.4368208540634</v>
      </c>
      <c r="FS19" s="32" t="n">
        <v>41.1553883090573</v>
      </c>
      <c r="FT19" s="32" t="n">
        <v>42.6084828848896</v>
      </c>
      <c r="FU19" s="32" t="n">
        <v>43.1240970892172</v>
      </c>
      <c r="FV19" s="32" t="n">
        <v>50.0614518383521</v>
      </c>
      <c r="FW19" s="31" t="n">
        <v>51.233302302733</v>
      </c>
      <c r="FX19" s="31" t="n">
        <v>54.8426017330262</v>
      </c>
      <c r="FY19" s="31" t="n">
        <v>60.7018540549307</v>
      </c>
      <c r="FZ19" s="31" t="n">
        <v>61.4049643335593</v>
      </c>
      <c r="GA19" s="32" t="n">
        <v>61.4049643335593</v>
      </c>
      <c r="GB19" s="32" t="n">
        <v>64.8736417081267</v>
      </c>
      <c r="GC19" s="32" t="n">
        <v>67.0767205811628</v>
      </c>
      <c r="GD19" s="32" t="n">
        <v>71.2485082343588</v>
      </c>
      <c r="GE19" s="32" t="n">
        <v>73.4984611259702</v>
      </c>
      <c r="GF19" s="32" t="n">
        <v>72.5609807544655</v>
      </c>
      <c r="GG19" s="32" t="n">
        <v>74.6234375717758</v>
      </c>
      <c r="GH19" s="32" t="n">
        <v>77.9046188720424</v>
      </c>
      <c r="GI19" s="32" t="n">
        <v>78.1858629834938</v>
      </c>
      <c r="GJ19" s="32" t="n">
        <v>74.3890674788997</v>
      </c>
      <c r="GK19" s="32" t="n">
        <v>76.4515242962101</v>
      </c>
      <c r="GL19" s="32" t="n">
        <v>79.1233433549985</v>
      </c>
      <c r="GM19" s="32" t="n">
        <v>85.6388319369563</v>
      </c>
      <c r="GN19" s="32" t="n">
        <v>84.2326113796992</v>
      </c>
      <c r="GO19" s="32" t="n">
        <v>90.2324857573295</v>
      </c>
      <c r="GP19" s="32" t="n">
        <v>91.7793283703123</v>
      </c>
      <c r="GQ19" s="32" t="n">
        <v>95.8104939677826</v>
      </c>
      <c r="GR19" s="32" t="n">
        <v>102.700974698342</v>
      </c>
      <c r="GS19" s="32" t="n">
        <v>99.7010375095271</v>
      </c>
      <c r="GT19" s="32" t="n">
        <v>113.669495044948</v>
      </c>
      <c r="GU19" s="32" t="n">
        <v>121.309960072711</v>
      </c>
      <c r="GV19" s="32" t="n">
        <v>124.591141372978</v>
      </c>
      <c r="GW19" s="32" t="n">
        <v>133.309708827971</v>
      </c>
      <c r="GX19" s="32" t="n">
        <v>134.200315180901</v>
      </c>
      <c r="GY19" s="32" t="n">
        <v>144.371977211727</v>
      </c>
      <c r="GZ19" s="32" t="n">
        <v>149.012505050676</v>
      </c>
      <c r="HA19" s="32" t="n">
        <v>143.809488988824</v>
      </c>
      <c r="HB19" s="32" t="n">
        <v>136.544016109663</v>
      </c>
      <c r="HC19" s="32" t="n">
        <v>142.168898338691</v>
      </c>
      <c r="HD19" s="32" t="n">
        <v>142.731386561594</v>
      </c>
      <c r="HE19" s="32" t="n">
        <v>137.809614611194</v>
      </c>
      <c r="HF19" s="32" t="n">
        <v>138.747094982699</v>
      </c>
      <c r="HG19" s="32" t="n">
        <v>159.934151378706</v>
      </c>
      <c r="HH19" s="32" t="n">
        <v>166.449639960663</v>
      </c>
      <c r="HI19" s="32" t="n">
        <v>166.590262016389</v>
      </c>
      <c r="HJ19" s="32" t="n">
        <v>177.652530400145</v>
      </c>
      <c r="HK19" s="32" t="n">
        <v>182.902420480571</v>
      </c>
      <c r="HL19" s="32" t="n">
        <v>186.886712059466</v>
      </c>
      <c r="HM19" s="32" t="n">
        <v>191.995980084167</v>
      </c>
      <c r="HN19" s="32" t="n">
        <v>195.183413347283</v>
      </c>
      <c r="HO19" s="32" t="n">
        <v>209.714359105606</v>
      </c>
      <c r="HP19" s="32" t="n">
        <v>230.948289520188</v>
      </c>
      <c r="HQ19" s="32" t="n">
        <v>234.604462969057</v>
      </c>
      <c r="HR19" s="31" t="n">
        <v>250.963495451814</v>
      </c>
      <c r="HS19" s="31" t="n">
        <v>254.900913012134</v>
      </c>
      <c r="HT19" s="31" t="n">
        <v>274.02551259083</v>
      </c>
      <c r="HU19" s="31" t="n">
        <v>283.915930510205</v>
      </c>
      <c r="HV19" s="31" t="n">
        <v>285.087780974586</v>
      </c>
      <c r="HW19" s="31" t="n">
        <v>283.400316305877</v>
      </c>
      <c r="HX19" s="31" t="n">
        <v>293.384482262403</v>
      </c>
      <c r="HY19" s="32" t="n">
        <v>299.431230658608</v>
      </c>
      <c r="HZ19" s="32" t="n">
        <v>319.58705864596</v>
      </c>
      <c r="IA19" s="31" t="n">
        <v>327.883759933776</v>
      </c>
      <c r="IB19" s="31" t="n">
        <v>320.618287054615</v>
      </c>
      <c r="IC19" s="31" t="n">
        <v>302.899908033176</v>
      </c>
      <c r="ID19" s="31" t="n">
        <v>290.150174980711</v>
      </c>
      <c r="IE19" s="31" t="n">
        <v>288.228340219127</v>
      </c>
      <c r="IF19" s="31" t="n">
        <v>273.697394460803</v>
      </c>
      <c r="IG19" s="31" t="n">
        <v>255.088409086435</v>
      </c>
      <c r="IH19" s="31" t="n">
        <v>246.463589668591</v>
      </c>
      <c r="II19" s="31" t="n">
        <v>256.307133569391</v>
      </c>
      <c r="IJ19" s="31" t="n">
        <v>244.729250981308</v>
      </c>
      <c r="IK19" s="31" t="n">
        <v>248.901038634504</v>
      </c>
      <c r="IL19" s="31" t="n">
        <v>251.432235637566</v>
      </c>
      <c r="IM19" s="31" t="n">
        <v>241.823061829643</v>
      </c>
      <c r="IN19" s="31" t="n">
        <v>244.588628925582</v>
      </c>
      <c r="IO19" s="31" t="n">
        <v>232.40138409602</v>
      </c>
      <c r="IP19" s="31" t="n">
        <v>256.869621792294</v>
      </c>
      <c r="IQ19" s="31" t="n">
        <v>289.306442646357</v>
      </c>
      <c r="IR19" s="31" t="n">
        <v>313.962176416931</v>
      </c>
      <c r="IS19" s="31" t="n">
        <v>316.212129308543</v>
      </c>
      <c r="IT19" s="31" t="n">
        <v>325.68068106074</v>
      </c>
      <c r="IU19" s="31" t="n">
        <v>324.180712466333</v>
      </c>
      <c r="IV19" s="31" t="n">
        <v>310.352876986638</v>
      </c>
      <c r="IW19" s="31" t="n">
        <v>287.618977977649</v>
      </c>
      <c r="IX19" s="31" t="n">
        <v>268.306882324651</v>
      </c>
      <c r="IY19" s="31" t="n">
        <v>274.259882683706</v>
      </c>
      <c r="IZ19" s="31" t="n">
        <v>274.166134646556</v>
      </c>
      <c r="JA19" s="31" t="n">
        <v>256.260259550816</v>
      </c>
      <c r="JB19" s="31" t="n">
        <v>237.745022213597</v>
      </c>
      <c r="JC19" s="31" t="n">
        <v>225.042163179708</v>
      </c>
      <c r="JD19" s="31" t="n">
        <v>218.4329265606</v>
      </c>
      <c r="JE19" s="31" t="n">
        <v>209.526863031305</v>
      </c>
      <c r="JF19" s="31" t="n">
        <v>207.605028269721</v>
      </c>
      <c r="JG19" s="31" t="n">
        <v>203.57386267225</v>
      </c>
      <c r="JH19" s="31" t="n">
        <v>194.292806994354</v>
      </c>
      <c r="JI19" s="31" t="n">
        <v>184.449263093554</v>
      </c>
      <c r="JJ19" s="31" t="n">
        <v>174.090104988427</v>
      </c>
      <c r="JK19" s="31" t="n">
        <v>171.746404059665</v>
      </c>
      <c r="JL19" s="31" t="n">
        <v>164.480931180503</v>
      </c>
      <c r="JM19" s="31" t="n">
        <v>164.246561087627</v>
      </c>
      <c r="JN19" s="31" t="n">
        <v>161.106001843086</v>
      </c>
      <c r="JO19" s="31" t="n">
        <v>156.559222041289</v>
      </c>
      <c r="JP19" s="31" t="n">
        <v>148.918757013525</v>
      </c>
      <c r="JQ19" s="31" t="n">
        <v>148.356268790622</v>
      </c>
      <c r="JR19" s="31" t="n">
        <v>146.293811973312</v>
      </c>
      <c r="JS19" s="31" t="n">
        <v>143.996985063125</v>
      </c>
      <c r="JT19" s="31" t="n">
        <v>135.231543589556</v>
      </c>
      <c r="JU19" s="31" t="n">
        <v>137.95023666692</v>
      </c>
      <c r="JV19" s="31" t="n">
        <v>134.856551440954</v>
      </c>
      <c r="JW19" s="31" t="n">
        <v>122.622432592818</v>
      </c>
      <c r="JX19" s="31" t="n">
        <v>105.607163850007</v>
      </c>
      <c r="JY19" s="32" t="n">
        <v>105.888407961458</v>
      </c>
      <c r="JZ19" s="32" t="n">
        <v>98.7635571380224</v>
      </c>
      <c r="KA19" s="32" t="n">
        <v>97.5917066736415</v>
      </c>
      <c r="KB19" s="32" t="n">
        <v>101.669746289687</v>
      </c>
      <c r="KC19" s="32" t="n">
        <v>101.435376196811</v>
      </c>
      <c r="KD19" s="32" t="n">
        <v>111.560164209062</v>
      </c>
      <c r="KE19" s="32" t="n">
        <v>119.528747366852</v>
      </c>
      <c r="KF19" s="32" t="n">
        <v>116.716306252338</v>
      </c>
      <c r="KG19" s="32" t="n">
        <v>120.04436157118</v>
      </c>
      <c r="KH19" s="32" t="n">
        <v>123.18492081572</v>
      </c>
      <c r="KI19" s="32" t="n">
        <v>126.04423594881</v>
      </c>
      <c r="KJ19" s="32" t="n">
        <v>119.809991478303</v>
      </c>
      <c r="KK19" s="32" t="n">
        <v>118.591266995347</v>
      </c>
      <c r="KL19" s="32" t="n">
        <v>119.388125311126</v>
      </c>
      <c r="KM19" s="32" t="n">
        <v>121.169338016985</v>
      </c>
      <c r="KN19" s="32" t="n">
        <v>125.481747725907</v>
      </c>
      <c r="KO19" s="32" t="n">
        <v>126.512976134562</v>
      </c>
      <c r="KP19" s="32" t="n">
        <v>126.466102115987</v>
      </c>
      <c r="KQ19" s="32" t="n">
        <v>125.15362959588</v>
      </c>
      <c r="KR19" s="32" t="n">
        <v>124.497393335827</v>
      </c>
      <c r="KS19" s="32" t="n">
        <v>127.544204543217</v>
      </c>
      <c r="KT19" s="32" t="n">
        <v>128.856677063324</v>
      </c>
      <c r="KU19" s="32" t="n">
        <v>128.294188840421</v>
      </c>
      <c r="KV19" s="32" t="n">
        <v>131.903488270714</v>
      </c>
      <c r="KW19" s="32" t="n">
        <v>134.99717349668</v>
      </c>
      <c r="KX19" s="32" t="n">
        <v>134.762803403804</v>
      </c>
      <c r="KY19" s="32" t="n">
        <v>134.200315180901</v>
      </c>
      <c r="KZ19" s="32" t="n">
        <v>138.278354796946</v>
      </c>
      <c r="LA19" s="32" t="n">
        <v>146.059441880436</v>
      </c>
      <c r="LB19" s="32" t="n">
        <v>152.059316258066</v>
      </c>
      <c r="LC19" s="32" t="n">
        <v>161.621616047414</v>
      </c>
      <c r="LD19" s="32" t="n">
        <v>168.137104629372</v>
      </c>
      <c r="LE19" s="32" t="n">
        <v>166.590262016389</v>
      </c>
      <c r="LF19" s="32" t="n">
        <v>173.058876579772</v>
      </c>
      <c r="LG19" s="32" t="n">
        <v>180.230601421783</v>
      </c>
      <c r="LH19" s="32" t="n">
        <v>186.886712059466</v>
      </c>
      <c r="LI19" s="32" t="n">
        <v>201.230161743488</v>
      </c>
      <c r="LJ19" s="32" t="n">
        <v>207.651902288296</v>
      </c>
      <c r="LK19" s="32" t="n">
        <v>209.667485087031</v>
      </c>
      <c r="LL19" s="32" t="n">
        <v>204.745713136631</v>
      </c>
      <c r="LM19" s="32" t="n">
        <v>210.511217421385</v>
      </c>
      <c r="LN19" s="32" t="n">
        <v>220.120391229309</v>
      </c>
      <c r="LO19" s="32" t="n">
        <v>221.47973776799</v>
      </c>
      <c r="LP19" s="32" t="n">
        <v>217.823564319122</v>
      </c>
      <c r="LQ19" s="32" t="n">
        <v>232.167014003144</v>
      </c>
      <c r="LR19" s="32" t="n">
        <v>235.120077173384</v>
      </c>
      <c r="LS19" s="32" t="n">
        <v>237.557526139296</v>
      </c>
      <c r="LT19" s="32" t="n">
        <v>242.385550052546</v>
      </c>
      <c r="LU19" s="31" t="n">
        <v>254.010306659204</v>
      </c>
      <c r="LV19" s="31" t="n">
        <v>254.666542919258</v>
      </c>
      <c r="LW19" s="31" t="n">
        <v>245.104243129909</v>
      </c>
      <c r="LX19" s="31" t="n">
        <v>234.604462969057</v>
      </c>
      <c r="LY19" s="31" t="n">
        <v>227.198368034169</v>
      </c>
      <c r="LZ19" s="31" t="n">
        <v>216.557965817591</v>
      </c>
      <c r="MA19" s="31" t="n">
        <v>188.152310560998</v>
      </c>
      <c r="MB19" s="31" t="n">
        <v>181.027459737562</v>
      </c>
      <c r="MC19" s="31" t="n">
        <v>186.792964022316</v>
      </c>
      <c r="MD19" s="31" t="n">
        <v>206.198807712463</v>
      </c>
      <c r="ME19" s="31" t="n">
        <v>218.526674597751</v>
      </c>
      <c r="MF19" s="31" t="n">
        <v>228.463966535701</v>
      </c>
      <c r="MG19" s="31" t="n">
        <v>234.510714931906</v>
      </c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</row>
    <row r="20" s="30" customFormat="true" ht="14.5" hidden="false" customHeight="false" outlineLevel="0" collapsed="false">
      <c r="A20" s="29" t="s">
        <v>20</v>
      </c>
      <c r="B20" s="34" t="s">
        <v>1052</v>
      </c>
      <c r="C20" s="35" t="n">
        <v>7.19419830013606</v>
      </c>
      <c r="D20" s="35" t="n">
        <v>6.86336142178532</v>
      </c>
      <c r="E20" s="35" t="n">
        <v>6.48921498845048</v>
      </c>
      <c r="F20" s="35" t="n">
        <v>6.86095533539731</v>
      </c>
      <c r="G20" s="35" t="n">
        <v>6.87539185372535</v>
      </c>
      <c r="H20" s="35" t="n">
        <v>6.94035618620149</v>
      </c>
      <c r="I20" s="35" t="n">
        <v>6.89343750163539</v>
      </c>
      <c r="J20" s="35" t="n">
        <v>6.46515412457043</v>
      </c>
      <c r="K20" s="35" t="n">
        <v>6.10544420956363</v>
      </c>
      <c r="L20" s="35" t="n">
        <v>5.68678517805069</v>
      </c>
      <c r="M20" s="35" t="n">
        <v>5.30181135596983</v>
      </c>
      <c r="N20" s="35" t="n">
        <v>5.20556790044962</v>
      </c>
      <c r="O20" s="35" t="n">
        <v>5.18391312295757</v>
      </c>
      <c r="P20" s="35" t="n">
        <v>4.90240101556094</v>
      </c>
      <c r="Q20" s="35" t="n">
        <v>4.81457886239875</v>
      </c>
      <c r="R20" s="35" t="n">
        <v>4.60765543303029</v>
      </c>
      <c r="S20" s="35" t="n">
        <v>4.19501161748736</v>
      </c>
      <c r="T20" s="35" t="n">
        <v>4.13967163056324</v>
      </c>
      <c r="U20" s="35" t="n">
        <v>4.11079859390718</v>
      </c>
      <c r="V20" s="35" t="n">
        <v>4.08433164363912</v>
      </c>
      <c r="W20" s="35" t="n">
        <v>3.92192081244875</v>
      </c>
      <c r="X20" s="35" t="n">
        <v>3.47318570108575</v>
      </c>
      <c r="Y20" s="35" t="n">
        <v>3.36972398640152</v>
      </c>
      <c r="Z20" s="35" t="n">
        <v>3.56942915660597</v>
      </c>
      <c r="AA20" s="35" t="n">
        <v>3.52010438565186</v>
      </c>
      <c r="AB20" s="35" t="n">
        <v>3.45514005317571</v>
      </c>
      <c r="AC20" s="35" t="n">
        <v>3.57183524299397</v>
      </c>
      <c r="AD20" s="35" t="n">
        <v>3.33844486335745</v>
      </c>
      <c r="AE20" s="35" t="n">
        <v>2.91737974545651</v>
      </c>
      <c r="AF20" s="35" t="n">
        <v>2.60097938543381</v>
      </c>
      <c r="AG20" s="35" t="n">
        <v>2.59616721265779</v>
      </c>
      <c r="AH20" s="35" t="n">
        <v>2.5985732990458</v>
      </c>
      <c r="AI20" s="35" t="n">
        <v>2.53240592337565</v>
      </c>
      <c r="AJ20" s="35" t="n">
        <v>2.56248200322572</v>
      </c>
      <c r="AK20" s="35" t="n">
        <v>2.79587238286224</v>
      </c>
      <c r="AL20" s="35" t="n">
        <v>2.82594846271231</v>
      </c>
      <c r="AM20" s="35" t="n">
        <v>2.9125675726805</v>
      </c>
      <c r="AN20" s="35" t="n">
        <v>2.62383720611986</v>
      </c>
      <c r="AO20" s="35" t="n">
        <v>2.50593897310759</v>
      </c>
      <c r="AP20" s="35" t="n">
        <v>2.46984767728751</v>
      </c>
      <c r="AQ20" s="35" t="n">
        <v>2.50593897310759</v>
      </c>
      <c r="AR20" s="35" t="n">
        <v>2.57691852155375</v>
      </c>
      <c r="AS20" s="35" t="n">
        <v>2.48428419561555</v>
      </c>
      <c r="AT20" s="35" t="n">
        <v>2.57090330558374</v>
      </c>
      <c r="AU20" s="35" t="n">
        <v>3.15798838425705</v>
      </c>
      <c r="AV20" s="35" t="n">
        <v>3.45995222595172</v>
      </c>
      <c r="AW20" s="35" t="n">
        <v>3.94598167632881</v>
      </c>
      <c r="AX20" s="35" t="n">
        <v>4.38509244213979</v>
      </c>
      <c r="AY20" s="35" t="n">
        <v>4.69066541341647</v>
      </c>
      <c r="AZ20" s="35" t="n">
        <v>4.64615281523837</v>
      </c>
      <c r="BA20" s="35" t="n">
        <v>4.11440772348918</v>
      </c>
      <c r="BB20" s="35" t="n">
        <v>3.9423725467468</v>
      </c>
      <c r="BC20" s="35" t="n">
        <v>3.7631191108404</v>
      </c>
      <c r="BD20" s="35" t="n">
        <v>3.4948404785778</v>
      </c>
      <c r="BE20" s="35" t="n">
        <v>3.4936374353838</v>
      </c>
      <c r="BF20" s="35" t="n">
        <v>3.46235831233973</v>
      </c>
      <c r="BG20" s="35" t="n">
        <v>3.33844486335745</v>
      </c>
      <c r="BH20" s="35" t="n">
        <v>3.3155870426714</v>
      </c>
      <c r="BI20" s="35" t="n">
        <v>3.17844011855509</v>
      </c>
      <c r="BJ20" s="35" t="n">
        <v>3.00520189861871</v>
      </c>
      <c r="BK20" s="35" t="n">
        <v>2.88970975199445</v>
      </c>
      <c r="BL20" s="35" t="n">
        <v>2.9137706158745</v>
      </c>
      <c r="BM20" s="35" t="n">
        <v>2.87286714727841</v>
      </c>
      <c r="BN20" s="35" t="n">
        <v>2.81391803077228</v>
      </c>
      <c r="BO20" s="35" t="n">
        <v>2.76579630301217</v>
      </c>
      <c r="BP20" s="35" t="n">
        <v>2.70444110011804</v>
      </c>
      <c r="BQ20" s="35" t="n">
        <v>2.65030415638792</v>
      </c>
      <c r="BR20" s="35" t="n">
        <v>2.59496416946379</v>
      </c>
      <c r="BS20" s="35" t="n">
        <v>2.61541590376184</v>
      </c>
      <c r="BT20" s="35" t="n">
        <v>2.73572022316211</v>
      </c>
      <c r="BU20" s="35" t="n">
        <v>2.69120762498401</v>
      </c>
      <c r="BV20" s="35" t="n">
        <v>2.77181151898219</v>
      </c>
      <c r="BW20" s="35" t="n">
        <v>2.96429843002262</v>
      </c>
      <c r="BX20" s="35" t="n">
        <v>3.10144535413892</v>
      </c>
      <c r="BY20" s="35" t="n">
        <v>3.0027958122307</v>
      </c>
      <c r="BZ20" s="35" t="n">
        <v>3.14475490912302</v>
      </c>
      <c r="CA20" s="35" t="n">
        <v>3.37934833195354</v>
      </c>
      <c r="CB20" s="35" t="n">
        <v>3.37092702959552</v>
      </c>
      <c r="CC20" s="35" t="n">
        <v>3.42025180054963</v>
      </c>
      <c r="CD20" s="35" t="n">
        <v>3.73424607418434</v>
      </c>
      <c r="CE20" s="35" t="n">
        <v>4</v>
      </c>
      <c r="CF20" s="35" t="n">
        <v>3.9</v>
      </c>
      <c r="CG20" s="35" t="n">
        <v>4.09636207557914</v>
      </c>
      <c r="CH20" s="35" t="n">
        <v>4.3441889735437</v>
      </c>
      <c r="CI20" s="35" t="n">
        <v>4.53908197097213</v>
      </c>
      <c r="CJ20" s="35" t="n">
        <v>4.77367539380266</v>
      </c>
      <c r="CK20" s="35" t="n">
        <v>4.98180186636512</v>
      </c>
      <c r="CL20" s="35" t="n">
        <v>5.09248184021337</v>
      </c>
      <c r="CM20" s="35" t="n">
        <v>4.96495926164908</v>
      </c>
      <c r="CN20" s="35" t="n">
        <v>5.14661878394349</v>
      </c>
      <c r="CO20" s="35" t="n">
        <v>5.58332346336646</v>
      </c>
      <c r="CP20" s="35" t="n">
        <v>5.58091737697846</v>
      </c>
      <c r="CQ20" s="35" t="n">
        <v>5.75415559691484</v>
      </c>
      <c r="CR20" s="35" t="n">
        <v>6.10785029595163</v>
      </c>
      <c r="CS20" s="35" t="n">
        <v>6.35327110752818</v>
      </c>
      <c r="CT20" s="35" t="n">
        <v>6.34124067558816</v>
      </c>
      <c r="CU20" s="35" t="n">
        <v>6.50485454997252</v>
      </c>
      <c r="CV20" s="35" t="n">
        <v>6.70816884975897</v>
      </c>
      <c r="CW20" s="35" t="n">
        <v>7.04141181449772</v>
      </c>
      <c r="CX20" s="35" t="n">
        <v>7.44563432768262</v>
      </c>
      <c r="CY20" s="35" t="n">
        <v>7.78609555158538</v>
      </c>
      <c r="CZ20" s="35" t="n">
        <v>8.31784064333457</v>
      </c>
      <c r="DA20" s="35" t="n">
        <v>8.22520631739636</v>
      </c>
      <c r="DB20" s="35" t="n">
        <v>8.51874885673301</v>
      </c>
      <c r="DC20" s="35" t="n">
        <v>8.89169224687385</v>
      </c>
      <c r="DD20" s="35" t="n">
        <v>9.27666606895471</v>
      </c>
      <c r="DE20" s="35" t="n">
        <v>9.50644731900922</v>
      </c>
      <c r="DF20" s="35" t="n">
        <v>9.44749820250309</v>
      </c>
      <c r="DG20" s="35" t="n">
        <v>10.2234610626348</v>
      </c>
      <c r="DH20" s="35" t="n">
        <v>10.2595523584549</v>
      </c>
      <c r="DI20" s="35" t="n">
        <v>10.5121914291955</v>
      </c>
      <c r="DJ20" s="35" t="n">
        <v>10.1753393348747</v>
      </c>
      <c r="DK20" s="35" t="n">
        <v>10.2318823649928</v>
      </c>
      <c r="DL20" s="35" t="n">
        <v>9.9443550416262</v>
      </c>
      <c r="DM20" s="35" t="n">
        <v>9.87818766595605</v>
      </c>
      <c r="DN20" s="35" t="n">
        <v>9.65201554548354</v>
      </c>
      <c r="DO20" s="35" t="n">
        <v>9.51005644859123</v>
      </c>
      <c r="DP20" s="35" t="n">
        <v>9.56659947870935</v>
      </c>
      <c r="DQ20" s="35" t="n">
        <v>9.33080301268483</v>
      </c>
      <c r="DR20" s="35" t="n">
        <v>9.09981871943631</v>
      </c>
      <c r="DS20" s="35" t="n">
        <v>8.72807837248948</v>
      </c>
      <c r="DT20" s="35" t="n">
        <v>8.63424100335727</v>
      </c>
      <c r="DU20" s="35" t="n">
        <v>8.65709882404332</v>
      </c>
      <c r="DV20" s="35" t="n">
        <v>8.84477356230774</v>
      </c>
      <c r="DW20" s="35" t="n">
        <v>9.17561044065848</v>
      </c>
      <c r="DX20" s="35" t="n">
        <v>9.55697513315733</v>
      </c>
      <c r="DY20" s="35" t="n">
        <v>9.39576734516097</v>
      </c>
      <c r="DZ20" s="35" t="n">
        <v>9.9467611280142</v>
      </c>
      <c r="EA20" s="35" t="n">
        <v>9.91548200497013</v>
      </c>
      <c r="EB20" s="35" t="n">
        <v>10.1019537000406</v>
      </c>
      <c r="EC20" s="35" t="n">
        <v>9.91548200497013</v>
      </c>
      <c r="ED20" s="35" t="n">
        <v>10.3341410364831</v>
      </c>
      <c r="EE20" s="35" t="n">
        <v>10.3533897275871</v>
      </c>
      <c r="EF20" s="35" t="n">
        <v>10.9813782748565</v>
      </c>
      <c r="EG20" s="35" t="n">
        <v>11.5227477121577</v>
      </c>
      <c r="EH20" s="35" t="n">
        <v>11.9823102122667</v>
      </c>
      <c r="EI20" s="35" t="n">
        <v>12.7510548132345</v>
      </c>
      <c r="EJ20" s="35" t="n">
        <v>12.9146686876188</v>
      </c>
      <c r="EK20" s="35" t="n">
        <v>13.1191860305993</v>
      </c>
      <c r="EL20" s="35" t="n">
        <v>13.4993476799041</v>
      </c>
      <c r="EM20" s="36" t="n">
        <v>13.2370842636115</v>
      </c>
      <c r="EN20" s="36" t="n">
        <v>13.2118203565375</v>
      </c>
      <c r="EO20" s="36" t="n">
        <v>13.0157243159151</v>
      </c>
      <c r="EP20" s="36" t="n">
        <v>13.3910737924439</v>
      </c>
      <c r="EQ20" s="36" t="n">
        <v>13.4139316131299</v>
      </c>
      <c r="ER20" s="36" t="n">
        <v>14.0226714692953</v>
      </c>
      <c r="ES20" s="36" t="n">
        <v>14.5496043882685</v>
      </c>
      <c r="ET20" s="36" t="n">
        <v>14.5147161356424</v>
      </c>
      <c r="EU20" s="35" t="n">
        <v>14.9093143032753</v>
      </c>
      <c r="EV20" s="35" t="n">
        <v>15.2630090023121</v>
      </c>
      <c r="EW20" s="35" t="n">
        <v>15.5842215351108</v>
      </c>
      <c r="EX20" s="35" t="n">
        <v>16.1833370457241</v>
      </c>
      <c r="EY20" s="35" t="n">
        <v>16.8004982042475</v>
      </c>
      <c r="EZ20" s="35" t="n">
        <v>17.8086484008218</v>
      </c>
      <c r="FA20" s="35" t="n">
        <v>18.6146873408035</v>
      </c>
      <c r="FB20" s="31" t="n">
        <v>20.2267652207671</v>
      </c>
      <c r="FC20" s="35" t="n">
        <v>22.1805073678275</v>
      </c>
      <c r="FD20" s="35" t="n">
        <v>24.3462796069932</v>
      </c>
      <c r="FE20" s="35" t="n">
        <v>25.8841545387072</v>
      </c>
      <c r="FF20" s="35" t="n">
        <v>27.4532919788063</v>
      </c>
      <c r="FG20" s="35" t="n">
        <v>29.558701678127</v>
      </c>
      <c r="FH20" s="35" t="n">
        <v>31.4585002646071</v>
      </c>
      <c r="FI20" s="35" t="n">
        <v>34.0605028855836</v>
      </c>
      <c r="FJ20" s="35" t="n">
        <v>37.2444691241908</v>
      </c>
      <c r="FK20" s="35" t="n">
        <v>40.5715214588683</v>
      </c>
      <c r="FL20" s="35" t="n">
        <v>42.923424012764</v>
      </c>
      <c r="FM20" s="35" t="n">
        <v>45.407591025212</v>
      </c>
      <c r="FN20" s="36" t="n">
        <v>48.6180101555297</v>
      </c>
      <c r="FO20" s="36" t="n">
        <v>51.3294315558541</v>
      </c>
      <c r="FP20" s="36" t="n">
        <v>56.2376453723173</v>
      </c>
      <c r="FQ20" s="36" t="n">
        <v>60.2681041456599</v>
      </c>
      <c r="FR20" s="35" t="n">
        <v>68.3759154549228</v>
      </c>
      <c r="FS20" s="36" t="n">
        <v>74.9446494283031</v>
      </c>
      <c r="FT20" s="36" t="n">
        <v>80.9458486340767</v>
      </c>
      <c r="FU20" s="36" t="n">
        <v>86.9578694773682</v>
      </c>
      <c r="FV20" s="36" t="n">
        <v>93.6264029967471</v>
      </c>
      <c r="FW20" s="35" t="n">
        <v>98.9843159722885</v>
      </c>
      <c r="FX20" s="35" t="n">
        <v>104.867679569534</v>
      </c>
      <c r="FY20" s="35" t="n">
        <v>110.921784558728</v>
      </c>
      <c r="FZ20" s="35" t="n">
        <v>114.60354612316</v>
      </c>
      <c r="GA20" s="36" t="n">
        <v>120.08771153641</v>
      </c>
      <c r="GB20" s="36" t="n">
        <v>124.175885709849</v>
      </c>
      <c r="GC20" s="36" t="n">
        <v>125.77869046667</v>
      </c>
      <c r="GD20" s="36" t="n">
        <v>126.783900351668</v>
      </c>
      <c r="GE20" s="36" t="n">
        <v>128.693318171498</v>
      </c>
      <c r="GF20" s="36" t="n">
        <v>133.31535979582</v>
      </c>
      <c r="GG20" s="36" t="n">
        <v>135.614356566295</v>
      </c>
      <c r="GH20" s="36" t="n">
        <v>138.957040155165</v>
      </c>
      <c r="GI20" s="36" t="n">
        <v>139.079685380368</v>
      </c>
      <c r="GJ20" s="36" t="n">
        <v>138.133393299634</v>
      </c>
      <c r="GK20" s="36" t="n">
        <v>138.900527159238</v>
      </c>
      <c r="GL20" s="36" t="n">
        <v>140.40473477423</v>
      </c>
      <c r="GM20" s="36" t="n">
        <v>141.341407621614</v>
      </c>
      <c r="GN20" s="36" t="n">
        <v>142.545014194441</v>
      </c>
      <c r="GO20" s="36" t="n">
        <v>143.290504779009</v>
      </c>
      <c r="GP20" s="36" t="n">
        <v>141.397920617541</v>
      </c>
      <c r="GQ20" s="36" t="n">
        <v>138.899324755069</v>
      </c>
      <c r="GR20" s="36" t="n">
        <v>138.916158413431</v>
      </c>
      <c r="GS20" s="36" t="n">
        <v>138.979885834369</v>
      </c>
      <c r="GT20" s="36" t="n">
        <v>140.835195466609</v>
      </c>
      <c r="GU20" s="36" t="n">
        <v>140.694514178876</v>
      </c>
      <c r="GV20" s="36" t="n">
        <v>143.071667220314</v>
      </c>
      <c r="GW20" s="36" t="n">
        <v>141.809142843222</v>
      </c>
      <c r="GX20" s="36" t="n">
        <v>139.595516768723</v>
      </c>
      <c r="GY20" s="36" t="n">
        <v>137.790708111566</v>
      </c>
      <c r="GZ20" s="36" t="n">
        <v>136.481289971898</v>
      </c>
      <c r="HA20" s="36" t="n">
        <v>135.854837400027</v>
      </c>
      <c r="HB20" s="36" t="n">
        <v>135.539807507838</v>
      </c>
      <c r="HC20" s="36" t="n">
        <v>138.375076537534</v>
      </c>
      <c r="HD20" s="36" t="n">
        <v>136.554636626186</v>
      </c>
      <c r="HE20" s="36" t="n">
        <v>134.029587872003</v>
      </c>
      <c r="HF20" s="36" t="n">
        <v>133.956241217715</v>
      </c>
      <c r="HG20" s="36" t="n">
        <v>134.650028423031</v>
      </c>
      <c r="HH20" s="36" t="n">
        <v>138.421970300112</v>
      </c>
      <c r="HI20" s="36" t="n">
        <v>141.73940340144</v>
      </c>
      <c r="HJ20" s="36" t="n">
        <v>145.908138654179</v>
      </c>
      <c r="HK20" s="36" t="n">
        <v>146.906134114165</v>
      </c>
      <c r="HL20" s="36" t="n">
        <v>148.849219250717</v>
      </c>
      <c r="HM20" s="36" t="n">
        <v>149.423968443335</v>
      </c>
      <c r="HN20" s="36" t="n">
        <v>156.001119245896</v>
      </c>
      <c r="HO20" s="36" t="n">
        <v>163.459632304084</v>
      </c>
      <c r="HP20" s="36" t="n">
        <v>168.797104408758</v>
      </c>
      <c r="HQ20" s="36" t="n">
        <v>176.093292904177</v>
      </c>
      <c r="HR20" s="35" t="n">
        <v>173.729366308594</v>
      </c>
      <c r="HS20" s="35" t="n">
        <v>179.820745827017</v>
      </c>
      <c r="HT20" s="35" t="n">
        <v>179.230365380206</v>
      </c>
      <c r="HU20" s="35" t="n">
        <v>184.826354381142</v>
      </c>
      <c r="HV20" s="35" t="n">
        <v>189.614327780739</v>
      </c>
      <c r="HW20" s="35" t="n">
        <v>192.186270297499</v>
      </c>
      <c r="HX20" s="35" t="n">
        <v>197.088472093119</v>
      </c>
      <c r="HY20" s="36" t="n">
        <v>197.648792435714</v>
      </c>
      <c r="HZ20" s="36" t="n">
        <v>195.097290789821</v>
      </c>
      <c r="IA20" s="35" t="n">
        <v>196.215526666673</v>
      </c>
      <c r="IB20" s="35" t="n">
        <v>188.803907371063</v>
      </c>
      <c r="IC20" s="35" t="n">
        <v>170.744999161984</v>
      </c>
      <c r="ID20" s="35" t="n">
        <v>161.292899992162</v>
      </c>
      <c r="IE20" s="35" t="n">
        <v>157.751819715463</v>
      </c>
      <c r="IF20" s="35" t="n">
        <v>149.212345309652</v>
      </c>
      <c r="IG20" s="35" t="n">
        <v>141.343812429952</v>
      </c>
      <c r="IH20" s="35" t="n">
        <v>139.787901435708</v>
      </c>
      <c r="II20" s="35" t="n">
        <v>141.852429393294</v>
      </c>
      <c r="IJ20" s="35" t="n">
        <v>141.233191246435</v>
      </c>
      <c r="IK20" s="35" t="n">
        <v>139.591909556217</v>
      </c>
      <c r="IL20" s="35" t="n">
        <v>139.351428722485</v>
      </c>
      <c r="IM20" s="35" t="n">
        <v>134.671671698067</v>
      </c>
      <c r="IN20" s="35" t="n">
        <v>127.294922123348</v>
      </c>
      <c r="IO20" s="35" t="n">
        <v>121.82638796429</v>
      </c>
      <c r="IP20" s="35" t="n">
        <v>136.539005371993</v>
      </c>
      <c r="IQ20" s="35" t="n">
        <v>153.877673484046</v>
      </c>
      <c r="IR20" s="35" t="n">
        <v>162.179071864463</v>
      </c>
      <c r="IS20" s="35" t="n">
        <v>166.552215825873</v>
      </c>
      <c r="IT20" s="35" t="n">
        <v>164.474461422431</v>
      </c>
      <c r="IU20" s="35" t="n">
        <v>154.957432427501</v>
      </c>
      <c r="IV20" s="35" t="n">
        <v>151.198716996275</v>
      </c>
      <c r="IW20" s="35" t="n">
        <v>146.117356979525</v>
      </c>
      <c r="IX20" s="35" t="n">
        <v>139.238402730631</v>
      </c>
      <c r="IY20" s="35" t="n">
        <v>136.014757154458</v>
      </c>
      <c r="IZ20" s="35" t="n">
        <v>134.410749993468</v>
      </c>
      <c r="JA20" s="35" t="n">
        <v>131.500931905315</v>
      </c>
      <c r="JB20" s="35" t="n">
        <v>123.491717737882</v>
      </c>
      <c r="JC20" s="35" t="n">
        <v>118.973082872064</v>
      </c>
      <c r="JD20" s="35" t="n">
        <v>115.32017900768</v>
      </c>
      <c r="JE20" s="35" t="n">
        <v>112.63160328656</v>
      </c>
      <c r="JF20" s="35" t="n">
        <v>111.134610096581</v>
      </c>
      <c r="JG20" s="35" t="n">
        <v>111.17068222164</v>
      </c>
      <c r="JH20" s="35" t="n">
        <v>107.625994732436</v>
      </c>
      <c r="JI20" s="35" t="n">
        <v>100.94543717137</v>
      </c>
      <c r="JJ20" s="35" t="n">
        <v>98.148645075071</v>
      </c>
      <c r="JK20" s="35" t="n">
        <v>94.365881560472</v>
      </c>
      <c r="JL20" s="35" t="n">
        <v>90.8620758130017</v>
      </c>
      <c r="JM20" s="35" t="n">
        <v>90.2163847744322</v>
      </c>
      <c r="JN20" s="35" t="n">
        <v>90.8837190880375</v>
      </c>
      <c r="JO20" s="35" t="n">
        <v>90.0227977032782</v>
      </c>
      <c r="JP20" s="35" t="n">
        <v>82.911779449833</v>
      </c>
      <c r="JQ20" s="35" t="n">
        <v>80.7041653961764</v>
      </c>
      <c r="JR20" s="35" t="n">
        <v>79.9189954740425</v>
      </c>
      <c r="JS20" s="35" t="n">
        <v>77.3458505531137</v>
      </c>
      <c r="JT20" s="35" t="n">
        <v>75.6252101877637</v>
      </c>
      <c r="JU20" s="35" t="n">
        <v>76.0027650967224</v>
      </c>
      <c r="JV20" s="35" t="n">
        <v>72.8380373248138</v>
      </c>
      <c r="JW20" s="35" t="n">
        <v>67.9923485251208</v>
      </c>
      <c r="JX20" s="35" t="n">
        <v>64.18433452298</v>
      </c>
      <c r="JY20" s="36" t="n">
        <v>62.1594859029594</v>
      </c>
      <c r="JZ20" s="36" t="n">
        <v>60.1298276662642</v>
      </c>
      <c r="KA20" s="36" t="n">
        <v>57.3727149075307</v>
      </c>
      <c r="KB20" s="36" t="n">
        <v>58.9394475392925</v>
      </c>
      <c r="KC20" s="36" t="n">
        <v>58.670109005513</v>
      </c>
      <c r="KD20" s="36" t="n">
        <v>57.0372441444751</v>
      </c>
      <c r="KE20" s="36" t="n">
        <v>57.1442581154857</v>
      </c>
      <c r="KF20" s="36" t="n">
        <v>56.8328354358032</v>
      </c>
      <c r="KG20" s="36" t="n">
        <v>57.765901070682</v>
      </c>
      <c r="KH20" s="36" t="n">
        <v>60.2236151914196</v>
      </c>
      <c r="KI20" s="36" t="n">
        <v>60.9510697134578</v>
      </c>
      <c r="KJ20" s="36" t="n">
        <v>60.4833344918498</v>
      </c>
      <c r="KK20" s="36" t="n">
        <v>59.2725134940108</v>
      </c>
      <c r="KL20" s="36" t="n">
        <v>61.6532737479543</v>
      </c>
      <c r="KM20" s="36" t="n">
        <v>62.5658985119659</v>
      </c>
      <c r="KN20" s="36" t="n">
        <v>63.7851363389854</v>
      </c>
      <c r="KO20" s="36" t="n">
        <v>63.8380421224064</v>
      </c>
      <c r="KP20" s="36" t="n">
        <v>65.7907464923075</v>
      </c>
      <c r="KQ20" s="36" t="n">
        <v>65.3783218624577</v>
      </c>
      <c r="KR20" s="36" t="n">
        <v>63.9811282184767</v>
      </c>
      <c r="KS20" s="36" t="n">
        <v>64.6532721487567</v>
      </c>
      <c r="KT20" s="36" t="n">
        <v>65.4420492833966</v>
      </c>
      <c r="KU20" s="36" t="n">
        <v>65.6127906753461</v>
      </c>
      <c r="KV20" s="36" t="n">
        <v>66.1105860011706</v>
      </c>
      <c r="KW20" s="36" t="n">
        <v>67.9574788042297</v>
      </c>
      <c r="KX20" s="36" t="n">
        <v>67.5390421535367</v>
      </c>
      <c r="KY20" s="36" t="n">
        <v>65.4047747541682</v>
      </c>
      <c r="KZ20" s="36" t="n">
        <v>69.1370372936835</v>
      </c>
      <c r="LA20" s="36" t="n">
        <v>72.379921336555</v>
      </c>
      <c r="LB20" s="36" t="n">
        <v>76.0700997301673</v>
      </c>
      <c r="LC20" s="36" t="n">
        <v>79.0532644726085</v>
      </c>
      <c r="LD20" s="36" t="n">
        <v>82.9322203207002</v>
      </c>
      <c r="LE20" s="36" t="n">
        <v>83.7125806261594</v>
      </c>
      <c r="LF20" s="36" t="n">
        <v>86.1751043635716</v>
      </c>
      <c r="LG20" s="36" t="n">
        <v>90.378709337201</v>
      </c>
      <c r="LH20" s="36" t="n">
        <v>95.562273708287</v>
      </c>
      <c r="LI20" s="36" t="n">
        <v>99.9450369030465</v>
      </c>
      <c r="LJ20" s="36" t="n">
        <v>103.854052855355</v>
      </c>
      <c r="LK20" s="36" t="n">
        <v>107.262868673501</v>
      </c>
      <c r="LL20" s="36" t="n">
        <v>108.104551591562</v>
      </c>
      <c r="LM20" s="36" t="n">
        <v>108.144230929127</v>
      </c>
      <c r="LN20" s="36" t="n">
        <v>113.328997704382</v>
      </c>
      <c r="LO20" s="36" t="n">
        <v>119.124585797315</v>
      </c>
      <c r="LP20" s="36" t="n">
        <v>124.904542636055</v>
      </c>
      <c r="LQ20" s="36" t="n">
        <v>129.727385756544</v>
      </c>
      <c r="LR20" s="36" t="n">
        <v>134.391511526769</v>
      </c>
      <c r="LS20" s="36" t="n">
        <v>135.248825699023</v>
      </c>
      <c r="LT20" s="36" t="n">
        <v>132.311352314991</v>
      </c>
      <c r="LU20" s="35" t="n">
        <v>134.164257138893</v>
      </c>
      <c r="LV20" s="35" t="n">
        <v>134.029587872003</v>
      </c>
      <c r="LW20" s="35" t="n">
        <v>131.395120338473</v>
      </c>
      <c r="LX20" s="35" t="n">
        <v>127.035202822918</v>
      </c>
      <c r="LY20" s="35" t="n">
        <v>127.957446820279</v>
      </c>
      <c r="LZ20" s="35" t="n">
        <v>122.985505582877</v>
      </c>
      <c r="MA20" s="35" t="n">
        <v>110.066875194812</v>
      </c>
      <c r="MB20" s="35" t="n">
        <v>105.724993741787</v>
      </c>
      <c r="MC20" s="35" t="n">
        <v>110.425191637072</v>
      </c>
      <c r="MD20" s="35" t="n">
        <v>120.613162158114</v>
      </c>
      <c r="ME20" s="35" t="n">
        <v>129.167065413949</v>
      </c>
      <c r="MF20" s="35" t="n">
        <v>136.418764955127</v>
      </c>
      <c r="MG20" s="35" t="n">
        <v>140.928982991765</v>
      </c>
      <c r="MH20" s="35"/>
      <c r="MI20" s="35"/>
      <c r="MJ20" s="35"/>
      <c r="MK20" s="35"/>
      <c r="ML20" s="35"/>
      <c r="MM20" s="35"/>
      <c r="MN20" s="35"/>
    </row>
    <row r="21" customFormat="false" ht="14.5" hidden="false" customHeight="false" outlineLevel="0" collapsed="false">
      <c r="JB21" s="31"/>
      <c r="JC21" s="3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2020-12-29T12:16:41Z</dcterms:created>
  <dc:creator/>
  <dc:description/>
  <dc:language>de-DE</dc:language>
  <cp:lastModifiedBy/>
  <dcterms:modified xsi:type="dcterms:W3CDTF">2021-04-13T03:30:02Z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