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Yuwen/Desktop/新增包含項目的檔案夾/"/>
    </mc:Choice>
  </mc:AlternateContent>
  <bookViews>
    <workbookView xWindow="25600" yWindow="460" windowWidth="38400" windowHeight="21140" tabRatio="500" activeTab="3"/>
  </bookViews>
  <sheets>
    <sheet name="工作表1" sheetId="1" r:id="rId1"/>
    <sheet name="工作表2" sheetId="2" r:id="rId2"/>
    <sheet name="工作表3" sheetId="4" r:id="rId3"/>
    <sheet name="工作表4" sheetId="5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<sst xmlns="http://schemas.openxmlformats.org/spreadsheetml/2006/main" count="397" uniqueCount="81">
  <si>
    <t>--------------------------------------------------------------------------------------------------------------------------------</t>
  </si>
  <si>
    <t>coef</t>
  </si>
  <si>
    <t>std</t>
  </si>
  <si>
    <t>err</t>
  </si>
  <si>
    <t>t</t>
  </si>
  <si>
    <t>P&gt;|t|</t>
  </si>
  <si>
    <t>[0.025</t>
  </si>
  <si>
    <t>0.975]</t>
  </si>
  <si>
    <t>Intercept</t>
  </si>
  <si>
    <t>weekday[T.True]</t>
  </si>
  <si>
    <t>C(Event_type,</t>
  </si>
  <si>
    <t>Treatment(reference='no-event'))[T.basketball]</t>
  </si>
  <si>
    <t>Treatment(reference='no-event'))[T.boxing]</t>
  </si>
  <si>
    <t>Treatment(reference='no-event'))[T.concert]</t>
  </si>
  <si>
    <t>Treatment(reference='no-event'))[T.family]</t>
  </si>
  <si>
    <t>Treatment(reference='no-event'))[T.hockey]</t>
  </si>
  <si>
    <t>Treatment(reference='no-event'))[T.other]</t>
  </si>
  <si>
    <t>O_hour</t>
  </si>
  <si>
    <t>O_hour:C(Event_type,</t>
  </si>
  <si>
    <t>season</t>
  </si>
  <si>
    <t>season:C(Event_type,</t>
  </si>
  <si>
    <t>season:O_hour</t>
  </si>
  <si>
    <t>season:O_hour:C(Event_type,</t>
  </si>
  <si>
    <t>SE</t>
    <phoneticPr fontId="1" type="noConversion"/>
  </si>
  <si>
    <t>p</t>
    <phoneticPr fontId="1" type="noConversion"/>
  </si>
  <si>
    <t>R-sq</t>
    <phoneticPr fontId="1" type="noConversion"/>
  </si>
  <si>
    <t>MINIMAL MODEL</t>
    <phoneticPr fontId="1" type="noConversion"/>
  </si>
  <si>
    <t>HOUR * EVENT</t>
    <phoneticPr fontId="1" type="noConversion"/>
  </si>
  <si>
    <t>ADD SEASON</t>
    <phoneticPr fontId="1" type="noConversion"/>
  </si>
  <si>
    <t>SEASON * EVENT</t>
    <phoneticPr fontId="1" type="noConversion"/>
  </si>
  <si>
    <t>AUG-DEC ONLY</t>
    <phoneticPr fontId="1" type="noConversion"/>
  </si>
  <si>
    <t>Season * Hour</t>
    <phoneticPr fontId="1" type="noConversion"/>
  </si>
  <si>
    <t>Season * Hour * Event</t>
    <phoneticPr fontId="1" type="noConversion"/>
  </si>
  <si>
    <t>Oher</t>
  </si>
  <si>
    <t>Oher</t>
    <phoneticPr fontId="1" type="noConversion"/>
  </si>
  <si>
    <t>Hockey</t>
  </si>
  <si>
    <t>Hockey</t>
    <phoneticPr fontId="1" type="noConversion"/>
  </si>
  <si>
    <t>Family</t>
  </si>
  <si>
    <t>Family</t>
    <phoneticPr fontId="1" type="noConversion"/>
  </si>
  <si>
    <t>Concert</t>
  </si>
  <si>
    <t>Concert</t>
    <phoneticPr fontId="1" type="noConversion"/>
  </si>
  <si>
    <t>Boxing</t>
  </si>
  <si>
    <t>Boxing</t>
    <phoneticPr fontId="1" type="noConversion"/>
  </si>
  <si>
    <t>Basketball</t>
  </si>
  <si>
    <t>Basketball</t>
    <phoneticPr fontId="1" type="noConversion"/>
  </si>
  <si>
    <t>Event</t>
    <phoneticPr fontId="1" type="noConversion"/>
  </si>
  <si>
    <t>Event</t>
    <phoneticPr fontId="1" type="noConversion"/>
  </si>
  <si>
    <t>Event</t>
    <phoneticPr fontId="1" type="noConversion"/>
  </si>
  <si>
    <t>Event</t>
    <phoneticPr fontId="1" type="noConversion"/>
  </si>
  <si>
    <t>Event</t>
    <phoneticPr fontId="1" type="noConversion"/>
  </si>
  <si>
    <t>Hour</t>
    <phoneticPr fontId="1" type="noConversion"/>
  </si>
  <si>
    <t>Hour * Event</t>
    <phoneticPr fontId="1" type="noConversion"/>
  </si>
  <si>
    <t>Hour * Event</t>
    <phoneticPr fontId="1" type="noConversion"/>
  </si>
  <si>
    <t>Hour * Event</t>
    <phoneticPr fontId="1" type="noConversion"/>
  </si>
  <si>
    <t>Hour * Event</t>
    <phoneticPr fontId="1" type="noConversion"/>
  </si>
  <si>
    <t>Season</t>
    <phoneticPr fontId="1" type="noConversion"/>
  </si>
  <si>
    <t>Season * Event</t>
    <phoneticPr fontId="1" type="noConversion"/>
  </si>
  <si>
    <t>Season * Event</t>
    <phoneticPr fontId="1" type="noConversion"/>
  </si>
  <si>
    <t>Season * Event</t>
    <phoneticPr fontId="1" type="noConversion"/>
  </si>
  <si>
    <t>Season * Event</t>
    <phoneticPr fontId="1" type="noConversion"/>
  </si>
  <si>
    <t>Season * Event</t>
    <phoneticPr fontId="1" type="noConversion"/>
  </si>
  <si>
    <t>Weekday</t>
    <phoneticPr fontId="1" type="noConversion"/>
  </si>
  <si>
    <t>Ref = 'No event', 'Weekend'</t>
    <phoneticPr fontId="1" type="noConversion"/>
  </si>
  <si>
    <t>precipitation</t>
  </si>
  <si>
    <t>temperature</t>
  </si>
  <si>
    <t>FULL MODEL</t>
    <phoneticPr fontId="1" type="noConversion"/>
  </si>
  <si>
    <t>W/O NO EVENT</t>
    <phoneticPr fontId="1" type="noConversion"/>
  </si>
  <si>
    <t>19-24 HOUR TRIPS ONLY!!!</t>
    <phoneticPr fontId="1" type="noConversion"/>
  </si>
  <si>
    <t>REMOVE SEASON INT</t>
    <phoneticPr fontId="1" type="noConversion"/>
  </si>
  <si>
    <t>SIMPLIFIED</t>
    <phoneticPr fontId="1" type="noConversion"/>
  </si>
  <si>
    <t>Precipitation</t>
    <phoneticPr fontId="1" type="noConversion"/>
  </si>
  <si>
    <t>Temperature</t>
    <phoneticPr fontId="1" type="noConversion"/>
  </si>
  <si>
    <t>Coef.</t>
    <phoneticPr fontId="1" type="noConversion"/>
  </si>
  <si>
    <t>N</t>
    <phoneticPr fontId="1" type="noConversion"/>
  </si>
  <si>
    <t>Model 1</t>
    <phoneticPr fontId="1" type="noConversion"/>
  </si>
  <si>
    <t>Model 2</t>
    <phoneticPr fontId="1" type="noConversion"/>
  </si>
  <si>
    <t>(F)</t>
    <phoneticPr fontId="1" type="noConversion"/>
  </si>
  <si>
    <t>(inch)</t>
    <phoneticPr fontId="1" type="noConversion"/>
  </si>
  <si>
    <t>(1-4)</t>
    <phoneticPr fontId="1" type="noConversion"/>
  </si>
  <si>
    <t>(dummy: 1)</t>
    <phoneticPr fontId="1" type="noConversion"/>
  </si>
  <si>
    <t>Reference Category: "Weekend (0)", "No event"
Season: 1: Dec-Feb; 2: Mar-May; 3: Jun-Aug; 4: Sep-Nov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</si>
</sst>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新細明體"/>
      <family val="2"/>
      <charset val="136"/>
      <scheme val="minor"/>
    </font>
    <font>
      <b/>
      <sz val="14"/>
      <color theme="1"/>
      <name val="Garamond"/>
    </font>
    <font>
      <sz val="12"/>
      <color theme="1"/>
      <name val="Garamond"/>
    </font>
    <font>
      <b/>
      <sz val="12"/>
      <color theme="1"/>
      <name val="Garamond"/>
    </font>
    <font>
      <b/>
      <sz val="10.55"/>
      <color theme="1"/>
      <name val="Garamond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176" fontId="4" fillId="0" borderId="0" xfId="0" applyNumberFormat="1" applyFont="1"/>
    <xf numFmtId="0" fontId="4" fillId="0" borderId="1" xfId="0" applyFont="1" applyBorder="1"/>
    <xf numFmtId="0" fontId="4" fillId="0" borderId="2" xfId="0" applyFont="1" applyBorder="1"/>
    <xf numFmtId="176" fontId="4" fillId="0" borderId="2" xfId="0" applyNumberFormat="1" applyFont="1" applyBorder="1"/>
    <xf numFmtId="176" fontId="4" fillId="0" borderId="3" xfId="0" applyNumberFormat="1" applyFont="1" applyBorder="1"/>
    <xf numFmtId="0" fontId="4" fillId="0" borderId="0" xfId="0" applyFont="1" applyBorder="1"/>
    <xf numFmtId="176" fontId="4" fillId="0" borderId="0" xfId="0" applyNumberFormat="1" applyFont="1" applyBorder="1"/>
    <xf numFmtId="0" fontId="4" fillId="0" borderId="5" xfId="0" applyFont="1" applyBorder="1"/>
    <xf numFmtId="0" fontId="4" fillId="0" borderId="4" xfId="0" applyFont="1" applyBorder="1"/>
    <xf numFmtId="176" fontId="4" fillId="0" borderId="4" xfId="0" applyNumberFormat="1" applyFont="1" applyBorder="1"/>
    <xf numFmtId="0" fontId="5" fillId="0" borderId="0" xfId="0" applyFont="1"/>
    <xf numFmtId="176" fontId="5" fillId="0" borderId="0" xfId="0" applyNumberFormat="1" applyFont="1"/>
    <xf numFmtId="2" fontId="4" fillId="0" borderId="0" xfId="0" applyNumberFormat="1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3" fontId="4" fillId="0" borderId="0" xfId="0" applyNumberFormat="1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0" fillId="0" borderId="6" xfId="0" applyFont="1" applyBorder="1" applyAlignment="1">
      <alignment vertical="center"/>
    </xf>
    <xf numFmtId="176" fontId="4" fillId="0" borderId="6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</cellXfs>
  <cellStyles count="3">
    <cellStyle name="一般" xfId="0" builtinId="0"/>
    <cellStyle name="已瀏覽過的超連結" xfId="2" builtinId="9" hidden="1"/>
    <cellStyle name="超連結" xfId="1" builtinId="8" hidden="1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workbookViewId="0">
      <selection activeCell="K87" sqref="K87"/>
    </sheetView>
  </sheetViews>
  <sheetFormatPr baseColWidth="10" defaultRowHeight="15" x14ac:dyDescent="0.15"/>
  <sheetData>
    <row r="1" spans="1:8" x14ac:dyDescent="0.1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0</v>
      </c>
    </row>
    <row r="3" spans="1:8" x14ac:dyDescent="0.15">
      <c r="A3" t="s">
        <v>8</v>
      </c>
      <c r="C3">
        <v>65.260199999999998</v>
      </c>
      <c r="D3">
        <v>2.609</v>
      </c>
      <c r="E3">
        <v>25.01</v>
      </c>
      <c r="F3">
        <v>0</v>
      </c>
      <c r="G3">
        <v>60.143999999999998</v>
      </c>
      <c r="H3">
        <v>70.376000000000005</v>
      </c>
    </row>
    <row r="4" spans="1:8" x14ac:dyDescent="0.15">
      <c r="A4" t="s">
        <v>9</v>
      </c>
      <c r="C4">
        <v>2.1303000000000001</v>
      </c>
      <c r="D4">
        <v>0.67900000000000005</v>
      </c>
      <c r="E4">
        <v>3.1360000000000001</v>
      </c>
      <c r="F4">
        <v>2E-3</v>
      </c>
      <c r="G4">
        <v>0.79900000000000004</v>
      </c>
      <c r="H4">
        <v>3.4620000000000002</v>
      </c>
    </row>
    <row r="5" spans="1:8" x14ac:dyDescent="0.15">
      <c r="A5" t="s">
        <v>10</v>
      </c>
      <c r="B5" t="s">
        <v>11</v>
      </c>
      <c r="C5">
        <v>1.1923999999999999</v>
      </c>
      <c r="D5">
        <v>0.9</v>
      </c>
      <c r="E5">
        <v>1.325</v>
      </c>
      <c r="F5">
        <v>0.185</v>
      </c>
      <c r="G5">
        <v>-0.57199999999999995</v>
      </c>
      <c r="H5">
        <v>2.9569999999999999</v>
      </c>
    </row>
    <row r="6" spans="1:8" x14ac:dyDescent="0.15">
      <c r="A6" t="s">
        <v>10</v>
      </c>
      <c r="B6" t="s">
        <v>12</v>
      </c>
      <c r="C6">
        <v>-0.51129999999999998</v>
      </c>
      <c r="D6">
        <v>2.0720000000000001</v>
      </c>
      <c r="E6">
        <v>-0.247</v>
      </c>
      <c r="F6">
        <v>0.80500000000000005</v>
      </c>
      <c r="G6">
        <v>-4.5750000000000002</v>
      </c>
      <c r="H6">
        <v>3.552</v>
      </c>
    </row>
    <row r="7" spans="1:8" x14ac:dyDescent="0.15">
      <c r="A7" t="s">
        <v>10</v>
      </c>
      <c r="B7" t="s">
        <v>13</v>
      </c>
      <c r="C7">
        <v>1.7759</v>
      </c>
      <c r="D7">
        <v>1.1000000000000001</v>
      </c>
      <c r="E7">
        <v>1.615</v>
      </c>
      <c r="F7">
        <v>0.107</v>
      </c>
      <c r="G7">
        <v>-0.38100000000000001</v>
      </c>
      <c r="H7">
        <v>3.9319999999999999</v>
      </c>
    </row>
    <row r="8" spans="1:8" x14ac:dyDescent="0.15">
      <c r="A8" t="s">
        <v>10</v>
      </c>
      <c r="B8" t="s">
        <v>14</v>
      </c>
      <c r="C8">
        <v>16.322099999999999</v>
      </c>
      <c r="D8">
        <v>1.677</v>
      </c>
      <c r="E8">
        <v>9.7360000000000007</v>
      </c>
      <c r="F8">
        <v>0</v>
      </c>
      <c r="G8">
        <v>13.035</v>
      </c>
      <c r="H8">
        <v>19.609000000000002</v>
      </c>
    </row>
    <row r="9" spans="1:8" x14ac:dyDescent="0.15">
      <c r="A9" t="s">
        <v>10</v>
      </c>
      <c r="B9" t="s">
        <v>15</v>
      </c>
      <c r="C9">
        <v>14.2843</v>
      </c>
      <c r="D9">
        <v>1.171</v>
      </c>
      <c r="E9">
        <v>12.2</v>
      </c>
      <c r="F9">
        <v>0</v>
      </c>
      <c r="G9">
        <v>11.989000000000001</v>
      </c>
      <c r="H9">
        <v>16.579999999999998</v>
      </c>
    </row>
    <row r="10" spans="1:8" x14ac:dyDescent="0.15">
      <c r="A10" t="s">
        <v>10</v>
      </c>
      <c r="B10" t="s">
        <v>16</v>
      </c>
      <c r="C10">
        <v>3.1831</v>
      </c>
      <c r="D10">
        <v>2.1779999999999999</v>
      </c>
      <c r="E10">
        <v>1.462</v>
      </c>
      <c r="F10">
        <v>0.14399999999999999</v>
      </c>
      <c r="G10">
        <v>-1.087</v>
      </c>
      <c r="H10">
        <v>7.4530000000000003</v>
      </c>
    </row>
    <row r="11" spans="1:8" x14ac:dyDescent="0.15">
      <c r="A11" t="s">
        <v>17</v>
      </c>
      <c r="C11">
        <v>-2.4542000000000002</v>
      </c>
      <c r="D11">
        <v>0.13</v>
      </c>
      <c r="E11">
        <v>-18.841999999999999</v>
      </c>
      <c r="F11">
        <v>0</v>
      </c>
      <c r="G11">
        <v>-2.71</v>
      </c>
      <c r="H11">
        <v>-2.1989999999999998</v>
      </c>
    </row>
    <row r="13" spans="1:8" x14ac:dyDescent="0.15">
      <c r="A13">
        <v>0.17199999999999999</v>
      </c>
    </row>
    <row r="15" spans="1:8" x14ac:dyDescent="0.15">
      <c r="A15" t="s">
        <v>8</v>
      </c>
      <c r="C15">
        <v>59.936199999999999</v>
      </c>
      <c r="D15">
        <v>3.226</v>
      </c>
      <c r="E15">
        <v>18.577999999999999</v>
      </c>
      <c r="F15">
        <v>0</v>
      </c>
      <c r="G15">
        <v>53.61</v>
      </c>
      <c r="H15">
        <v>66.262</v>
      </c>
    </row>
    <row r="16" spans="1:8" x14ac:dyDescent="0.15">
      <c r="A16" t="s">
        <v>9</v>
      </c>
      <c r="C16">
        <v>2.1273</v>
      </c>
      <c r="D16">
        <v>0.67600000000000005</v>
      </c>
      <c r="E16">
        <v>3.1469999999999998</v>
      </c>
      <c r="F16">
        <v>2E-3</v>
      </c>
      <c r="G16">
        <v>0.80200000000000005</v>
      </c>
      <c r="H16">
        <v>3.4529999999999998</v>
      </c>
    </row>
    <row r="17" spans="1:8" x14ac:dyDescent="0.15">
      <c r="A17" t="s">
        <v>10</v>
      </c>
      <c r="B17" t="s">
        <v>11</v>
      </c>
      <c r="C17">
        <v>-1.8563000000000001</v>
      </c>
      <c r="D17">
        <v>7.6459999999999999</v>
      </c>
      <c r="E17">
        <v>-0.24299999999999999</v>
      </c>
      <c r="F17">
        <v>0.80800000000000005</v>
      </c>
      <c r="G17">
        <v>-16.847999999999999</v>
      </c>
      <c r="H17">
        <v>13.135999999999999</v>
      </c>
    </row>
    <row r="18" spans="1:8" x14ac:dyDescent="0.15">
      <c r="A18" t="s">
        <v>10</v>
      </c>
      <c r="B18" t="s">
        <v>12</v>
      </c>
      <c r="C18">
        <v>12.0259</v>
      </c>
      <c r="D18">
        <v>17.384</v>
      </c>
      <c r="E18">
        <v>0.69199999999999995</v>
      </c>
      <c r="F18">
        <v>0.48899999999999999</v>
      </c>
      <c r="G18">
        <v>-22.061</v>
      </c>
      <c r="H18">
        <v>46.112000000000002</v>
      </c>
    </row>
    <row r="19" spans="1:8" x14ac:dyDescent="0.15">
      <c r="A19" t="s">
        <v>10</v>
      </c>
      <c r="B19" t="s">
        <v>13</v>
      </c>
      <c r="C19">
        <v>3.7307999999999999</v>
      </c>
      <c r="D19">
        <v>9.3800000000000008</v>
      </c>
      <c r="E19">
        <v>0.39800000000000002</v>
      </c>
      <c r="F19">
        <v>0.69099999999999995</v>
      </c>
      <c r="G19">
        <v>-14.661</v>
      </c>
      <c r="H19">
        <v>22.123000000000001</v>
      </c>
    </row>
    <row r="20" spans="1:8" x14ac:dyDescent="0.15">
      <c r="A20" t="s">
        <v>10</v>
      </c>
      <c r="B20" t="s">
        <v>14</v>
      </c>
      <c r="C20">
        <v>72.084800000000001</v>
      </c>
      <c r="D20">
        <v>14.28</v>
      </c>
      <c r="E20">
        <v>5.048</v>
      </c>
      <c r="F20">
        <v>0</v>
      </c>
      <c r="G20">
        <v>44.084000000000003</v>
      </c>
      <c r="H20">
        <v>100.08499999999999</v>
      </c>
    </row>
    <row r="21" spans="1:8" x14ac:dyDescent="0.15">
      <c r="A21" t="s">
        <v>10</v>
      </c>
      <c r="B21" t="s">
        <v>15</v>
      </c>
      <c r="C21">
        <v>54.986499999999999</v>
      </c>
      <c r="D21">
        <v>9.98</v>
      </c>
      <c r="E21">
        <v>5.51</v>
      </c>
      <c r="F21">
        <v>0</v>
      </c>
      <c r="G21">
        <v>35.417000000000002</v>
      </c>
      <c r="H21">
        <v>74.555999999999997</v>
      </c>
    </row>
    <row r="22" spans="1:8" x14ac:dyDescent="0.15">
      <c r="A22" t="s">
        <v>10</v>
      </c>
      <c r="B22" t="s">
        <v>16</v>
      </c>
      <c r="C22">
        <v>27.973600000000001</v>
      </c>
      <c r="D22">
        <v>18.501999999999999</v>
      </c>
      <c r="E22">
        <v>1.512</v>
      </c>
      <c r="F22">
        <v>0.13100000000000001</v>
      </c>
      <c r="G22">
        <v>-8.3049999999999997</v>
      </c>
      <c r="H22">
        <v>64.253</v>
      </c>
    </row>
    <row r="23" spans="1:8" x14ac:dyDescent="0.15">
      <c r="A23" t="s">
        <v>17</v>
      </c>
      <c r="C23">
        <v>-2.1808999999999998</v>
      </c>
      <c r="D23">
        <v>0.16300000000000001</v>
      </c>
      <c r="E23">
        <v>-13.407</v>
      </c>
      <c r="F23">
        <v>0</v>
      </c>
      <c r="G23">
        <v>-2.5</v>
      </c>
      <c r="H23">
        <v>-1.8620000000000001</v>
      </c>
    </row>
    <row r="24" spans="1:8" x14ac:dyDescent="0.15">
      <c r="A24" t="s">
        <v>18</v>
      </c>
      <c r="B24" t="s">
        <v>11</v>
      </c>
      <c r="C24">
        <v>0.15640000000000001</v>
      </c>
      <c r="D24">
        <v>0.39</v>
      </c>
      <c r="E24">
        <v>0.40100000000000002</v>
      </c>
      <c r="F24">
        <v>0.68799999999999994</v>
      </c>
      <c r="G24">
        <v>-0.60699999999999998</v>
      </c>
      <c r="H24">
        <v>0.92</v>
      </c>
    </row>
    <row r="25" spans="1:8" x14ac:dyDescent="0.15">
      <c r="A25" t="s">
        <v>18</v>
      </c>
      <c r="B25" t="s">
        <v>12</v>
      </c>
      <c r="C25">
        <v>-0.64359999999999995</v>
      </c>
      <c r="D25">
        <v>0.88600000000000001</v>
      </c>
      <c r="E25">
        <v>-0.72599999999999998</v>
      </c>
      <c r="F25">
        <v>0.46800000000000003</v>
      </c>
      <c r="G25">
        <v>-2.3809999999999998</v>
      </c>
      <c r="H25">
        <v>1.0940000000000001</v>
      </c>
    </row>
    <row r="26" spans="1:8" x14ac:dyDescent="0.15">
      <c r="A26" t="s">
        <v>18</v>
      </c>
      <c r="B26" t="s">
        <v>13</v>
      </c>
      <c r="C26">
        <v>-0.1003</v>
      </c>
      <c r="D26">
        <v>0.47799999999999998</v>
      </c>
      <c r="E26">
        <v>-0.21</v>
      </c>
      <c r="F26">
        <v>0.83399999999999996</v>
      </c>
      <c r="G26">
        <v>-1.038</v>
      </c>
      <c r="H26">
        <v>0.83699999999999997</v>
      </c>
    </row>
    <row r="27" spans="1:8" x14ac:dyDescent="0.15">
      <c r="A27" t="s">
        <v>18</v>
      </c>
      <c r="B27" t="s">
        <v>14</v>
      </c>
      <c r="C27">
        <v>-2.8597999999999999</v>
      </c>
      <c r="D27">
        <v>0.72699999999999998</v>
      </c>
      <c r="E27">
        <v>-3.9319999999999999</v>
      </c>
      <c r="F27">
        <v>0</v>
      </c>
      <c r="G27">
        <v>-4.2859999999999996</v>
      </c>
      <c r="H27">
        <v>-1.4339999999999999</v>
      </c>
    </row>
    <row r="28" spans="1:8" x14ac:dyDescent="0.15">
      <c r="A28" t="s">
        <v>18</v>
      </c>
      <c r="B28" t="s">
        <v>15</v>
      </c>
      <c r="C28">
        <v>-2.0874999999999999</v>
      </c>
      <c r="D28">
        <v>0.50800000000000001</v>
      </c>
      <c r="E28">
        <v>-4.1059999999999999</v>
      </c>
      <c r="F28">
        <v>0</v>
      </c>
      <c r="G28">
        <v>-3.0840000000000001</v>
      </c>
      <c r="H28">
        <v>-1.091</v>
      </c>
    </row>
    <row r="29" spans="1:8" x14ac:dyDescent="0.15">
      <c r="A29" t="s">
        <v>18</v>
      </c>
      <c r="B29" t="s">
        <v>16</v>
      </c>
      <c r="C29">
        <v>-1.2715000000000001</v>
      </c>
      <c r="D29">
        <v>0.94199999999999995</v>
      </c>
      <c r="E29">
        <v>-1.349</v>
      </c>
      <c r="F29">
        <v>0.17699999999999999</v>
      </c>
      <c r="G29">
        <v>-3.1190000000000002</v>
      </c>
      <c r="H29">
        <v>0.57599999999999996</v>
      </c>
    </row>
    <row r="31" spans="1:8" x14ac:dyDescent="0.15">
      <c r="A31">
        <v>0.18099999999999999</v>
      </c>
    </row>
    <row r="34" spans="1:8" x14ac:dyDescent="0.15">
      <c r="A34" t="s">
        <v>8</v>
      </c>
      <c r="C34">
        <v>39.732300000000002</v>
      </c>
      <c r="D34">
        <v>2.6989999999999998</v>
      </c>
      <c r="E34">
        <v>14.723000000000001</v>
      </c>
      <c r="F34">
        <v>0</v>
      </c>
      <c r="G34">
        <v>34.441000000000003</v>
      </c>
      <c r="H34">
        <v>45.024000000000001</v>
      </c>
    </row>
    <row r="35" spans="1:8" x14ac:dyDescent="0.15">
      <c r="A35" t="s">
        <v>9</v>
      </c>
      <c r="C35">
        <v>1.6768000000000001</v>
      </c>
      <c r="D35">
        <v>0.55400000000000005</v>
      </c>
      <c r="E35">
        <v>3.0259999999999998</v>
      </c>
      <c r="F35">
        <v>3.0000000000000001E-3</v>
      </c>
      <c r="G35">
        <v>0.59</v>
      </c>
      <c r="H35">
        <v>2.7629999999999999</v>
      </c>
    </row>
    <row r="36" spans="1:8" x14ac:dyDescent="0.15">
      <c r="A36" t="s">
        <v>10</v>
      </c>
      <c r="B36" t="s">
        <v>11</v>
      </c>
      <c r="C36">
        <v>0.57699999999999996</v>
      </c>
      <c r="D36">
        <v>6.2670000000000003</v>
      </c>
      <c r="E36">
        <v>9.1999999999999998E-2</v>
      </c>
      <c r="F36">
        <v>0.92700000000000005</v>
      </c>
      <c r="G36">
        <v>-11.711</v>
      </c>
      <c r="H36">
        <v>12.865</v>
      </c>
    </row>
    <row r="37" spans="1:8" x14ac:dyDescent="0.15">
      <c r="A37" t="s">
        <v>10</v>
      </c>
      <c r="B37" t="s">
        <v>12</v>
      </c>
      <c r="C37">
        <v>13.9453</v>
      </c>
      <c r="D37">
        <v>14.247999999999999</v>
      </c>
      <c r="E37">
        <v>0.97899999999999998</v>
      </c>
      <c r="F37">
        <v>0.32800000000000001</v>
      </c>
      <c r="G37">
        <v>-13.992000000000001</v>
      </c>
      <c r="H37">
        <v>41.881999999999998</v>
      </c>
    </row>
    <row r="38" spans="1:8" x14ac:dyDescent="0.15">
      <c r="A38" t="s">
        <v>10</v>
      </c>
      <c r="B38" t="s">
        <v>13</v>
      </c>
      <c r="C38">
        <v>1.7434000000000001</v>
      </c>
      <c r="D38">
        <v>7.6879999999999997</v>
      </c>
      <c r="E38">
        <v>0.22700000000000001</v>
      </c>
      <c r="F38">
        <v>0.82099999999999995</v>
      </c>
      <c r="G38">
        <v>-13.331</v>
      </c>
      <c r="H38">
        <v>16.818000000000001</v>
      </c>
    </row>
    <row r="39" spans="1:8" x14ac:dyDescent="0.15">
      <c r="A39" t="s">
        <v>10</v>
      </c>
      <c r="B39" t="s">
        <v>14</v>
      </c>
      <c r="C39">
        <v>60.6068</v>
      </c>
      <c r="D39">
        <v>11.708</v>
      </c>
      <c r="E39">
        <v>5.1769999999999996</v>
      </c>
      <c r="F39">
        <v>0</v>
      </c>
      <c r="G39">
        <v>37.65</v>
      </c>
      <c r="H39">
        <v>83.563000000000002</v>
      </c>
    </row>
    <row r="40" spans="1:8" x14ac:dyDescent="0.15">
      <c r="A40" t="s">
        <v>10</v>
      </c>
      <c r="B40" t="s">
        <v>15</v>
      </c>
      <c r="C40">
        <v>50.636499999999998</v>
      </c>
      <c r="D40">
        <v>8.18</v>
      </c>
      <c r="E40">
        <v>6.19</v>
      </c>
      <c r="F40">
        <v>0</v>
      </c>
      <c r="G40">
        <v>34.595999999999997</v>
      </c>
      <c r="H40">
        <v>66.676000000000002</v>
      </c>
    </row>
    <row r="41" spans="1:8" x14ac:dyDescent="0.15">
      <c r="A41" t="s">
        <v>10</v>
      </c>
      <c r="B41" t="s">
        <v>16</v>
      </c>
      <c r="C41">
        <v>24.031700000000001</v>
      </c>
      <c r="D41">
        <v>15.164</v>
      </c>
      <c r="E41">
        <v>1.585</v>
      </c>
      <c r="F41">
        <v>0.113</v>
      </c>
      <c r="G41">
        <v>-5.7030000000000003</v>
      </c>
      <c r="H41">
        <v>53.765999999999998</v>
      </c>
    </row>
    <row r="42" spans="1:8" x14ac:dyDescent="0.15">
      <c r="A42" t="s">
        <v>19</v>
      </c>
      <c r="C42">
        <v>8.5185999999999993</v>
      </c>
      <c r="D42">
        <v>0.22800000000000001</v>
      </c>
      <c r="E42">
        <v>37.427</v>
      </c>
      <c r="F42">
        <v>0</v>
      </c>
      <c r="G42">
        <v>8.0719999999999992</v>
      </c>
      <c r="H42">
        <v>8.9649999999999999</v>
      </c>
    </row>
    <row r="43" spans="1:8" x14ac:dyDescent="0.15">
      <c r="A43" t="s">
        <v>17</v>
      </c>
      <c r="C43">
        <v>-2.2052</v>
      </c>
      <c r="D43">
        <v>0.13300000000000001</v>
      </c>
      <c r="E43">
        <v>-16.541</v>
      </c>
      <c r="F43">
        <v>0</v>
      </c>
      <c r="G43">
        <v>-2.4670000000000001</v>
      </c>
      <c r="H43">
        <v>-1.944</v>
      </c>
    </row>
    <row r="44" spans="1:8" x14ac:dyDescent="0.15">
      <c r="A44" t="s">
        <v>18</v>
      </c>
      <c r="B44" t="s">
        <v>11</v>
      </c>
      <c r="C44">
        <v>0.16339999999999999</v>
      </c>
      <c r="D44">
        <v>0.31900000000000001</v>
      </c>
      <c r="E44">
        <v>0.51200000000000001</v>
      </c>
      <c r="F44">
        <v>0.60899999999999999</v>
      </c>
      <c r="G44">
        <v>-0.46300000000000002</v>
      </c>
      <c r="H44">
        <v>0.78900000000000003</v>
      </c>
    </row>
    <row r="45" spans="1:8" x14ac:dyDescent="0.15">
      <c r="A45" t="s">
        <v>18</v>
      </c>
      <c r="B45" t="s">
        <v>12</v>
      </c>
      <c r="C45">
        <v>-0.66739999999999999</v>
      </c>
      <c r="D45">
        <v>0.72599999999999998</v>
      </c>
      <c r="E45">
        <v>-0.91900000000000004</v>
      </c>
      <c r="F45">
        <v>0.35799999999999998</v>
      </c>
      <c r="G45">
        <v>-2.0920000000000001</v>
      </c>
      <c r="H45">
        <v>0.75700000000000001</v>
      </c>
    </row>
    <row r="46" spans="1:8" x14ac:dyDescent="0.15">
      <c r="A46" t="s">
        <v>18</v>
      </c>
      <c r="B46" t="s">
        <v>13</v>
      </c>
      <c r="C46">
        <v>-0.10440000000000001</v>
      </c>
      <c r="D46">
        <v>0.39200000000000002</v>
      </c>
      <c r="E46">
        <v>-0.26600000000000001</v>
      </c>
      <c r="F46">
        <v>0.79</v>
      </c>
      <c r="G46">
        <v>-0.873</v>
      </c>
      <c r="H46">
        <v>0.66400000000000003</v>
      </c>
    </row>
    <row r="47" spans="1:8" x14ac:dyDescent="0.15">
      <c r="A47" t="s">
        <v>18</v>
      </c>
      <c r="B47" t="s">
        <v>14</v>
      </c>
      <c r="C47">
        <v>-2.8355000000000001</v>
      </c>
      <c r="D47">
        <v>0.59599999999999997</v>
      </c>
      <c r="E47">
        <v>-4.7569999999999997</v>
      </c>
      <c r="F47">
        <v>0</v>
      </c>
      <c r="G47">
        <v>-4.0039999999999996</v>
      </c>
      <c r="H47">
        <v>-1.667</v>
      </c>
    </row>
    <row r="48" spans="1:8" x14ac:dyDescent="0.15">
      <c r="A48" t="s">
        <v>18</v>
      </c>
      <c r="B48" t="s">
        <v>15</v>
      </c>
      <c r="C48">
        <v>-2.0630999999999999</v>
      </c>
      <c r="D48">
        <v>0.41699999999999998</v>
      </c>
      <c r="E48">
        <v>-4.952</v>
      </c>
      <c r="F48">
        <v>0</v>
      </c>
      <c r="G48">
        <v>-2.88</v>
      </c>
      <c r="H48">
        <v>-1.246</v>
      </c>
    </row>
    <row r="49" spans="1:8" x14ac:dyDescent="0.15">
      <c r="A49" t="s">
        <v>18</v>
      </c>
      <c r="B49" t="s">
        <v>16</v>
      </c>
      <c r="C49">
        <v>-1.2472000000000001</v>
      </c>
      <c r="D49">
        <v>0.77200000000000002</v>
      </c>
      <c r="E49">
        <v>-1.615</v>
      </c>
      <c r="F49">
        <v>0.106</v>
      </c>
      <c r="G49">
        <v>-2.762</v>
      </c>
      <c r="H49">
        <v>0.26700000000000002</v>
      </c>
    </row>
    <row r="51" spans="1:8" x14ac:dyDescent="0.15">
      <c r="A51">
        <v>0.45</v>
      </c>
    </row>
    <row r="53" spans="1:8" x14ac:dyDescent="0.15">
      <c r="A53" t="s">
        <v>8</v>
      </c>
      <c r="C53">
        <v>-17.374400000000001</v>
      </c>
      <c r="D53">
        <v>6.8230000000000004</v>
      </c>
      <c r="E53">
        <v>-2.5470000000000002</v>
      </c>
      <c r="F53">
        <v>1.0999999999999999E-2</v>
      </c>
      <c r="G53">
        <v>-30.751999999999999</v>
      </c>
      <c r="H53">
        <v>-3.996</v>
      </c>
    </row>
    <row r="54" spans="1:8" x14ac:dyDescent="0.15">
      <c r="A54" t="s">
        <v>9</v>
      </c>
      <c r="C54">
        <v>1.3571</v>
      </c>
      <c r="D54">
        <v>0.54500000000000004</v>
      </c>
      <c r="E54">
        <v>2.4889999999999999</v>
      </c>
      <c r="F54">
        <v>1.2999999999999999E-2</v>
      </c>
      <c r="G54">
        <v>0.28799999999999998</v>
      </c>
      <c r="H54">
        <v>2.4260000000000002</v>
      </c>
    </row>
    <row r="55" spans="1:8" x14ac:dyDescent="0.15">
      <c r="A55" t="s">
        <v>10</v>
      </c>
      <c r="B55" t="s">
        <v>11</v>
      </c>
      <c r="C55">
        <v>30.7881</v>
      </c>
      <c r="D55">
        <v>12.807</v>
      </c>
      <c r="E55">
        <v>2.4039999999999999</v>
      </c>
      <c r="F55">
        <v>1.6E-2</v>
      </c>
      <c r="G55">
        <v>5.6769999999999996</v>
      </c>
      <c r="H55">
        <v>55.9</v>
      </c>
    </row>
    <row r="56" spans="1:8" x14ac:dyDescent="0.15">
      <c r="A56" t="s">
        <v>10</v>
      </c>
      <c r="B56" t="s">
        <v>12</v>
      </c>
      <c r="C56">
        <v>84.374899999999997</v>
      </c>
      <c r="D56">
        <v>35.322000000000003</v>
      </c>
      <c r="E56">
        <v>2.3889999999999998</v>
      </c>
      <c r="F56">
        <v>1.7000000000000001E-2</v>
      </c>
      <c r="G56">
        <v>15.116</v>
      </c>
      <c r="H56">
        <v>153.63399999999999</v>
      </c>
    </row>
    <row r="57" spans="1:8" x14ac:dyDescent="0.15">
      <c r="A57" t="s">
        <v>10</v>
      </c>
      <c r="B57" t="s">
        <v>13</v>
      </c>
      <c r="C57">
        <v>-27.825099999999999</v>
      </c>
      <c r="D57">
        <v>22.024000000000001</v>
      </c>
      <c r="E57">
        <v>-1.2629999999999999</v>
      </c>
      <c r="F57">
        <v>0.20699999999999999</v>
      </c>
      <c r="G57">
        <v>-71.010000000000005</v>
      </c>
      <c r="H57">
        <v>15.359</v>
      </c>
    </row>
    <row r="58" spans="1:8" x14ac:dyDescent="0.15">
      <c r="A58" t="s">
        <v>10</v>
      </c>
      <c r="B58" t="s">
        <v>14</v>
      </c>
      <c r="C58">
        <v>88.521600000000007</v>
      </c>
      <c r="D58">
        <v>51.957999999999998</v>
      </c>
      <c r="E58">
        <v>1.704</v>
      </c>
      <c r="F58">
        <v>8.8999999999999996E-2</v>
      </c>
      <c r="G58">
        <v>-13.356999999999999</v>
      </c>
      <c r="H58">
        <v>190.4</v>
      </c>
    </row>
    <row r="59" spans="1:8" x14ac:dyDescent="0.15">
      <c r="A59" t="s">
        <v>10</v>
      </c>
      <c r="B59" t="s">
        <v>15</v>
      </c>
      <c r="C59">
        <v>77.900400000000005</v>
      </c>
      <c r="D59">
        <v>18.917999999999999</v>
      </c>
      <c r="E59">
        <v>4.1180000000000003</v>
      </c>
      <c r="F59">
        <v>0</v>
      </c>
      <c r="G59">
        <v>40.805</v>
      </c>
      <c r="H59">
        <v>114.996</v>
      </c>
    </row>
    <row r="60" spans="1:8" x14ac:dyDescent="0.15">
      <c r="A60" t="s">
        <v>10</v>
      </c>
      <c r="B60" t="s">
        <v>16</v>
      </c>
      <c r="C60">
        <v>20.364100000000001</v>
      </c>
      <c r="D60">
        <v>40.326000000000001</v>
      </c>
      <c r="E60">
        <v>0.505</v>
      </c>
      <c r="F60">
        <v>0.61399999999999999</v>
      </c>
      <c r="G60">
        <v>-58.706000000000003</v>
      </c>
      <c r="H60">
        <v>99.433999999999997</v>
      </c>
    </row>
    <row r="61" spans="1:8" x14ac:dyDescent="0.15">
      <c r="A61" t="s">
        <v>19</v>
      </c>
      <c r="C61">
        <v>31.772600000000001</v>
      </c>
      <c r="D61">
        <v>2.5630000000000002</v>
      </c>
      <c r="E61">
        <v>12.397</v>
      </c>
      <c r="F61">
        <v>0</v>
      </c>
      <c r="G61">
        <v>26.747</v>
      </c>
      <c r="H61">
        <v>36.798000000000002</v>
      </c>
    </row>
    <row r="62" spans="1:8" x14ac:dyDescent="0.15">
      <c r="A62" t="s">
        <v>20</v>
      </c>
      <c r="B62" t="s">
        <v>11</v>
      </c>
      <c r="C62">
        <v>-10.8377</v>
      </c>
      <c r="D62">
        <v>4.976</v>
      </c>
      <c r="E62">
        <v>-2.1779999999999999</v>
      </c>
      <c r="F62">
        <v>2.9000000000000001E-2</v>
      </c>
      <c r="G62">
        <v>-20.594999999999999</v>
      </c>
      <c r="H62">
        <v>-1.08</v>
      </c>
    </row>
    <row r="63" spans="1:8" x14ac:dyDescent="0.15">
      <c r="A63" t="s">
        <v>20</v>
      </c>
      <c r="B63" t="s">
        <v>12</v>
      </c>
      <c r="C63">
        <v>-29.377500000000001</v>
      </c>
      <c r="D63">
        <v>14.353</v>
      </c>
      <c r="E63">
        <v>-2.0470000000000002</v>
      </c>
      <c r="F63">
        <v>4.1000000000000002E-2</v>
      </c>
      <c r="G63">
        <v>-57.52</v>
      </c>
      <c r="H63">
        <v>-1.2350000000000001</v>
      </c>
    </row>
    <row r="64" spans="1:8" x14ac:dyDescent="0.15">
      <c r="A64" t="s">
        <v>20</v>
      </c>
      <c r="B64" t="s">
        <v>13</v>
      </c>
      <c r="C64">
        <v>8.9186999999999994</v>
      </c>
      <c r="D64">
        <v>7.7240000000000002</v>
      </c>
      <c r="E64">
        <v>1.155</v>
      </c>
      <c r="F64">
        <v>0.248</v>
      </c>
      <c r="G64">
        <v>-6.226</v>
      </c>
      <c r="H64">
        <v>24.062999999999999</v>
      </c>
    </row>
    <row r="65" spans="1:8" x14ac:dyDescent="0.15">
      <c r="A65" t="s">
        <v>20</v>
      </c>
      <c r="B65" t="s">
        <v>14</v>
      </c>
      <c r="C65">
        <v>-15.4198</v>
      </c>
      <c r="D65">
        <v>13.654999999999999</v>
      </c>
      <c r="E65">
        <v>-1.129</v>
      </c>
      <c r="F65">
        <v>0.25900000000000001</v>
      </c>
      <c r="G65">
        <v>-42.194000000000003</v>
      </c>
      <c r="H65">
        <v>11.353999999999999</v>
      </c>
    </row>
    <row r="66" spans="1:8" x14ac:dyDescent="0.15">
      <c r="A66" t="s">
        <v>20</v>
      </c>
      <c r="B66" t="s">
        <v>15</v>
      </c>
      <c r="C66">
        <v>-12.9605</v>
      </c>
      <c r="D66">
        <v>6.0279999999999996</v>
      </c>
      <c r="E66">
        <v>-2.15</v>
      </c>
      <c r="F66">
        <v>3.2000000000000001E-2</v>
      </c>
      <c r="G66">
        <v>-24.780999999999999</v>
      </c>
      <c r="H66">
        <v>-1.141</v>
      </c>
    </row>
    <row r="67" spans="1:8" x14ac:dyDescent="0.15">
      <c r="A67" t="s">
        <v>20</v>
      </c>
      <c r="B67" t="s">
        <v>16</v>
      </c>
      <c r="C67">
        <v>-1.9350000000000001</v>
      </c>
      <c r="D67">
        <v>13.196</v>
      </c>
      <c r="E67">
        <v>-0.14699999999999999</v>
      </c>
      <c r="F67">
        <v>0.88300000000000001</v>
      </c>
      <c r="G67">
        <v>-27.809000000000001</v>
      </c>
      <c r="H67">
        <v>23.939</v>
      </c>
    </row>
    <row r="68" spans="1:8" x14ac:dyDescent="0.15">
      <c r="A68" t="s">
        <v>17</v>
      </c>
      <c r="C68">
        <v>0.64939999999999998</v>
      </c>
      <c r="D68">
        <v>0.34799999999999998</v>
      </c>
      <c r="E68">
        <v>1.8680000000000001</v>
      </c>
      <c r="F68">
        <v>6.2E-2</v>
      </c>
      <c r="G68">
        <v>-3.2000000000000001E-2</v>
      </c>
      <c r="H68">
        <v>1.331</v>
      </c>
    </row>
    <row r="69" spans="1:8" x14ac:dyDescent="0.15">
      <c r="A69" t="s">
        <v>18</v>
      </c>
      <c r="B69" t="s">
        <v>11</v>
      </c>
      <c r="C69">
        <v>-1.1640999999999999</v>
      </c>
      <c r="D69">
        <v>0.65300000000000002</v>
      </c>
      <c r="E69">
        <v>-1.7829999999999999</v>
      </c>
      <c r="F69">
        <v>7.4999999999999997E-2</v>
      </c>
      <c r="G69">
        <v>-2.444</v>
      </c>
      <c r="H69">
        <v>0.11600000000000001</v>
      </c>
    </row>
    <row r="70" spans="1:8" x14ac:dyDescent="0.15">
      <c r="A70" t="s">
        <v>18</v>
      </c>
      <c r="B70" t="s">
        <v>12</v>
      </c>
      <c r="C70">
        <v>-3.5238999999999998</v>
      </c>
      <c r="D70">
        <v>1.804</v>
      </c>
      <c r="E70">
        <v>-1.9530000000000001</v>
      </c>
      <c r="F70">
        <v>5.0999999999999997E-2</v>
      </c>
      <c r="G70">
        <v>-7.0620000000000003</v>
      </c>
      <c r="H70">
        <v>1.4E-2</v>
      </c>
    </row>
    <row r="71" spans="1:8" x14ac:dyDescent="0.15">
      <c r="A71" t="s">
        <v>18</v>
      </c>
      <c r="B71" t="s">
        <v>13</v>
      </c>
      <c r="C71">
        <v>1.0430999999999999</v>
      </c>
      <c r="D71">
        <v>1.1240000000000001</v>
      </c>
      <c r="E71">
        <v>0.92800000000000005</v>
      </c>
      <c r="F71">
        <v>0.35399999999999998</v>
      </c>
      <c r="G71">
        <v>-1.161</v>
      </c>
      <c r="H71">
        <v>3.2469999999999999</v>
      </c>
    </row>
    <row r="72" spans="1:8" x14ac:dyDescent="0.15">
      <c r="A72" t="s">
        <v>18</v>
      </c>
      <c r="B72" t="s">
        <v>14</v>
      </c>
      <c r="C72">
        <v>-3.4918</v>
      </c>
      <c r="D72">
        <v>2.6459999999999999</v>
      </c>
      <c r="E72">
        <v>-1.319</v>
      </c>
      <c r="F72">
        <v>0.187</v>
      </c>
      <c r="G72">
        <v>-8.6809999999999992</v>
      </c>
      <c r="H72">
        <v>1.6970000000000001</v>
      </c>
    </row>
    <row r="73" spans="1:8" x14ac:dyDescent="0.15">
      <c r="A73" t="s">
        <v>18</v>
      </c>
      <c r="B73" t="s">
        <v>15</v>
      </c>
      <c r="C73">
        <v>-3.15</v>
      </c>
      <c r="D73">
        <v>0.96399999999999997</v>
      </c>
      <c r="E73">
        <v>-3.2690000000000001</v>
      </c>
      <c r="F73">
        <v>1E-3</v>
      </c>
      <c r="G73">
        <v>-5.04</v>
      </c>
      <c r="H73">
        <v>-1.26</v>
      </c>
    </row>
    <row r="74" spans="1:8" x14ac:dyDescent="0.15">
      <c r="A74" t="s">
        <v>18</v>
      </c>
      <c r="B74" t="s">
        <v>16</v>
      </c>
      <c r="C74">
        <v>-0.85289999999999999</v>
      </c>
      <c r="D74">
        <v>2.0539999999999998</v>
      </c>
      <c r="E74">
        <v>-0.41499999999999998</v>
      </c>
      <c r="F74">
        <v>0.67800000000000005</v>
      </c>
      <c r="G74">
        <v>-4.88</v>
      </c>
      <c r="H74">
        <v>3.1739999999999999</v>
      </c>
    </row>
    <row r="75" spans="1:8" x14ac:dyDescent="0.15">
      <c r="A75" t="s">
        <v>21</v>
      </c>
      <c r="C75">
        <v>-1.1574</v>
      </c>
      <c r="D75">
        <v>0.13100000000000001</v>
      </c>
      <c r="E75">
        <v>-8.8580000000000005</v>
      </c>
      <c r="F75">
        <v>0</v>
      </c>
      <c r="G75">
        <v>-1.4139999999999999</v>
      </c>
      <c r="H75">
        <v>-0.90100000000000002</v>
      </c>
    </row>
    <row r="76" spans="1:8" x14ac:dyDescent="0.15">
      <c r="A76" t="s">
        <v>22</v>
      </c>
      <c r="B76" t="s">
        <v>11</v>
      </c>
      <c r="C76">
        <v>0.45939999999999998</v>
      </c>
      <c r="D76">
        <v>0.254</v>
      </c>
      <c r="E76">
        <v>1.8120000000000001</v>
      </c>
      <c r="F76">
        <v>7.0000000000000007E-2</v>
      </c>
      <c r="G76">
        <v>-3.7999999999999999E-2</v>
      </c>
      <c r="H76">
        <v>0.95699999999999996</v>
      </c>
    </row>
    <row r="77" spans="1:8" x14ac:dyDescent="0.15">
      <c r="A77" t="s">
        <v>22</v>
      </c>
      <c r="B77" t="s">
        <v>12</v>
      </c>
      <c r="C77">
        <v>1.1731</v>
      </c>
      <c r="D77">
        <v>0.73199999999999998</v>
      </c>
      <c r="E77">
        <v>1.6020000000000001</v>
      </c>
      <c r="F77">
        <v>0.109</v>
      </c>
      <c r="G77">
        <v>-0.26300000000000001</v>
      </c>
      <c r="H77">
        <v>2.609</v>
      </c>
    </row>
    <row r="78" spans="1:8" x14ac:dyDescent="0.15">
      <c r="A78" t="s">
        <v>22</v>
      </c>
      <c r="B78" t="s">
        <v>13</v>
      </c>
      <c r="C78">
        <v>-0.3241</v>
      </c>
      <c r="D78">
        <v>0.39400000000000002</v>
      </c>
      <c r="E78">
        <v>-0.82299999999999995</v>
      </c>
      <c r="F78">
        <v>0.41099999999999998</v>
      </c>
      <c r="G78">
        <v>-1.097</v>
      </c>
      <c r="H78">
        <v>0.44800000000000001</v>
      </c>
    </row>
    <row r="79" spans="1:8" x14ac:dyDescent="0.15">
      <c r="A79" t="s">
        <v>22</v>
      </c>
      <c r="B79" t="s">
        <v>14</v>
      </c>
      <c r="C79">
        <v>0.57120000000000004</v>
      </c>
      <c r="D79">
        <v>0.69499999999999995</v>
      </c>
      <c r="E79">
        <v>0.82099999999999995</v>
      </c>
      <c r="F79">
        <v>0.41199999999999998</v>
      </c>
      <c r="G79">
        <v>-0.79200000000000004</v>
      </c>
      <c r="H79">
        <v>1.9350000000000001</v>
      </c>
    </row>
    <row r="80" spans="1:8" x14ac:dyDescent="0.15">
      <c r="A80" t="s">
        <v>22</v>
      </c>
      <c r="B80" t="s">
        <v>15</v>
      </c>
      <c r="C80">
        <v>0.55269999999999997</v>
      </c>
      <c r="D80">
        <v>0.307</v>
      </c>
      <c r="E80">
        <v>1.8</v>
      </c>
      <c r="F80">
        <v>7.1999999999999995E-2</v>
      </c>
      <c r="G80">
        <v>-4.9000000000000002E-2</v>
      </c>
      <c r="H80">
        <v>1.155</v>
      </c>
    </row>
    <row r="81" spans="1:8" x14ac:dyDescent="0.15">
      <c r="A81" t="s">
        <v>22</v>
      </c>
      <c r="B81" t="s">
        <v>16</v>
      </c>
      <c r="C81">
        <v>2.0299999999999999E-2</v>
      </c>
      <c r="D81">
        <v>0.67200000000000004</v>
      </c>
      <c r="E81">
        <v>0.03</v>
      </c>
      <c r="F81">
        <v>0.97599999999999998</v>
      </c>
      <c r="G81">
        <v>-1.2969999999999999</v>
      </c>
      <c r="H81">
        <v>1.3380000000000001</v>
      </c>
    </row>
    <row r="83" spans="1:8" x14ac:dyDescent="0.15">
      <c r="A83">
        <v>0.48</v>
      </c>
    </row>
    <row r="85" spans="1:8" x14ac:dyDescent="0.15">
      <c r="A85" t="s">
        <v>8</v>
      </c>
      <c r="C85">
        <v>9.3444000000000003</v>
      </c>
      <c r="D85">
        <v>16.931999999999999</v>
      </c>
      <c r="E85">
        <v>0.55200000000000005</v>
      </c>
      <c r="F85">
        <v>0.58099999999999996</v>
      </c>
      <c r="G85">
        <v>-23.876000000000001</v>
      </c>
      <c r="H85">
        <v>42.564</v>
      </c>
    </row>
    <row r="86" spans="1:8" x14ac:dyDescent="0.15">
      <c r="A86" t="s">
        <v>9</v>
      </c>
      <c r="C86">
        <v>3.7886000000000002</v>
      </c>
      <c r="D86">
        <v>1.1080000000000001</v>
      </c>
      <c r="E86">
        <v>3.42</v>
      </c>
      <c r="F86">
        <v>1E-3</v>
      </c>
      <c r="G86">
        <v>1.615</v>
      </c>
      <c r="H86">
        <v>5.9619999999999997</v>
      </c>
    </row>
    <row r="87" spans="1:8" x14ac:dyDescent="0.15">
      <c r="A87" t="s">
        <v>10</v>
      </c>
      <c r="B87" t="s">
        <v>11</v>
      </c>
      <c r="C87">
        <v>67.751099999999994</v>
      </c>
      <c r="D87">
        <v>30.268999999999998</v>
      </c>
      <c r="E87">
        <v>2.238</v>
      </c>
      <c r="F87">
        <v>2.5000000000000001E-2</v>
      </c>
      <c r="G87">
        <v>8.3650000000000002</v>
      </c>
      <c r="H87">
        <v>127.137</v>
      </c>
    </row>
    <row r="88" spans="1:8" x14ac:dyDescent="0.15">
      <c r="A88" t="s">
        <v>10</v>
      </c>
      <c r="B88" t="s">
        <v>12</v>
      </c>
      <c r="C88">
        <v>60.417200000000001</v>
      </c>
      <c r="D88">
        <v>68.988</v>
      </c>
      <c r="E88">
        <v>0.876</v>
      </c>
      <c r="F88">
        <v>0.38100000000000001</v>
      </c>
      <c r="G88">
        <v>-74.933999999999997</v>
      </c>
      <c r="H88">
        <v>195.768</v>
      </c>
    </row>
    <row r="89" spans="1:8" x14ac:dyDescent="0.15">
      <c r="A89" t="s">
        <v>10</v>
      </c>
      <c r="B89" t="s">
        <v>13</v>
      </c>
      <c r="C89">
        <v>-216.57689999999999</v>
      </c>
      <c r="D89">
        <v>112.374</v>
      </c>
      <c r="E89">
        <v>-1.927</v>
      </c>
      <c r="F89">
        <v>5.3999999999999999E-2</v>
      </c>
      <c r="G89">
        <v>-437.05</v>
      </c>
      <c r="H89">
        <v>3.8959999999999999</v>
      </c>
    </row>
    <row r="90" spans="1:8" x14ac:dyDescent="0.15">
      <c r="A90" t="s">
        <v>10</v>
      </c>
      <c r="B90" t="s">
        <v>14</v>
      </c>
      <c r="C90">
        <v>59.002899999999997</v>
      </c>
      <c r="D90">
        <v>67.766999999999996</v>
      </c>
      <c r="E90">
        <v>0.871</v>
      </c>
      <c r="F90">
        <v>0.38400000000000001</v>
      </c>
      <c r="G90">
        <v>-73.951999999999998</v>
      </c>
      <c r="H90">
        <v>191.958</v>
      </c>
    </row>
    <row r="91" spans="1:8" x14ac:dyDescent="0.15">
      <c r="A91" t="s">
        <v>10</v>
      </c>
      <c r="B91" t="s">
        <v>15</v>
      </c>
      <c r="C91">
        <v>64.8506</v>
      </c>
      <c r="D91">
        <v>28.954000000000001</v>
      </c>
      <c r="E91">
        <v>2.2400000000000002</v>
      </c>
      <c r="F91">
        <v>2.5000000000000001E-2</v>
      </c>
      <c r="G91">
        <v>8.0440000000000005</v>
      </c>
      <c r="H91">
        <v>121.657</v>
      </c>
    </row>
    <row r="92" spans="1:8" x14ac:dyDescent="0.15">
      <c r="A92" t="s">
        <v>10</v>
      </c>
      <c r="B92" t="s">
        <v>16</v>
      </c>
      <c r="C92">
        <v>87.587100000000007</v>
      </c>
      <c r="D92">
        <v>214.57599999999999</v>
      </c>
      <c r="E92">
        <v>0.40799999999999997</v>
      </c>
      <c r="F92">
        <v>0.68300000000000005</v>
      </c>
      <c r="G92">
        <v>-333.4</v>
      </c>
      <c r="H92">
        <v>508.57400000000001</v>
      </c>
    </row>
    <row r="93" spans="1:8" x14ac:dyDescent="0.15">
      <c r="A93" t="s">
        <v>19</v>
      </c>
      <c r="C93">
        <v>29.7563</v>
      </c>
      <c r="D93">
        <v>5.1189999999999998</v>
      </c>
      <c r="E93">
        <v>5.8129999999999997</v>
      </c>
      <c r="F93">
        <v>0</v>
      </c>
      <c r="G93">
        <v>19.713999999999999</v>
      </c>
      <c r="H93">
        <v>39.798999999999999</v>
      </c>
    </row>
    <row r="94" spans="1:8" x14ac:dyDescent="0.15">
      <c r="A94" t="s">
        <v>20</v>
      </c>
      <c r="B94" t="s">
        <v>11</v>
      </c>
      <c r="C94">
        <v>-23.451599999999999</v>
      </c>
      <c r="D94">
        <v>9.07</v>
      </c>
      <c r="E94">
        <v>-2.585</v>
      </c>
      <c r="F94">
        <v>0.01</v>
      </c>
      <c r="G94">
        <v>-41.247</v>
      </c>
      <c r="H94">
        <v>-5.6559999999999997</v>
      </c>
    </row>
    <row r="95" spans="1:8" x14ac:dyDescent="0.15">
      <c r="A95" t="s">
        <v>20</v>
      </c>
      <c r="B95" t="s">
        <v>12</v>
      </c>
      <c r="C95">
        <v>-28.033300000000001</v>
      </c>
      <c r="D95">
        <v>23.29</v>
      </c>
      <c r="E95">
        <v>-1.204</v>
      </c>
      <c r="F95">
        <v>0.22900000000000001</v>
      </c>
      <c r="G95">
        <v>-73.727999999999994</v>
      </c>
      <c r="H95">
        <v>17.661999999999999</v>
      </c>
    </row>
    <row r="96" spans="1:8" x14ac:dyDescent="0.15">
      <c r="A96" t="s">
        <v>20</v>
      </c>
      <c r="B96" t="s">
        <v>13</v>
      </c>
      <c r="C96">
        <v>56.055900000000001</v>
      </c>
      <c r="D96">
        <v>30.483000000000001</v>
      </c>
      <c r="E96">
        <v>1.839</v>
      </c>
      <c r="F96">
        <v>6.6000000000000003E-2</v>
      </c>
      <c r="G96">
        <v>-3.7509999999999999</v>
      </c>
      <c r="H96">
        <v>115.863</v>
      </c>
    </row>
    <row r="97" spans="1:8" x14ac:dyDescent="0.15">
      <c r="A97" t="s">
        <v>20</v>
      </c>
      <c r="B97" t="s">
        <v>14</v>
      </c>
      <c r="C97">
        <v>-13.0351</v>
      </c>
      <c r="D97">
        <v>17.837</v>
      </c>
      <c r="E97">
        <v>-0.73099999999999998</v>
      </c>
      <c r="F97">
        <v>0.46500000000000002</v>
      </c>
      <c r="G97">
        <v>-48.03</v>
      </c>
      <c r="H97">
        <v>21.96</v>
      </c>
    </row>
    <row r="98" spans="1:8" x14ac:dyDescent="0.15">
      <c r="A98" t="s">
        <v>20</v>
      </c>
      <c r="B98" t="s">
        <v>15</v>
      </c>
      <c r="C98">
        <v>-14.0427</v>
      </c>
      <c r="D98">
        <v>8.7390000000000008</v>
      </c>
      <c r="E98">
        <v>-1.607</v>
      </c>
      <c r="F98">
        <v>0.108</v>
      </c>
      <c r="G98">
        <v>-31.187999999999999</v>
      </c>
      <c r="H98">
        <v>3.1030000000000002</v>
      </c>
    </row>
    <row r="99" spans="1:8" x14ac:dyDescent="0.15">
      <c r="A99" t="s">
        <v>20</v>
      </c>
      <c r="B99" t="s">
        <v>16</v>
      </c>
      <c r="C99">
        <v>-25.007200000000001</v>
      </c>
      <c r="D99">
        <v>56.895000000000003</v>
      </c>
      <c r="E99">
        <v>-0.44</v>
      </c>
      <c r="F99">
        <v>0.66</v>
      </c>
      <c r="G99">
        <v>-136.63300000000001</v>
      </c>
      <c r="H99">
        <v>86.617999999999995</v>
      </c>
    </row>
    <row r="100" spans="1:8" x14ac:dyDescent="0.15">
      <c r="A100" t="s">
        <v>17</v>
      </c>
      <c r="C100">
        <v>-0.3715</v>
      </c>
      <c r="D100">
        <v>0.86199999999999999</v>
      </c>
      <c r="E100">
        <v>-0.43099999999999999</v>
      </c>
      <c r="F100">
        <v>0.66700000000000004</v>
      </c>
      <c r="G100">
        <v>-2.0630000000000002</v>
      </c>
      <c r="H100">
        <v>1.32</v>
      </c>
    </row>
    <row r="101" spans="1:8" x14ac:dyDescent="0.15">
      <c r="A101" t="s">
        <v>18</v>
      </c>
      <c r="B101" t="s">
        <v>11</v>
      </c>
      <c r="C101">
        <v>-2.4721000000000002</v>
      </c>
      <c r="D101">
        <v>1.5409999999999999</v>
      </c>
      <c r="E101">
        <v>-1.6040000000000001</v>
      </c>
      <c r="F101">
        <v>0.109</v>
      </c>
      <c r="G101">
        <v>-5.4960000000000004</v>
      </c>
      <c r="H101">
        <v>0.55200000000000005</v>
      </c>
    </row>
    <row r="102" spans="1:8" x14ac:dyDescent="0.15">
      <c r="A102" t="s">
        <v>18</v>
      </c>
      <c r="B102" t="s">
        <v>12</v>
      </c>
      <c r="C102">
        <v>-2.6472000000000002</v>
      </c>
      <c r="D102">
        <v>3.5129999999999999</v>
      </c>
      <c r="E102">
        <v>-0.753</v>
      </c>
      <c r="F102">
        <v>0.45100000000000001</v>
      </c>
      <c r="G102">
        <v>-9.5399999999999991</v>
      </c>
      <c r="H102">
        <v>4.2460000000000004</v>
      </c>
    </row>
    <row r="103" spans="1:8" x14ac:dyDescent="0.15">
      <c r="A103" t="s">
        <v>18</v>
      </c>
      <c r="B103" t="s">
        <v>13</v>
      </c>
      <c r="C103">
        <v>8.9593000000000007</v>
      </c>
      <c r="D103">
        <v>5.7229999999999999</v>
      </c>
      <c r="E103">
        <v>1.5649999999999999</v>
      </c>
      <c r="F103">
        <v>0.11799999999999999</v>
      </c>
      <c r="G103">
        <v>-2.27</v>
      </c>
      <c r="H103">
        <v>20.187999999999999</v>
      </c>
    </row>
    <row r="104" spans="1:8" x14ac:dyDescent="0.15">
      <c r="A104" t="s">
        <v>18</v>
      </c>
      <c r="B104" t="s">
        <v>14</v>
      </c>
      <c r="C104">
        <v>-2.4708999999999999</v>
      </c>
      <c r="D104">
        <v>3.4510000000000001</v>
      </c>
      <c r="E104">
        <v>-0.71599999999999997</v>
      </c>
      <c r="F104">
        <v>0.47399999999999998</v>
      </c>
      <c r="G104">
        <v>-9.2420000000000009</v>
      </c>
      <c r="H104">
        <v>4.3</v>
      </c>
    </row>
    <row r="105" spans="1:8" x14ac:dyDescent="0.15">
      <c r="A105" t="s">
        <v>18</v>
      </c>
      <c r="B105" t="s">
        <v>15</v>
      </c>
      <c r="C105">
        <v>-2.7656999999999998</v>
      </c>
      <c r="D105">
        <v>1.4750000000000001</v>
      </c>
      <c r="E105">
        <v>-1.8759999999999999</v>
      </c>
      <c r="F105">
        <v>6.0999999999999999E-2</v>
      </c>
      <c r="G105">
        <v>-5.6589999999999998</v>
      </c>
      <c r="H105">
        <v>0.127</v>
      </c>
    </row>
    <row r="106" spans="1:8" x14ac:dyDescent="0.15">
      <c r="A106" t="s">
        <v>18</v>
      </c>
      <c r="B106" t="s">
        <v>16</v>
      </c>
      <c r="C106">
        <v>-2.8666</v>
      </c>
      <c r="D106">
        <v>10.928000000000001</v>
      </c>
      <c r="E106">
        <v>-0.26200000000000001</v>
      </c>
      <c r="F106">
        <v>0.79300000000000004</v>
      </c>
      <c r="G106">
        <v>-24.308</v>
      </c>
      <c r="H106">
        <v>18.574000000000002</v>
      </c>
    </row>
    <row r="107" spans="1:8" x14ac:dyDescent="0.15">
      <c r="A107" t="s">
        <v>21</v>
      </c>
      <c r="C107">
        <v>-1.1068</v>
      </c>
      <c r="D107">
        <v>0.26100000000000001</v>
      </c>
      <c r="E107">
        <v>-4.2460000000000004</v>
      </c>
      <c r="F107">
        <v>0</v>
      </c>
      <c r="G107">
        <v>-1.6180000000000001</v>
      </c>
      <c r="H107">
        <v>-0.59499999999999997</v>
      </c>
    </row>
    <row r="108" spans="1:8" x14ac:dyDescent="0.15">
      <c r="A108" t="s">
        <v>22</v>
      </c>
      <c r="B108" t="s">
        <v>11</v>
      </c>
      <c r="C108">
        <v>0.9214</v>
      </c>
      <c r="D108">
        <v>0.46200000000000002</v>
      </c>
      <c r="E108">
        <v>1.9950000000000001</v>
      </c>
      <c r="F108">
        <v>4.5999999999999999E-2</v>
      </c>
      <c r="G108">
        <v>1.4999999999999999E-2</v>
      </c>
      <c r="H108">
        <v>1.8280000000000001</v>
      </c>
    </row>
    <row r="109" spans="1:8" x14ac:dyDescent="0.15">
      <c r="A109" t="s">
        <v>22</v>
      </c>
      <c r="B109" t="s">
        <v>12</v>
      </c>
      <c r="C109">
        <v>1.1331</v>
      </c>
      <c r="D109">
        <v>1.1859999999999999</v>
      </c>
      <c r="E109">
        <v>0.95499999999999996</v>
      </c>
      <c r="F109">
        <v>0.34</v>
      </c>
      <c r="G109">
        <v>-1.194</v>
      </c>
      <c r="H109">
        <v>3.46</v>
      </c>
    </row>
    <row r="110" spans="1:8" x14ac:dyDescent="0.15">
      <c r="A110" t="s">
        <v>22</v>
      </c>
      <c r="B110" t="s">
        <v>13</v>
      </c>
      <c r="C110">
        <v>-2.3172999999999999</v>
      </c>
      <c r="D110">
        <v>1.5529999999999999</v>
      </c>
      <c r="E110">
        <v>-1.4930000000000001</v>
      </c>
      <c r="F110">
        <v>0.13600000000000001</v>
      </c>
      <c r="G110">
        <v>-5.3630000000000004</v>
      </c>
      <c r="H110">
        <v>0.72899999999999998</v>
      </c>
    </row>
    <row r="111" spans="1:8" x14ac:dyDescent="0.15">
      <c r="A111" t="s">
        <v>22</v>
      </c>
      <c r="B111" t="s">
        <v>14</v>
      </c>
      <c r="C111">
        <v>0.52049999999999996</v>
      </c>
      <c r="D111">
        <v>0.90800000000000003</v>
      </c>
      <c r="E111">
        <v>0.57299999999999995</v>
      </c>
      <c r="F111">
        <v>0.56699999999999995</v>
      </c>
      <c r="G111">
        <v>-1.262</v>
      </c>
      <c r="H111">
        <v>2.3029999999999999</v>
      </c>
    </row>
    <row r="112" spans="1:8" x14ac:dyDescent="0.15">
      <c r="A112" t="s">
        <v>22</v>
      </c>
      <c r="B112" t="s">
        <v>15</v>
      </c>
      <c r="C112">
        <v>0.62929999999999997</v>
      </c>
      <c r="D112">
        <v>0.44500000000000001</v>
      </c>
      <c r="E112">
        <v>1.4139999999999999</v>
      </c>
      <c r="F112">
        <v>0.158</v>
      </c>
      <c r="G112">
        <v>-0.24399999999999999</v>
      </c>
      <c r="H112">
        <v>1.5029999999999999</v>
      </c>
    </row>
    <row r="113" spans="1:8" x14ac:dyDescent="0.15">
      <c r="A113" t="s">
        <v>22</v>
      </c>
      <c r="B113" t="s">
        <v>16</v>
      </c>
      <c r="C113">
        <v>0.78139999999999998</v>
      </c>
      <c r="D113">
        <v>2.8980000000000001</v>
      </c>
      <c r="E113">
        <v>0.27</v>
      </c>
      <c r="F113">
        <v>0.78700000000000003</v>
      </c>
      <c r="G113">
        <v>-4.9039999999999999</v>
      </c>
      <c r="H113">
        <v>6.4669999999999996</v>
      </c>
    </row>
    <row r="115" spans="1:8" x14ac:dyDescent="0.15">
      <c r="A115">
        <v>0.39300000000000002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zoomScale="88" zoomScaleNormal="120" zoomScalePageLayoutView="120" workbookViewId="0"/>
  </sheetViews>
  <sheetFormatPr baseColWidth="10" defaultRowHeight="15" x14ac:dyDescent="0.15"/>
  <cols>
    <col min="1" max="1" width="19.6640625" customWidth="1"/>
    <col min="2" max="2" width="23" customWidth="1"/>
    <col min="3" max="21" width="7.5" customWidth="1"/>
  </cols>
  <sheetData>
    <row r="1" spans="1:21" s="1" customFormat="1" ht="20" x14ac:dyDescent="0.25">
      <c r="A1" s="2"/>
      <c r="B1" s="2"/>
      <c r="C1" s="37" t="s">
        <v>26</v>
      </c>
      <c r="D1" s="37"/>
      <c r="E1" s="37"/>
      <c r="F1" s="2"/>
      <c r="G1" s="37" t="s">
        <v>27</v>
      </c>
      <c r="H1" s="37"/>
      <c r="I1" s="37"/>
      <c r="J1" s="2"/>
      <c r="K1" s="37" t="s">
        <v>28</v>
      </c>
      <c r="L1" s="37"/>
      <c r="M1" s="37"/>
      <c r="N1" s="2"/>
      <c r="O1" s="37" t="s">
        <v>29</v>
      </c>
      <c r="P1" s="37"/>
      <c r="Q1" s="37"/>
      <c r="R1" s="2"/>
      <c r="S1" s="37" t="s">
        <v>30</v>
      </c>
      <c r="T1" s="37"/>
      <c r="U1" s="37"/>
    </row>
    <row r="2" spans="1:21" ht="16" x14ac:dyDescent="0.2">
      <c r="A2" s="3"/>
      <c r="B2" s="3"/>
      <c r="C2" s="4" t="s">
        <v>1</v>
      </c>
      <c r="D2" s="4" t="s">
        <v>23</v>
      </c>
      <c r="E2" s="4" t="s">
        <v>24</v>
      </c>
      <c r="F2" s="4"/>
      <c r="G2" s="4" t="s">
        <v>1</v>
      </c>
      <c r="H2" s="4" t="s">
        <v>23</v>
      </c>
      <c r="I2" s="4" t="s">
        <v>24</v>
      </c>
      <c r="J2" s="4"/>
      <c r="K2" s="4" t="s">
        <v>1</v>
      </c>
      <c r="L2" s="4" t="s">
        <v>23</v>
      </c>
      <c r="M2" s="4" t="s">
        <v>24</v>
      </c>
      <c r="N2" s="4"/>
      <c r="O2" s="4" t="s">
        <v>1</v>
      </c>
      <c r="P2" s="4" t="s">
        <v>23</v>
      </c>
      <c r="Q2" s="4" t="s">
        <v>24</v>
      </c>
      <c r="R2" s="4"/>
      <c r="S2" s="4" t="s">
        <v>1</v>
      </c>
      <c r="T2" s="4" t="s">
        <v>23</v>
      </c>
      <c r="U2" s="4" t="s">
        <v>24</v>
      </c>
    </row>
    <row r="3" spans="1:21" ht="17" thickBot="1" x14ac:dyDescent="0.25">
      <c r="A3" s="3" t="s">
        <v>8</v>
      </c>
      <c r="B3" s="3" t="s">
        <v>62</v>
      </c>
      <c r="C3" s="5">
        <v>65.260199999999998</v>
      </c>
      <c r="D3" s="5">
        <v>2.609</v>
      </c>
      <c r="E3" s="5">
        <v>0</v>
      </c>
      <c r="F3" s="5"/>
      <c r="G3" s="5">
        <v>59.936199999999999</v>
      </c>
      <c r="H3" s="5">
        <v>3.226</v>
      </c>
      <c r="I3" s="5">
        <v>0</v>
      </c>
      <c r="J3" s="5"/>
      <c r="K3" s="5">
        <v>39.732300000000002</v>
      </c>
      <c r="L3" s="5">
        <v>2.6989999999999998</v>
      </c>
      <c r="M3" s="5">
        <v>0</v>
      </c>
      <c r="N3" s="5"/>
      <c r="O3" s="5">
        <v>-17.374400000000001</v>
      </c>
      <c r="P3" s="5">
        <v>6.8230000000000004</v>
      </c>
      <c r="Q3" s="5">
        <v>1.0999999999999999E-2</v>
      </c>
      <c r="R3" s="5"/>
      <c r="S3" s="5">
        <v>9.3444000000000003</v>
      </c>
      <c r="T3" s="5">
        <v>16.931999999999999</v>
      </c>
      <c r="U3" s="5">
        <v>0.58099999999999996</v>
      </c>
    </row>
    <row r="4" spans="1:21" ht="17" thickBot="1" x14ac:dyDescent="0.25">
      <c r="A4" s="6" t="s">
        <v>61</v>
      </c>
      <c r="B4" s="7"/>
      <c r="C4" s="8">
        <v>2.1303000000000001</v>
      </c>
      <c r="D4" s="8">
        <v>0.67900000000000005</v>
      </c>
      <c r="E4" s="8">
        <v>2E-3</v>
      </c>
      <c r="F4" s="8"/>
      <c r="G4" s="8">
        <v>2.1273</v>
      </c>
      <c r="H4" s="8">
        <v>0.67600000000000005</v>
      </c>
      <c r="I4" s="8">
        <v>2E-3</v>
      </c>
      <c r="J4" s="8"/>
      <c r="K4" s="8">
        <v>1.6768000000000001</v>
      </c>
      <c r="L4" s="8">
        <v>0.55400000000000005</v>
      </c>
      <c r="M4" s="8">
        <v>3.0000000000000001E-3</v>
      </c>
      <c r="N4" s="8"/>
      <c r="O4" s="8">
        <v>1.3571</v>
      </c>
      <c r="P4" s="8">
        <v>0.54500000000000004</v>
      </c>
      <c r="Q4" s="8">
        <v>1.2999999999999999E-2</v>
      </c>
      <c r="R4" s="8"/>
      <c r="S4" s="8">
        <v>3.7886000000000002</v>
      </c>
      <c r="T4" s="8">
        <v>1.1080000000000001</v>
      </c>
      <c r="U4" s="9">
        <v>1E-3</v>
      </c>
    </row>
    <row r="5" spans="1:21" ht="17" thickBot="1" x14ac:dyDescent="0.25">
      <c r="A5" s="6" t="s">
        <v>55</v>
      </c>
      <c r="B5" s="7"/>
      <c r="C5" s="8"/>
      <c r="D5" s="8"/>
      <c r="E5" s="8"/>
      <c r="F5" s="8"/>
      <c r="G5" s="8"/>
      <c r="H5" s="8"/>
      <c r="I5" s="8"/>
      <c r="J5" s="8"/>
      <c r="K5" s="8">
        <v>8.5185999999999993</v>
      </c>
      <c r="L5" s="8">
        <v>0.22800000000000001</v>
      </c>
      <c r="M5" s="8">
        <v>0</v>
      </c>
      <c r="N5" s="8"/>
      <c r="O5" s="8">
        <v>31.772600000000001</v>
      </c>
      <c r="P5" s="8">
        <v>2.5630000000000002</v>
      </c>
      <c r="Q5" s="8">
        <v>0</v>
      </c>
      <c r="R5" s="8"/>
      <c r="S5" s="8">
        <v>29.7563</v>
      </c>
      <c r="T5" s="8">
        <v>5.1189999999999998</v>
      </c>
      <c r="U5" s="9">
        <v>0</v>
      </c>
    </row>
    <row r="6" spans="1:21" ht="17" thickBot="1" x14ac:dyDescent="0.25">
      <c r="A6" s="6" t="s">
        <v>50</v>
      </c>
      <c r="B6" s="7"/>
      <c r="C6" s="8">
        <v>-2.4542000000000002</v>
      </c>
      <c r="D6" s="8">
        <v>0.13</v>
      </c>
      <c r="E6" s="8">
        <v>0</v>
      </c>
      <c r="F6" s="8"/>
      <c r="G6" s="8">
        <v>-2.1808999999999998</v>
      </c>
      <c r="H6" s="8">
        <v>0.16300000000000001</v>
      </c>
      <c r="I6" s="8">
        <v>0</v>
      </c>
      <c r="J6" s="8"/>
      <c r="K6" s="8">
        <v>-2.2052</v>
      </c>
      <c r="L6" s="8">
        <v>0.13300000000000001</v>
      </c>
      <c r="M6" s="8">
        <v>0</v>
      </c>
      <c r="N6" s="8"/>
      <c r="O6" s="11">
        <v>0.64939999999999998</v>
      </c>
      <c r="P6" s="5">
        <v>0.34799999999999998</v>
      </c>
      <c r="Q6" s="5">
        <v>6.2E-2</v>
      </c>
      <c r="R6" s="5"/>
      <c r="S6" s="5">
        <v>-0.3715</v>
      </c>
      <c r="T6" s="5">
        <v>0.86199999999999999</v>
      </c>
      <c r="U6" s="5">
        <v>0.66700000000000004</v>
      </c>
    </row>
    <row r="7" spans="1:21" ht="17" thickBot="1" x14ac:dyDescent="0.25">
      <c r="A7" s="3" t="s">
        <v>31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1"/>
      <c r="O7" s="8">
        <v>-1.1574</v>
      </c>
      <c r="P7" s="8">
        <v>0.13100000000000001</v>
      </c>
      <c r="Q7" s="8">
        <v>0</v>
      </c>
      <c r="R7" s="8"/>
      <c r="S7" s="8">
        <v>-1.1068</v>
      </c>
      <c r="T7" s="8">
        <v>0.26100000000000001</v>
      </c>
      <c r="U7" s="9">
        <v>0</v>
      </c>
    </row>
    <row r="8" spans="1:21" ht="16" x14ac:dyDescent="0.2">
      <c r="A8" s="3" t="s">
        <v>45</v>
      </c>
      <c r="B8" s="3" t="s">
        <v>43</v>
      </c>
      <c r="C8" s="5">
        <v>1.1923999999999999</v>
      </c>
      <c r="D8" s="5">
        <v>0.9</v>
      </c>
      <c r="E8" s="5">
        <v>0.185</v>
      </c>
      <c r="F8" s="5"/>
      <c r="G8" s="5">
        <v>-1.8563000000000001</v>
      </c>
      <c r="H8" s="5">
        <v>7.6459999999999999</v>
      </c>
      <c r="I8" s="5">
        <v>0.80800000000000005</v>
      </c>
      <c r="J8" s="5"/>
      <c r="K8" s="5">
        <v>0.57699999999999996</v>
      </c>
      <c r="L8" s="5">
        <v>6.2670000000000003</v>
      </c>
      <c r="M8" s="5">
        <v>0.92700000000000005</v>
      </c>
      <c r="N8" s="5"/>
      <c r="O8" s="5">
        <v>30.7881</v>
      </c>
      <c r="P8" s="5">
        <v>12.807</v>
      </c>
      <c r="Q8" s="5">
        <v>1.6E-2</v>
      </c>
      <c r="R8" s="5"/>
      <c r="S8" s="5">
        <v>67.751099999999994</v>
      </c>
      <c r="T8" s="5">
        <v>30.268999999999998</v>
      </c>
      <c r="U8" s="5">
        <v>2.5000000000000001E-2</v>
      </c>
    </row>
    <row r="9" spans="1:21" ht="16" x14ac:dyDescent="0.2">
      <c r="A9" s="3" t="s">
        <v>46</v>
      </c>
      <c r="B9" s="3" t="s">
        <v>41</v>
      </c>
      <c r="C9" s="5">
        <v>-0.51129999999999998</v>
      </c>
      <c r="D9" s="5">
        <v>2.0720000000000001</v>
      </c>
      <c r="E9" s="5">
        <v>0.80500000000000005</v>
      </c>
      <c r="F9" s="5"/>
      <c r="G9" s="5">
        <v>12.0259</v>
      </c>
      <c r="H9" s="5">
        <v>17.384</v>
      </c>
      <c r="I9" s="5">
        <v>0.48899999999999999</v>
      </c>
      <c r="J9" s="5"/>
      <c r="K9" s="5">
        <v>13.9453</v>
      </c>
      <c r="L9" s="5">
        <v>14.247999999999999</v>
      </c>
      <c r="M9" s="5">
        <v>0.32800000000000001</v>
      </c>
      <c r="N9" s="5"/>
      <c r="O9" s="5">
        <v>84.374899999999997</v>
      </c>
      <c r="P9" s="5">
        <v>35.322000000000003</v>
      </c>
      <c r="Q9" s="5">
        <v>1.7000000000000001E-2</v>
      </c>
      <c r="R9" s="5"/>
      <c r="S9" s="5">
        <v>60.417200000000001</v>
      </c>
      <c r="T9" s="5">
        <v>68.988</v>
      </c>
      <c r="U9" s="5">
        <v>0.38100000000000001</v>
      </c>
    </row>
    <row r="10" spans="1:21" ht="16" x14ac:dyDescent="0.2">
      <c r="A10" s="10" t="s">
        <v>47</v>
      </c>
      <c r="B10" s="10" t="s">
        <v>39</v>
      </c>
      <c r="C10" s="11">
        <v>1.7759</v>
      </c>
      <c r="D10" s="11">
        <v>1.1000000000000001</v>
      </c>
      <c r="E10" s="11">
        <v>0.107</v>
      </c>
      <c r="F10" s="11"/>
      <c r="G10" s="11">
        <v>3.7307999999999999</v>
      </c>
      <c r="H10" s="11">
        <v>9.3800000000000008</v>
      </c>
      <c r="I10" s="11">
        <v>0.69099999999999995</v>
      </c>
      <c r="J10" s="11"/>
      <c r="K10" s="11">
        <v>1.7434000000000001</v>
      </c>
      <c r="L10" s="11">
        <v>7.6879999999999997</v>
      </c>
      <c r="M10" s="11">
        <v>0.82099999999999995</v>
      </c>
      <c r="N10" s="5"/>
      <c r="O10" s="5">
        <v>-27.825099999999999</v>
      </c>
      <c r="P10" s="5">
        <v>22.024000000000001</v>
      </c>
      <c r="Q10" s="5">
        <v>0.20699999999999999</v>
      </c>
      <c r="R10" s="5"/>
      <c r="S10" s="5">
        <v>-216.57689999999999</v>
      </c>
      <c r="T10" s="5">
        <v>112.374</v>
      </c>
      <c r="U10" s="5">
        <v>5.3999999999999999E-2</v>
      </c>
    </row>
    <row r="11" spans="1:21" ht="17" thickBot="1" x14ac:dyDescent="0.25">
      <c r="A11" s="12" t="s">
        <v>48</v>
      </c>
      <c r="B11" s="13" t="s">
        <v>37</v>
      </c>
      <c r="C11" s="14">
        <v>16.322099999999999</v>
      </c>
      <c r="D11" s="14">
        <v>1.677</v>
      </c>
      <c r="E11" s="14">
        <v>0</v>
      </c>
      <c r="F11" s="14"/>
      <c r="G11" s="14">
        <v>72.084800000000001</v>
      </c>
      <c r="H11" s="14">
        <v>14.28</v>
      </c>
      <c r="I11" s="14">
        <v>0</v>
      </c>
      <c r="J11" s="14"/>
      <c r="K11" s="14">
        <v>60.6068</v>
      </c>
      <c r="L11" s="14">
        <v>11.708</v>
      </c>
      <c r="M11" s="14">
        <v>0</v>
      </c>
      <c r="N11" s="14"/>
      <c r="O11" s="5">
        <v>88.521600000000007</v>
      </c>
      <c r="P11" s="5">
        <v>51.957999999999998</v>
      </c>
      <c r="Q11" s="5">
        <v>8.8999999999999996E-2</v>
      </c>
      <c r="R11" s="5"/>
      <c r="S11" s="5">
        <v>59.002899999999997</v>
      </c>
      <c r="T11" s="5">
        <v>67.766999999999996</v>
      </c>
      <c r="U11" s="5">
        <v>0.38400000000000001</v>
      </c>
    </row>
    <row r="12" spans="1:21" ht="17" thickBot="1" x14ac:dyDescent="0.25">
      <c r="A12" s="6" t="s">
        <v>49</v>
      </c>
      <c r="B12" s="7" t="s">
        <v>35</v>
      </c>
      <c r="C12" s="8">
        <v>14.2843</v>
      </c>
      <c r="D12" s="8">
        <v>1.171</v>
      </c>
      <c r="E12" s="8">
        <v>0</v>
      </c>
      <c r="F12" s="8"/>
      <c r="G12" s="8">
        <v>54.986499999999999</v>
      </c>
      <c r="H12" s="8">
        <v>9.98</v>
      </c>
      <c r="I12" s="8">
        <v>0</v>
      </c>
      <c r="J12" s="8"/>
      <c r="K12" s="8">
        <v>50.636499999999998</v>
      </c>
      <c r="L12" s="8">
        <v>8.18</v>
      </c>
      <c r="M12" s="8">
        <v>0</v>
      </c>
      <c r="N12" s="14"/>
      <c r="O12" s="8">
        <v>77.900400000000005</v>
      </c>
      <c r="P12" s="8">
        <v>18.917999999999999</v>
      </c>
      <c r="Q12" s="8">
        <v>0</v>
      </c>
      <c r="R12" s="8"/>
      <c r="S12" s="8">
        <v>64.8506</v>
      </c>
      <c r="T12" s="8">
        <v>28.954000000000001</v>
      </c>
      <c r="U12" s="9">
        <v>2.5000000000000001E-2</v>
      </c>
    </row>
    <row r="13" spans="1:21" ht="16" x14ac:dyDescent="0.2">
      <c r="A13" s="3" t="s">
        <v>47</v>
      </c>
      <c r="B13" s="3" t="s">
        <v>33</v>
      </c>
      <c r="C13" s="5">
        <v>3.1831</v>
      </c>
      <c r="D13" s="5">
        <v>2.1779999999999999</v>
      </c>
      <c r="E13" s="5">
        <v>0.14399999999999999</v>
      </c>
      <c r="F13" s="5"/>
      <c r="G13" s="5">
        <v>27.973600000000001</v>
      </c>
      <c r="H13" s="5">
        <v>18.501999999999999</v>
      </c>
      <c r="I13" s="5">
        <v>0.13100000000000001</v>
      </c>
      <c r="J13" s="5"/>
      <c r="K13" s="5">
        <v>24.031700000000001</v>
      </c>
      <c r="L13" s="5">
        <v>15.164</v>
      </c>
      <c r="M13" s="5">
        <v>0.113</v>
      </c>
      <c r="N13" s="5"/>
      <c r="O13" s="5">
        <v>20.364100000000001</v>
      </c>
      <c r="P13" s="5">
        <v>40.326000000000001</v>
      </c>
      <c r="Q13" s="5">
        <v>0.61399999999999999</v>
      </c>
      <c r="R13" s="5"/>
      <c r="S13" s="5">
        <v>87.587100000000007</v>
      </c>
      <c r="T13" s="5">
        <v>214.57599999999999</v>
      </c>
      <c r="U13" s="5">
        <v>0.68300000000000005</v>
      </c>
    </row>
    <row r="14" spans="1:21" ht="16" x14ac:dyDescent="0.2">
      <c r="A14" s="3" t="s">
        <v>51</v>
      </c>
      <c r="B14" s="3" t="s">
        <v>44</v>
      </c>
      <c r="C14" s="5"/>
      <c r="D14" s="5"/>
      <c r="E14" s="5"/>
      <c r="F14" s="5"/>
      <c r="G14" s="5">
        <v>0.15640000000000001</v>
      </c>
      <c r="H14" s="5">
        <v>0.39</v>
      </c>
      <c r="I14" s="5">
        <v>0.68799999999999994</v>
      </c>
      <c r="J14" s="5"/>
      <c r="K14" s="5">
        <v>0.16339999999999999</v>
      </c>
      <c r="L14" s="5">
        <v>0.31900000000000001</v>
      </c>
      <c r="M14" s="5">
        <v>0.60899999999999999</v>
      </c>
      <c r="N14" s="5"/>
      <c r="O14" s="5">
        <v>-1.1640999999999999</v>
      </c>
      <c r="P14" s="5">
        <v>0.65300000000000002</v>
      </c>
      <c r="Q14" s="5">
        <v>7.4999999999999997E-2</v>
      </c>
      <c r="R14" s="5"/>
      <c r="S14" s="5">
        <v>-2.4721000000000002</v>
      </c>
      <c r="T14" s="5">
        <v>1.5409999999999999</v>
      </c>
      <c r="U14" s="5">
        <v>0.109</v>
      </c>
    </row>
    <row r="15" spans="1:21" ht="16" x14ac:dyDescent="0.2">
      <c r="A15" s="3" t="s">
        <v>52</v>
      </c>
      <c r="B15" s="3" t="s">
        <v>42</v>
      </c>
      <c r="C15" s="5"/>
      <c r="D15" s="5"/>
      <c r="E15" s="5"/>
      <c r="F15" s="5"/>
      <c r="G15" s="5">
        <v>-0.64359999999999995</v>
      </c>
      <c r="H15" s="5">
        <v>0.88600000000000001</v>
      </c>
      <c r="I15" s="5">
        <v>0.46800000000000003</v>
      </c>
      <c r="J15" s="5"/>
      <c r="K15" s="5">
        <v>-0.66739999999999999</v>
      </c>
      <c r="L15" s="5">
        <v>0.72599999999999998</v>
      </c>
      <c r="M15" s="5">
        <v>0.35799999999999998</v>
      </c>
      <c r="N15" s="5"/>
      <c r="O15" s="5">
        <v>-3.5238999999999998</v>
      </c>
      <c r="P15" s="5">
        <v>1.804</v>
      </c>
      <c r="Q15" s="5">
        <v>5.0999999999999997E-2</v>
      </c>
      <c r="R15" s="5"/>
      <c r="S15" s="5">
        <v>-2.6472000000000002</v>
      </c>
      <c r="T15" s="5">
        <v>3.5129999999999999</v>
      </c>
      <c r="U15" s="5">
        <v>0.45100000000000001</v>
      </c>
    </row>
    <row r="16" spans="1:21" ht="16" x14ac:dyDescent="0.2">
      <c r="A16" s="3" t="s">
        <v>53</v>
      </c>
      <c r="B16" s="3" t="s">
        <v>40</v>
      </c>
      <c r="C16" s="5"/>
      <c r="D16" s="5"/>
      <c r="E16" s="5"/>
      <c r="F16" s="5"/>
      <c r="G16" s="5">
        <v>-0.1003</v>
      </c>
      <c r="H16" s="5">
        <v>0.47799999999999998</v>
      </c>
      <c r="I16" s="5">
        <v>0.83399999999999996</v>
      </c>
      <c r="J16" s="5"/>
      <c r="K16" s="5">
        <v>-0.10440000000000001</v>
      </c>
      <c r="L16" s="5">
        <v>0.39200000000000002</v>
      </c>
      <c r="M16" s="5">
        <v>0.79</v>
      </c>
      <c r="N16" s="5"/>
      <c r="O16" s="5">
        <v>1.0430999999999999</v>
      </c>
      <c r="P16" s="5">
        <v>1.1240000000000001</v>
      </c>
      <c r="Q16" s="5">
        <v>0.35399999999999998</v>
      </c>
      <c r="R16" s="5"/>
      <c r="S16" s="5">
        <v>8.9593000000000007</v>
      </c>
      <c r="T16" s="5">
        <v>5.7229999999999999</v>
      </c>
      <c r="U16" s="5">
        <v>0.11799999999999999</v>
      </c>
    </row>
    <row r="17" spans="1:21" ht="16" x14ac:dyDescent="0.2">
      <c r="A17" s="3" t="s">
        <v>53</v>
      </c>
      <c r="B17" s="3" t="s">
        <v>38</v>
      </c>
      <c r="C17" s="5"/>
      <c r="D17" s="5"/>
      <c r="E17" s="5"/>
      <c r="F17" s="5"/>
      <c r="G17" s="5">
        <v>-2.8597999999999999</v>
      </c>
      <c r="H17" s="5">
        <v>0.72699999999999998</v>
      </c>
      <c r="I17" s="5">
        <v>0</v>
      </c>
      <c r="J17" s="5"/>
      <c r="K17" s="5">
        <v>-2.8355000000000001</v>
      </c>
      <c r="L17" s="5">
        <v>0.59599999999999997</v>
      </c>
      <c r="M17" s="5">
        <v>0</v>
      </c>
      <c r="N17" s="5"/>
      <c r="O17" s="5">
        <v>-3.4918</v>
      </c>
      <c r="P17" s="5">
        <v>2.6459999999999999</v>
      </c>
      <c r="Q17" s="5">
        <v>0.187</v>
      </c>
      <c r="R17" s="5"/>
      <c r="S17" s="5">
        <v>-2.4708999999999999</v>
      </c>
      <c r="T17" s="5">
        <v>3.4510000000000001</v>
      </c>
      <c r="U17" s="5">
        <v>0.47399999999999998</v>
      </c>
    </row>
    <row r="18" spans="1:21" ht="16" x14ac:dyDescent="0.2">
      <c r="A18" s="3" t="s">
        <v>54</v>
      </c>
      <c r="B18" s="3" t="s">
        <v>36</v>
      </c>
      <c r="C18" s="5"/>
      <c r="D18" s="5"/>
      <c r="E18" s="5"/>
      <c r="F18" s="5"/>
      <c r="G18" s="5">
        <v>-2.0874999999999999</v>
      </c>
      <c r="H18" s="5">
        <v>0.50800000000000001</v>
      </c>
      <c r="I18" s="5">
        <v>0</v>
      </c>
      <c r="J18" s="5"/>
      <c r="K18" s="5">
        <v>-2.0630999999999999</v>
      </c>
      <c r="L18" s="5">
        <v>0.41699999999999998</v>
      </c>
      <c r="M18" s="5">
        <v>0</v>
      </c>
      <c r="N18" s="5"/>
      <c r="O18" s="5">
        <v>-3.15</v>
      </c>
      <c r="P18" s="5">
        <v>0.96399999999999997</v>
      </c>
      <c r="Q18" s="5">
        <v>1E-3</v>
      </c>
      <c r="R18" s="5"/>
      <c r="S18" s="5">
        <v>-2.7656999999999998</v>
      </c>
      <c r="T18" s="5">
        <v>1.4750000000000001</v>
      </c>
      <c r="U18" s="5">
        <v>6.0999999999999999E-2</v>
      </c>
    </row>
    <row r="19" spans="1:21" ht="16" x14ac:dyDescent="0.2">
      <c r="A19" s="3" t="s">
        <v>53</v>
      </c>
      <c r="B19" s="3" t="s">
        <v>34</v>
      </c>
      <c r="C19" s="5"/>
      <c r="D19" s="5"/>
      <c r="E19" s="5"/>
      <c r="F19" s="5"/>
      <c r="G19" s="5">
        <v>-1.2715000000000001</v>
      </c>
      <c r="H19" s="5">
        <v>0.94199999999999995</v>
      </c>
      <c r="I19" s="5">
        <v>0.17699999999999999</v>
      </c>
      <c r="J19" s="5"/>
      <c r="K19" s="5">
        <v>-1.2472000000000001</v>
      </c>
      <c r="L19" s="5">
        <v>0.77200000000000002</v>
      </c>
      <c r="M19" s="5">
        <v>0.106</v>
      </c>
      <c r="N19" s="5"/>
      <c r="O19" s="5">
        <v>-0.85289999999999999</v>
      </c>
      <c r="P19" s="5">
        <v>2.0539999999999998</v>
      </c>
      <c r="Q19" s="5">
        <v>0.67800000000000005</v>
      </c>
      <c r="R19" s="5"/>
      <c r="S19" s="5">
        <v>-2.8666</v>
      </c>
      <c r="T19" s="5">
        <v>10.928000000000001</v>
      </c>
      <c r="U19" s="5">
        <v>0.79300000000000004</v>
      </c>
    </row>
    <row r="20" spans="1:21" ht="16" x14ac:dyDescent="0.2">
      <c r="A20" s="3" t="s">
        <v>56</v>
      </c>
      <c r="B20" s="3" t="s">
        <v>44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>
        <v>-10.8377</v>
      </c>
      <c r="P20" s="5">
        <v>4.976</v>
      </c>
      <c r="Q20" s="5">
        <v>2.9000000000000001E-2</v>
      </c>
      <c r="R20" s="5"/>
      <c r="S20" s="5">
        <v>-23.451599999999999</v>
      </c>
      <c r="T20" s="5">
        <v>9.07</v>
      </c>
      <c r="U20" s="5">
        <v>0.01</v>
      </c>
    </row>
    <row r="21" spans="1:21" ht="16" x14ac:dyDescent="0.2">
      <c r="A21" s="3" t="s">
        <v>57</v>
      </c>
      <c r="B21" s="3" t="s">
        <v>42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>
        <v>-29.377500000000001</v>
      </c>
      <c r="P21" s="5">
        <v>14.353</v>
      </c>
      <c r="Q21" s="5">
        <v>4.1000000000000002E-2</v>
      </c>
      <c r="R21" s="5"/>
      <c r="S21" s="5">
        <v>-28.033300000000001</v>
      </c>
      <c r="T21" s="5">
        <v>23.29</v>
      </c>
      <c r="U21" s="5">
        <v>0.22900000000000001</v>
      </c>
    </row>
    <row r="22" spans="1:21" ht="16" x14ac:dyDescent="0.2">
      <c r="A22" s="3" t="s">
        <v>58</v>
      </c>
      <c r="B22" s="3" t="s">
        <v>40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>
        <v>8.9186999999999994</v>
      </c>
      <c r="P22" s="5">
        <v>7.7240000000000002</v>
      </c>
      <c r="Q22" s="5">
        <v>0.248</v>
      </c>
      <c r="R22" s="5"/>
      <c r="S22" s="5">
        <v>56.055900000000001</v>
      </c>
      <c r="T22" s="5">
        <v>30.483000000000001</v>
      </c>
      <c r="U22" s="5">
        <v>6.6000000000000003E-2</v>
      </c>
    </row>
    <row r="23" spans="1:21" ht="16" x14ac:dyDescent="0.2">
      <c r="A23" s="3" t="s">
        <v>59</v>
      </c>
      <c r="B23" s="3" t="s">
        <v>38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>
        <v>-15.4198</v>
      </c>
      <c r="P23" s="5">
        <v>13.654999999999999</v>
      </c>
      <c r="Q23" s="5">
        <v>0.25900000000000001</v>
      </c>
      <c r="R23" s="5"/>
      <c r="S23" s="5">
        <v>-13.0351</v>
      </c>
      <c r="T23" s="5">
        <v>17.837</v>
      </c>
      <c r="U23" s="5">
        <v>0.46500000000000002</v>
      </c>
    </row>
    <row r="24" spans="1:21" ht="16" x14ac:dyDescent="0.2">
      <c r="A24" s="3" t="s">
        <v>60</v>
      </c>
      <c r="B24" s="3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>
        <v>-12.9605</v>
      </c>
      <c r="P24" s="5">
        <v>6.0279999999999996</v>
      </c>
      <c r="Q24" s="5">
        <v>3.2000000000000001E-2</v>
      </c>
      <c r="R24" s="5"/>
      <c r="S24" s="5">
        <v>-14.0427</v>
      </c>
      <c r="T24" s="5">
        <v>8.7390000000000008</v>
      </c>
      <c r="U24" s="5">
        <v>0.108</v>
      </c>
    </row>
    <row r="25" spans="1:21" ht="16" x14ac:dyDescent="0.2">
      <c r="A25" s="3" t="s">
        <v>58</v>
      </c>
      <c r="B25" s="3" t="s">
        <v>34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>
        <v>-1.9350000000000001</v>
      </c>
      <c r="P25" s="5">
        <v>13.196</v>
      </c>
      <c r="Q25" s="5">
        <v>0.88300000000000001</v>
      </c>
      <c r="R25" s="5"/>
      <c r="S25" s="5">
        <v>-25.007200000000001</v>
      </c>
      <c r="T25" s="5">
        <v>56.895000000000003</v>
      </c>
      <c r="U25" s="5">
        <v>0.66</v>
      </c>
    </row>
    <row r="26" spans="1:21" ht="16" x14ac:dyDescent="0.2">
      <c r="A26" s="3" t="s">
        <v>32</v>
      </c>
      <c r="B26" s="3" t="s">
        <v>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>
        <v>0.45939999999999998</v>
      </c>
      <c r="P26" s="5">
        <v>0.254</v>
      </c>
      <c r="Q26" s="5">
        <v>7.0000000000000007E-2</v>
      </c>
      <c r="R26" s="5"/>
      <c r="S26" s="5">
        <v>0.9214</v>
      </c>
      <c r="T26" s="5">
        <v>0.46200000000000002</v>
      </c>
      <c r="U26" s="5">
        <v>4.5999999999999999E-2</v>
      </c>
    </row>
    <row r="27" spans="1:21" ht="16" x14ac:dyDescent="0.2">
      <c r="A27" s="3" t="s">
        <v>32</v>
      </c>
      <c r="B27" s="3" t="s">
        <v>42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>
        <v>1.1731</v>
      </c>
      <c r="P27" s="5">
        <v>0.73199999999999998</v>
      </c>
      <c r="Q27" s="5">
        <v>0.109</v>
      </c>
      <c r="R27" s="5"/>
      <c r="S27" s="5">
        <v>1.1331</v>
      </c>
      <c r="T27" s="5">
        <v>1.1859999999999999</v>
      </c>
      <c r="U27" s="5">
        <v>0.34</v>
      </c>
    </row>
    <row r="28" spans="1:21" ht="16" x14ac:dyDescent="0.2">
      <c r="A28" s="3" t="s">
        <v>32</v>
      </c>
      <c r="B28" s="3" t="s">
        <v>40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>
        <v>-0.3241</v>
      </c>
      <c r="P28" s="5">
        <v>0.39400000000000002</v>
      </c>
      <c r="Q28" s="5">
        <v>0.41099999999999998</v>
      </c>
      <c r="R28" s="5"/>
      <c r="S28" s="5">
        <v>-2.3172999999999999</v>
      </c>
      <c r="T28" s="5">
        <v>1.5529999999999999</v>
      </c>
      <c r="U28" s="5">
        <v>0.13600000000000001</v>
      </c>
    </row>
    <row r="29" spans="1:21" ht="16" x14ac:dyDescent="0.2">
      <c r="A29" s="3" t="s">
        <v>32</v>
      </c>
      <c r="B29" s="3" t="s">
        <v>38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>
        <v>0.57120000000000004</v>
      </c>
      <c r="P29" s="5">
        <v>0.69499999999999995</v>
      </c>
      <c r="Q29" s="5">
        <v>0.41199999999999998</v>
      </c>
      <c r="R29" s="5"/>
      <c r="S29" s="5">
        <v>0.52049999999999996</v>
      </c>
      <c r="T29" s="5">
        <v>0.90800000000000003</v>
      </c>
      <c r="U29" s="5">
        <v>0.56699999999999995</v>
      </c>
    </row>
    <row r="30" spans="1:21" ht="16" x14ac:dyDescent="0.2">
      <c r="A30" s="3" t="s">
        <v>32</v>
      </c>
      <c r="B30" s="3" t="s">
        <v>36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>
        <v>0.55269999999999997</v>
      </c>
      <c r="P30" s="5">
        <v>0.307</v>
      </c>
      <c r="Q30" s="5">
        <v>7.1999999999999995E-2</v>
      </c>
      <c r="R30" s="5"/>
      <c r="S30" s="5">
        <v>0.62929999999999997</v>
      </c>
      <c r="T30" s="5">
        <v>0.44500000000000001</v>
      </c>
      <c r="U30" s="5">
        <v>0.158</v>
      </c>
    </row>
    <row r="31" spans="1:21" ht="16" x14ac:dyDescent="0.2">
      <c r="A31" s="3" t="s">
        <v>32</v>
      </c>
      <c r="B31" s="3" t="s">
        <v>34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>
        <v>2.0299999999999999E-2</v>
      </c>
      <c r="P31" s="5">
        <v>0.67200000000000004</v>
      </c>
      <c r="Q31" s="5">
        <v>0.97599999999999998</v>
      </c>
      <c r="R31" s="5"/>
      <c r="S31" s="5">
        <v>0.78139999999999998</v>
      </c>
      <c r="T31" s="5">
        <v>2.8980000000000001</v>
      </c>
      <c r="U31" s="5">
        <v>0.78700000000000003</v>
      </c>
    </row>
    <row r="32" spans="1:21" ht="16" x14ac:dyDescent="0.2">
      <c r="A32" s="3"/>
      <c r="B32" s="3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" x14ac:dyDescent="0.2">
      <c r="A33" s="15" t="s">
        <v>25</v>
      </c>
      <c r="B33" s="15"/>
      <c r="C33" s="16">
        <v>0.17199999999999999</v>
      </c>
      <c r="D33" s="16"/>
      <c r="E33" s="16"/>
      <c r="F33" s="16"/>
      <c r="G33" s="16">
        <v>0.18099999999999999</v>
      </c>
      <c r="H33" s="16"/>
      <c r="I33" s="16"/>
      <c r="J33" s="16"/>
      <c r="K33" s="16">
        <v>0.45</v>
      </c>
      <c r="L33" s="16"/>
      <c r="M33" s="16"/>
      <c r="N33" s="16"/>
      <c r="O33" s="16">
        <v>0.48</v>
      </c>
      <c r="P33" s="16"/>
      <c r="Q33" s="16"/>
      <c r="R33" s="16"/>
      <c r="S33" s="16">
        <v>0.39300000000000002</v>
      </c>
      <c r="T33" s="16"/>
      <c r="U33" s="16"/>
    </row>
  </sheetData>
  <mergeCells count="5">
    <mergeCell ref="C1:E1"/>
    <mergeCell ref="G1:I1"/>
    <mergeCell ref="K1:M1"/>
    <mergeCell ref="O1:Q1"/>
    <mergeCell ref="S1:U1"/>
  </mergeCells>
  <phoneticPr fontId="1" type="noConversion"/>
  <conditionalFormatting sqref="E6 I6 M5:M6 M8:M19 I8:I19 E8:E13 Q5:Q31 U3:U31">
    <cfRule type="cellIs" dxfId="11" priority="1" operator="lessThanOrEqual">
      <formula>0.05</formula>
    </cfRule>
  </conditionalFormatting>
  <conditionalFormatting sqref="E3:E4">
    <cfRule type="cellIs" dxfId="10" priority="5" operator="lessThanOrEqual">
      <formula>0.05</formula>
    </cfRule>
  </conditionalFormatting>
  <conditionalFormatting sqref="I3:I4">
    <cfRule type="cellIs" dxfId="9" priority="4" operator="lessThanOrEqual">
      <formula>0.05</formula>
    </cfRule>
  </conditionalFormatting>
  <conditionalFormatting sqref="M3:M4">
    <cfRule type="cellIs" dxfId="8" priority="3" operator="lessThanOrEqual">
      <formula>0.05</formula>
    </cfRule>
  </conditionalFormatting>
  <conditionalFormatting sqref="Q3:Q4">
    <cfRule type="cellIs" dxfId="7" priority="2" operator="lessThanOrEqual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sqref="A1:Q35"/>
    </sheetView>
  </sheetViews>
  <sheetFormatPr baseColWidth="10" defaultRowHeight="16" x14ac:dyDescent="0.2"/>
  <cols>
    <col min="1" max="1" width="10.83203125" style="3"/>
    <col min="2" max="2" width="37" style="3" customWidth="1"/>
    <col min="3" max="17" width="8.1640625" style="3" customWidth="1"/>
    <col min="18" max="16384" width="10.83203125" style="3"/>
  </cols>
  <sheetData>
    <row r="1" spans="1:21" s="1" customFormat="1" ht="20" x14ac:dyDescent="0.25">
      <c r="A1" s="2" t="s">
        <v>67</v>
      </c>
      <c r="B1" s="2"/>
      <c r="C1" s="37" t="s">
        <v>65</v>
      </c>
      <c r="D1" s="37"/>
      <c r="E1" s="37"/>
      <c r="F1" s="2"/>
      <c r="G1" s="37" t="s">
        <v>66</v>
      </c>
      <c r="H1" s="37"/>
      <c r="I1" s="37"/>
      <c r="J1" s="2"/>
      <c r="K1" s="37" t="s">
        <v>68</v>
      </c>
      <c r="L1" s="37"/>
      <c r="M1" s="37"/>
      <c r="N1" s="2"/>
      <c r="O1" s="37" t="s">
        <v>69</v>
      </c>
      <c r="P1" s="37"/>
      <c r="Q1" s="37"/>
      <c r="R1" s="2"/>
      <c r="S1" s="37" t="s">
        <v>30</v>
      </c>
      <c r="T1" s="37"/>
      <c r="U1" s="37"/>
    </row>
    <row r="2" spans="1:21" customFormat="1" x14ac:dyDescent="0.2">
      <c r="A2" s="3"/>
      <c r="B2" s="3"/>
      <c r="C2" s="4" t="s">
        <v>1</v>
      </c>
      <c r="D2" s="4" t="s">
        <v>23</v>
      </c>
      <c r="E2" s="4" t="s">
        <v>24</v>
      </c>
      <c r="F2" s="4"/>
      <c r="G2" s="4" t="s">
        <v>1</v>
      </c>
      <c r="H2" s="4" t="s">
        <v>23</v>
      </c>
      <c r="I2" s="4" t="s">
        <v>24</v>
      </c>
      <c r="J2" s="4"/>
      <c r="K2" s="4" t="s">
        <v>1</v>
      </c>
      <c r="L2" s="4" t="s">
        <v>23</v>
      </c>
      <c r="M2" s="4" t="s">
        <v>24</v>
      </c>
      <c r="N2" s="4"/>
      <c r="O2" s="4" t="s">
        <v>1</v>
      </c>
      <c r="P2" s="4" t="s">
        <v>23</v>
      </c>
      <c r="Q2" s="4" t="s">
        <v>24</v>
      </c>
      <c r="R2" s="4"/>
      <c r="S2" s="4" t="s">
        <v>1</v>
      </c>
      <c r="T2" s="4" t="s">
        <v>23</v>
      </c>
      <c r="U2" s="4" t="s">
        <v>24</v>
      </c>
    </row>
    <row r="3" spans="1:21" x14ac:dyDescent="0.2">
      <c r="A3" s="3" t="s">
        <v>8</v>
      </c>
      <c r="C3" s="5">
        <v>-32.487499999999997</v>
      </c>
      <c r="D3" s="5">
        <v>11.082000000000001</v>
      </c>
      <c r="E3" s="5">
        <v>3.0000000000000001E-3</v>
      </c>
      <c r="F3" s="5"/>
      <c r="G3" s="5">
        <v>-32.562399999999997</v>
      </c>
      <c r="H3" s="5">
        <v>11.122999999999999</v>
      </c>
      <c r="I3" s="5">
        <v>3.0000000000000001E-3</v>
      </c>
      <c r="J3" s="5"/>
      <c r="K3" s="5">
        <v>81.777000000000001</v>
      </c>
      <c r="L3" s="5">
        <v>4.4580000000000002</v>
      </c>
      <c r="M3" s="5">
        <v>0</v>
      </c>
      <c r="O3" s="5">
        <v>86.017499999999998</v>
      </c>
      <c r="P3" s="5">
        <v>3.661</v>
      </c>
      <c r="Q3" s="5">
        <v>0</v>
      </c>
    </row>
    <row r="4" spans="1:21" x14ac:dyDescent="0.2">
      <c r="A4" s="3" t="s">
        <v>9</v>
      </c>
      <c r="C4" s="5">
        <v>4.7081999999999997</v>
      </c>
      <c r="D4" s="5">
        <v>0.50800000000000001</v>
      </c>
      <c r="E4" s="5">
        <v>0</v>
      </c>
      <c r="F4" s="5"/>
      <c r="G4" s="5">
        <v>4.9146000000000001</v>
      </c>
      <c r="H4" s="5">
        <v>0.51500000000000001</v>
      </c>
      <c r="I4" s="5">
        <v>0</v>
      </c>
      <c r="J4" s="5"/>
      <c r="K4" s="5">
        <v>5.0395000000000003</v>
      </c>
      <c r="L4" s="5">
        <v>0.53900000000000003</v>
      </c>
      <c r="M4" s="5">
        <v>0</v>
      </c>
      <c r="O4" s="5">
        <v>5.0401999999999996</v>
      </c>
      <c r="P4" s="5">
        <v>0.54300000000000004</v>
      </c>
      <c r="Q4" s="5">
        <v>0</v>
      </c>
    </row>
    <row r="5" spans="1:21" x14ac:dyDescent="0.2">
      <c r="A5" s="3" t="s">
        <v>10</v>
      </c>
      <c r="B5" s="3" t="s">
        <v>11</v>
      </c>
      <c r="C5" s="5">
        <v>50.207799999999999</v>
      </c>
      <c r="D5" s="5">
        <v>20.68</v>
      </c>
      <c r="E5" s="5">
        <v>1.4999999999999999E-2</v>
      </c>
      <c r="F5" s="5"/>
      <c r="G5" s="5">
        <v>50.197600000000001</v>
      </c>
      <c r="H5" s="5">
        <v>20.756</v>
      </c>
      <c r="I5" s="5">
        <v>1.6E-2</v>
      </c>
      <c r="J5" s="5"/>
      <c r="K5" s="5">
        <v>-4.6775000000000002</v>
      </c>
      <c r="L5" s="5">
        <v>10.422000000000001</v>
      </c>
      <c r="M5" s="5">
        <v>0.65400000000000003</v>
      </c>
      <c r="O5" s="5">
        <v>2.6023999999999998</v>
      </c>
      <c r="P5" s="5">
        <v>0.72</v>
      </c>
      <c r="Q5" s="5">
        <v>0</v>
      </c>
    </row>
    <row r="6" spans="1:21" x14ac:dyDescent="0.2">
      <c r="A6" s="3" t="s">
        <v>10</v>
      </c>
      <c r="B6" s="3" t="s">
        <v>12</v>
      </c>
      <c r="C6" s="5">
        <v>103.5489</v>
      </c>
      <c r="D6" s="5">
        <v>56.704000000000001</v>
      </c>
      <c r="E6" s="5">
        <v>6.8000000000000005E-2</v>
      </c>
      <c r="F6" s="5"/>
      <c r="G6" s="5">
        <v>103.54430000000001</v>
      </c>
      <c r="H6" s="5">
        <v>56.911999999999999</v>
      </c>
      <c r="I6" s="5">
        <v>6.9000000000000006E-2</v>
      </c>
      <c r="J6" s="5"/>
      <c r="K6" s="5">
        <v>-37.087200000000003</v>
      </c>
      <c r="L6" s="5">
        <v>23.655999999999999</v>
      </c>
      <c r="M6" s="5">
        <v>0.11700000000000001</v>
      </c>
      <c r="O6" s="5">
        <v>0.86429999999999996</v>
      </c>
      <c r="P6" s="5">
        <v>1.641</v>
      </c>
      <c r="Q6" s="5">
        <v>0.59899999999999998</v>
      </c>
    </row>
    <row r="7" spans="1:21" x14ac:dyDescent="0.2">
      <c r="A7" s="3" t="s">
        <v>10</v>
      </c>
      <c r="B7" s="3" t="s">
        <v>13</v>
      </c>
      <c r="C7" s="5">
        <v>-53.428400000000003</v>
      </c>
      <c r="D7" s="5">
        <v>35.488999999999997</v>
      </c>
      <c r="E7" s="5">
        <v>0.13200000000000001</v>
      </c>
      <c r="F7" s="5"/>
      <c r="G7" s="5">
        <v>-53.407400000000003</v>
      </c>
      <c r="H7" s="5">
        <v>35.619999999999997</v>
      </c>
      <c r="I7" s="5">
        <v>0.13400000000000001</v>
      </c>
      <c r="J7" s="5"/>
      <c r="K7" s="5">
        <v>-5.1689999999999996</v>
      </c>
      <c r="L7" s="5">
        <v>12.789</v>
      </c>
      <c r="M7" s="5">
        <v>0.68600000000000005</v>
      </c>
      <c r="O7" s="5">
        <v>-0.4531</v>
      </c>
      <c r="P7" s="5">
        <v>0.876</v>
      </c>
      <c r="Q7" s="5">
        <v>0.60499999999999998</v>
      </c>
    </row>
    <row r="8" spans="1:21" x14ac:dyDescent="0.2">
      <c r="A8" s="3" t="s">
        <v>10</v>
      </c>
      <c r="B8" s="3" t="s">
        <v>14</v>
      </c>
      <c r="C8" s="5">
        <v>112.73820000000001</v>
      </c>
      <c r="D8" s="5">
        <v>83.861999999999995</v>
      </c>
      <c r="E8" s="5">
        <v>0.17899999999999999</v>
      </c>
      <c r="F8" s="5"/>
      <c r="G8" s="5">
        <v>112.7383</v>
      </c>
      <c r="H8" s="5">
        <v>84.17</v>
      </c>
      <c r="I8" s="5">
        <v>0.18099999999999999</v>
      </c>
      <c r="J8" s="5"/>
      <c r="K8" s="5">
        <v>64.299599999999998</v>
      </c>
      <c r="L8" s="5">
        <v>19.478999999999999</v>
      </c>
      <c r="M8" s="5">
        <v>1E-3</v>
      </c>
      <c r="O8" s="5">
        <v>3.0222000000000002</v>
      </c>
      <c r="P8" s="5">
        <v>1.353</v>
      </c>
      <c r="Q8" s="5">
        <v>2.5999999999999999E-2</v>
      </c>
    </row>
    <row r="9" spans="1:21" x14ac:dyDescent="0.2">
      <c r="A9" s="3" t="s">
        <v>10</v>
      </c>
      <c r="B9" s="3" t="s">
        <v>15</v>
      </c>
      <c r="C9" s="5">
        <v>80.007999999999996</v>
      </c>
      <c r="D9" s="5">
        <v>30.556000000000001</v>
      </c>
      <c r="E9" s="5">
        <v>8.9999999999999993E-3</v>
      </c>
      <c r="F9" s="5"/>
      <c r="G9" s="5">
        <v>80.017399999999995</v>
      </c>
      <c r="H9" s="5">
        <v>30.667999999999999</v>
      </c>
      <c r="I9" s="5">
        <v>8.9999999999999993E-3</v>
      </c>
      <c r="J9" s="5"/>
      <c r="K9" s="5">
        <v>67.500100000000003</v>
      </c>
      <c r="L9" s="5">
        <v>13.614000000000001</v>
      </c>
      <c r="M9" s="5">
        <v>0</v>
      </c>
      <c r="O9" s="5">
        <v>7.7192999999999996</v>
      </c>
      <c r="P9" s="5">
        <v>0.93200000000000005</v>
      </c>
      <c r="Q9" s="5">
        <v>0</v>
      </c>
    </row>
    <row r="10" spans="1:21" x14ac:dyDescent="0.2">
      <c r="A10" s="3" t="s">
        <v>10</v>
      </c>
      <c r="B10" s="3" t="s">
        <v>16</v>
      </c>
      <c r="C10" s="5">
        <v>4.9927000000000001</v>
      </c>
      <c r="D10" s="5">
        <v>65.091999999999999</v>
      </c>
      <c r="E10" s="5">
        <v>0.93899999999999995</v>
      </c>
      <c r="F10" s="5"/>
      <c r="G10" s="5"/>
      <c r="H10" s="5"/>
      <c r="I10" s="5"/>
      <c r="J10" s="5"/>
      <c r="K10" s="5"/>
      <c r="L10" s="5"/>
      <c r="M10" s="5"/>
      <c r="O10" s="5"/>
      <c r="P10" s="5"/>
      <c r="Q10" s="5"/>
    </row>
    <row r="11" spans="1:21" x14ac:dyDescent="0.2">
      <c r="A11" s="3" t="s">
        <v>63</v>
      </c>
      <c r="C11" s="5">
        <v>-3.7322000000000002</v>
      </c>
      <c r="D11" s="5">
        <v>0.78100000000000003</v>
      </c>
      <c r="E11" s="5">
        <v>0</v>
      </c>
      <c r="F11" s="5"/>
      <c r="G11" s="5">
        <v>-3.5236000000000001</v>
      </c>
      <c r="H11" s="5">
        <v>0.80600000000000005</v>
      </c>
      <c r="I11" s="5">
        <v>0</v>
      </c>
      <c r="J11" s="5"/>
      <c r="K11" s="5">
        <v>-3.7227999999999999</v>
      </c>
      <c r="L11" s="5">
        <v>0.84699999999999998</v>
      </c>
      <c r="M11" s="5">
        <v>0</v>
      </c>
      <c r="O11" s="5">
        <v>-3.7229000000000001</v>
      </c>
      <c r="P11" s="5">
        <v>0.85399999999999998</v>
      </c>
      <c r="Q11" s="5">
        <v>0</v>
      </c>
    </row>
    <row r="12" spans="1:21" x14ac:dyDescent="0.2">
      <c r="A12" s="3" t="s">
        <v>64</v>
      </c>
      <c r="C12" s="5">
        <v>7.9000000000000008E-3</v>
      </c>
      <c r="D12" s="5">
        <v>1.4E-2</v>
      </c>
      <c r="E12" s="5">
        <v>0.57799999999999996</v>
      </c>
      <c r="F12" s="5"/>
      <c r="G12" s="5">
        <v>5.7999999999999996E-3</v>
      </c>
      <c r="H12" s="5">
        <v>1.4E-2</v>
      </c>
      <c r="I12" s="5">
        <v>0.68600000000000005</v>
      </c>
      <c r="J12" s="5"/>
      <c r="K12" s="5">
        <v>1.4999999999999999E-2</v>
      </c>
      <c r="L12" s="5">
        <v>1.4999999999999999E-2</v>
      </c>
      <c r="M12" s="5">
        <v>0.315</v>
      </c>
      <c r="O12" s="5">
        <v>1.5100000000000001E-2</v>
      </c>
      <c r="P12" s="5">
        <v>1.4999999999999999E-2</v>
      </c>
      <c r="Q12" s="5">
        <v>0.315</v>
      </c>
    </row>
    <row r="13" spans="1:21" x14ac:dyDescent="0.2">
      <c r="A13" s="3" t="s">
        <v>19</v>
      </c>
      <c r="C13" s="5">
        <v>53.543999999999997</v>
      </c>
      <c r="D13" s="5">
        <v>4.1550000000000002</v>
      </c>
      <c r="E13" s="5">
        <v>0</v>
      </c>
      <c r="F13" s="5"/>
      <c r="G13" s="5">
        <v>53.554499999999997</v>
      </c>
      <c r="H13" s="5">
        <v>4.17</v>
      </c>
      <c r="I13" s="5">
        <v>0</v>
      </c>
      <c r="J13" s="5"/>
      <c r="K13" s="5">
        <v>7.0636999999999999</v>
      </c>
      <c r="L13" s="5">
        <v>0.23400000000000001</v>
      </c>
      <c r="M13" s="5">
        <v>0</v>
      </c>
      <c r="O13" s="5">
        <v>7.0658000000000003</v>
      </c>
      <c r="P13" s="5">
        <v>0.23599999999999999</v>
      </c>
      <c r="Q13" s="5">
        <v>0</v>
      </c>
    </row>
    <row r="14" spans="1:21" x14ac:dyDescent="0.2">
      <c r="A14" s="3" t="s">
        <v>20</v>
      </c>
      <c r="B14" s="3" t="s">
        <v>11</v>
      </c>
      <c r="C14" s="5">
        <v>-19.028500000000001</v>
      </c>
      <c r="D14" s="5">
        <v>8.0359999999999996</v>
      </c>
      <c r="E14" s="5">
        <v>1.7999999999999999E-2</v>
      </c>
      <c r="F14" s="5"/>
      <c r="G14" s="5">
        <v>-19.040500000000002</v>
      </c>
      <c r="H14" s="5">
        <v>8.0660000000000007</v>
      </c>
      <c r="I14" s="5">
        <v>1.7999999999999999E-2</v>
      </c>
      <c r="J14" s="5"/>
      <c r="K14" s="5"/>
      <c r="L14" s="5"/>
      <c r="M14" s="5"/>
      <c r="O14" s="5"/>
      <c r="P14" s="5"/>
      <c r="Q14" s="5"/>
    </row>
    <row r="15" spans="1:21" x14ac:dyDescent="0.2">
      <c r="A15" s="3" t="s">
        <v>20</v>
      </c>
      <c r="B15" s="3" t="s">
        <v>12</v>
      </c>
      <c r="C15" s="5">
        <v>-57.9358</v>
      </c>
      <c r="D15" s="5">
        <v>23.08</v>
      </c>
      <c r="E15" s="5">
        <v>1.2E-2</v>
      </c>
      <c r="F15" s="5"/>
      <c r="G15" s="5">
        <v>-57.895000000000003</v>
      </c>
      <c r="H15" s="5">
        <v>23.164999999999999</v>
      </c>
      <c r="I15" s="5">
        <v>1.2999999999999999E-2</v>
      </c>
      <c r="J15" s="5"/>
      <c r="K15" s="5"/>
      <c r="L15" s="5"/>
      <c r="M15" s="5"/>
      <c r="O15" s="5"/>
      <c r="P15" s="5"/>
      <c r="Q15" s="5"/>
    </row>
    <row r="16" spans="1:21" x14ac:dyDescent="0.2">
      <c r="A16" s="3" t="s">
        <v>20</v>
      </c>
      <c r="B16" s="3" t="s">
        <v>13</v>
      </c>
      <c r="C16" s="5">
        <v>13.9316</v>
      </c>
      <c r="D16" s="5">
        <v>12.45</v>
      </c>
      <c r="E16" s="5">
        <v>0.26300000000000001</v>
      </c>
      <c r="F16" s="5"/>
      <c r="G16" s="5">
        <v>13.9323</v>
      </c>
      <c r="H16" s="5">
        <v>12.496</v>
      </c>
      <c r="I16" s="5">
        <v>0.26500000000000001</v>
      </c>
      <c r="J16" s="5"/>
      <c r="K16" s="5"/>
      <c r="L16" s="5"/>
      <c r="M16" s="5"/>
      <c r="O16" s="5"/>
      <c r="P16" s="5"/>
      <c r="Q16" s="5"/>
    </row>
    <row r="17" spans="1:17" x14ac:dyDescent="0.2">
      <c r="A17" s="3" t="s">
        <v>20</v>
      </c>
      <c r="B17" s="3" t="s">
        <v>14</v>
      </c>
      <c r="C17" s="5">
        <v>-28.757899999999999</v>
      </c>
      <c r="D17" s="5">
        <v>22.04</v>
      </c>
      <c r="E17" s="5">
        <v>0.192</v>
      </c>
      <c r="F17" s="5"/>
      <c r="G17" s="5">
        <v>-28.7516</v>
      </c>
      <c r="H17" s="5">
        <v>22.120999999999999</v>
      </c>
      <c r="I17" s="5">
        <v>0.19400000000000001</v>
      </c>
      <c r="J17" s="5"/>
      <c r="K17" s="5"/>
      <c r="L17" s="5"/>
      <c r="M17" s="5"/>
      <c r="O17" s="5"/>
      <c r="P17" s="5"/>
      <c r="Q17" s="5"/>
    </row>
    <row r="18" spans="1:17" x14ac:dyDescent="0.2">
      <c r="A18" s="3" t="s">
        <v>20</v>
      </c>
      <c r="B18" s="3" t="s">
        <v>15</v>
      </c>
      <c r="C18" s="5">
        <v>-11.446999999999999</v>
      </c>
      <c r="D18" s="5">
        <v>9.7360000000000007</v>
      </c>
      <c r="E18" s="5">
        <v>0.24</v>
      </c>
      <c r="F18" s="5"/>
      <c r="G18" s="5">
        <v>-11.4573</v>
      </c>
      <c r="H18" s="5">
        <v>9.7720000000000002</v>
      </c>
      <c r="I18" s="5">
        <v>0.24099999999999999</v>
      </c>
      <c r="J18" s="5"/>
      <c r="K18" s="5"/>
      <c r="L18" s="5"/>
      <c r="M18" s="5"/>
      <c r="O18" s="5"/>
      <c r="P18" s="5"/>
      <c r="Q18" s="5"/>
    </row>
    <row r="19" spans="1:17" x14ac:dyDescent="0.2">
      <c r="A19" s="3" t="s">
        <v>20</v>
      </c>
      <c r="B19" s="3" t="s">
        <v>16</v>
      </c>
      <c r="C19" s="5">
        <v>-16.7088</v>
      </c>
      <c r="D19" s="5">
        <v>21.3</v>
      </c>
      <c r="E19" s="5">
        <v>0.433</v>
      </c>
      <c r="F19" s="5"/>
      <c r="G19" s="5"/>
      <c r="H19" s="5"/>
      <c r="I19" s="5"/>
      <c r="J19" s="5"/>
      <c r="K19" s="5"/>
      <c r="L19" s="5"/>
      <c r="M19" s="5"/>
      <c r="O19" s="5"/>
      <c r="P19" s="5"/>
      <c r="Q19" s="5"/>
    </row>
    <row r="20" spans="1:17" x14ac:dyDescent="0.2">
      <c r="A20" s="3" t="s">
        <v>17</v>
      </c>
      <c r="C20" s="5">
        <v>1.2847</v>
      </c>
      <c r="D20" s="5">
        <v>0.52600000000000002</v>
      </c>
      <c r="E20" s="5">
        <v>1.4999999999999999E-2</v>
      </c>
      <c r="F20" s="5"/>
      <c r="G20" s="5">
        <v>1.2853000000000001</v>
      </c>
      <c r="H20" s="5">
        <v>0.52800000000000002</v>
      </c>
      <c r="I20" s="5">
        <v>1.4999999999999999E-2</v>
      </c>
      <c r="J20" s="5"/>
      <c r="K20" s="5">
        <v>-4.1570999999999998</v>
      </c>
      <c r="L20" s="5">
        <v>0.20699999999999999</v>
      </c>
      <c r="M20" s="5">
        <v>0</v>
      </c>
      <c r="O20" s="5">
        <v>-4.3597000000000001</v>
      </c>
      <c r="P20" s="5">
        <v>0.16800000000000001</v>
      </c>
      <c r="Q20" s="5">
        <v>0</v>
      </c>
    </row>
    <row r="21" spans="1:17" x14ac:dyDescent="0.2">
      <c r="A21" s="3" t="s">
        <v>18</v>
      </c>
      <c r="B21" s="3" t="s">
        <v>11</v>
      </c>
      <c r="C21" s="5">
        <v>-2.1674000000000002</v>
      </c>
      <c r="D21" s="5">
        <v>0.98399999999999999</v>
      </c>
      <c r="E21" s="5">
        <v>2.8000000000000001E-2</v>
      </c>
      <c r="F21" s="5"/>
      <c r="G21" s="5">
        <v>-2.1673</v>
      </c>
      <c r="H21" s="5">
        <v>0.98699999999999999</v>
      </c>
      <c r="I21" s="5">
        <v>2.8000000000000001E-2</v>
      </c>
      <c r="J21" s="5"/>
      <c r="K21" s="5">
        <v>0.34699999999999998</v>
      </c>
      <c r="L21" s="5">
        <v>0.495</v>
      </c>
      <c r="M21" s="5">
        <v>0.48399999999999999</v>
      </c>
    </row>
    <row r="22" spans="1:17" x14ac:dyDescent="0.2">
      <c r="A22" s="3" t="s">
        <v>18</v>
      </c>
      <c r="B22" s="3" t="s">
        <v>12</v>
      </c>
      <c r="C22" s="5">
        <v>-4.5046999999999997</v>
      </c>
      <c r="D22" s="5">
        <v>2.694</v>
      </c>
      <c r="E22" s="5">
        <v>9.5000000000000001E-2</v>
      </c>
      <c r="F22" s="5"/>
      <c r="G22" s="5">
        <v>-4.5053000000000001</v>
      </c>
      <c r="H22" s="5">
        <v>2.7040000000000002</v>
      </c>
      <c r="I22" s="5">
        <v>9.6000000000000002E-2</v>
      </c>
      <c r="J22" s="5"/>
      <c r="K22" s="5">
        <v>1.8070999999999999</v>
      </c>
      <c r="L22" s="5">
        <v>1.1240000000000001</v>
      </c>
      <c r="M22" s="5">
        <v>0.108</v>
      </c>
    </row>
    <row r="23" spans="1:17" x14ac:dyDescent="0.2">
      <c r="A23" s="3" t="s">
        <v>18</v>
      </c>
      <c r="B23" s="3" t="s">
        <v>13</v>
      </c>
      <c r="C23" s="5">
        <v>2.2031999999999998</v>
      </c>
      <c r="D23" s="5">
        <v>1.6879999999999999</v>
      </c>
      <c r="E23" s="5">
        <v>0.192</v>
      </c>
      <c r="F23" s="5"/>
      <c r="G23" s="5">
        <v>2.2008999999999999</v>
      </c>
      <c r="H23" s="5">
        <v>1.694</v>
      </c>
      <c r="I23" s="5">
        <v>0.19400000000000001</v>
      </c>
      <c r="J23" s="5"/>
      <c r="K23" s="5">
        <v>0.22459999999999999</v>
      </c>
      <c r="L23" s="5">
        <v>0.60799999999999998</v>
      </c>
      <c r="M23" s="5">
        <v>0.71199999999999997</v>
      </c>
    </row>
    <row r="24" spans="1:17" x14ac:dyDescent="0.2">
      <c r="A24" s="3" t="s">
        <v>18</v>
      </c>
      <c r="B24" s="3" t="s">
        <v>14</v>
      </c>
      <c r="C24" s="5">
        <v>-4.8483999999999998</v>
      </c>
      <c r="D24" s="5">
        <v>3.984</v>
      </c>
      <c r="E24" s="5">
        <v>0.224</v>
      </c>
      <c r="F24" s="5"/>
      <c r="G24" s="5">
        <v>-4.8490000000000002</v>
      </c>
      <c r="H24" s="5">
        <v>3.9990000000000001</v>
      </c>
      <c r="I24" s="5">
        <v>0.22500000000000001</v>
      </c>
      <c r="J24" s="5"/>
      <c r="K24" s="5">
        <v>-2.9178999999999999</v>
      </c>
      <c r="L24" s="5">
        <v>0.92500000000000004</v>
      </c>
      <c r="M24" s="5">
        <v>2E-3</v>
      </c>
    </row>
    <row r="25" spans="1:17" x14ac:dyDescent="0.2">
      <c r="A25" s="3" t="s">
        <v>18</v>
      </c>
      <c r="B25" s="3" t="s">
        <v>15</v>
      </c>
      <c r="C25" s="5">
        <v>-3.3153000000000001</v>
      </c>
      <c r="D25" s="5">
        <v>1.452</v>
      </c>
      <c r="E25" s="5">
        <v>2.3E-2</v>
      </c>
      <c r="F25" s="5"/>
      <c r="G25" s="5">
        <v>-3.3159000000000001</v>
      </c>
      <c r="H25" s="5">
        <v>1.4570000000000001</v>
      </c>
      <c r="I25" s="5">
        <v>2.3E-2</v>
      </c>
      <c r="J25" s="5"/>
      <c r="K25" s="5">
        <v>-2.8466999999999998</v>
      </c>
      <c r="L25" s="5">
        <v>0.64700000000000002</v>
      </c>
      <c r="M25" s="5">
        <v>0</v>
      </c>
    </row>
    <row r="26" spans="1:17" x14ac:dyDescent="0.2">
      <c r="A26" s="3" t="s">
        <v>18</v>
      </c>
      <c r="B26" s="3" t="s">
        <v>16</v>
      </c>
      <c r="C26" s="5">
        <v>-0.317</v>
      </c>
      <c r="D26" s="5">
        <v>3.093</v>
      </c>
      <c r="E26" s="5">
        <v>0.91800000000000004</v>
      </c>
      <c r="F26" s="5"/>
      <c r="G26" s="5"/>
      <c r="H26" s="5"/>
      <c r="I26" s="5"/>
      <c r="J26" s="5"/>
      <c r="K26" s="5"/>
      <c r="L26" s="5"/>
      <c r="M26" s="5"/>
    </row>
    <row r="27" spans="1:17" x14ac:dyDescent="0.2">
      <c r="A27" s="3" t="s">
        <v>21</v>
      </c>
      <c r="C27" s="5">
        <v>-2.2006999999999999</v>
      </c>
      <c r="D27" s="5">
        <v>0.19700000000000001</v>
      </c>
      <c r="E27" s="5">
        <v>0</v>
      </c>
      <c r="F27" s="5"/>
      <c r="G27" s="5">
        <v>-2.2008999999999999</v>
      </c>
      <c r="H27" s="5">
        <v>0.19800000000000001</v>
      </c>
      <c r="I27" s="5">
        <v>0</v>
      </c>
      <c r="J27" s="5"/>
      <c r="K27" s="5"/>
      <c r="L27" s="5"/>
      <c r="M27" s="5"/>
    </row>
    <row r="28" spans="1:17" x14ac:dyDescent="0.2">
      <c r="A28" s="3" t="s">
        <v>22</v>
      </c>
      <c r="B28" s="3" t="s">
        <v>11</v>
      </c>
      <c r="C28" s="5">
        <v>0.86240000000000006</v>
      </c>
      <c r="D28" s="5">
        <v>0.38200000000000001</v>
      </c>
      <c r="E28" s="5">
        <v>2.4E-2</v>
      </c>
      <c r="F28" s="5"/>
      <c r="G28" s="5">
        <v>0.86240000000000006</v>
      </c>
      <c r="H28" s="5">
        <v>0.38300000000000001</v>
      </c>
      <c r="I28" s="5">
        <v>2.5000000000000001E-2</v>
      </c>
      <c r="J28" s="5"/>
      <c r="K28" s="5"/>
      <c r="L28" s="5"/>
      <c r="M28" s="5"/>
    </row>
    <row r="29" spans="1:17" x14ac:dyDescent="0.2">
      <c r="A29" s="3" t="s">
        <v>22</v>
      </c>
      <c r="B29" s="3" t="s">
        <v>12</v>
      </c>
      <c r="C29" s="5">
        <v>2.5872999999999999</v>
      </c>
      <c r="D29" s="5">
        <v>1.0960000000000001</v>
      </c>
      <c r="E29" s="5">
        <v>1.7999999999999999E-2</v>
      </c>
      <c r="F29" s="5"/>
      <c r="G29" s="5">
        <v>2.5876000000000001</v>
      </c>
      <c r="H29" s="5">
        <v>1.1000000000000001</v>
      </c>
      <c r="I29" s="5">
        <v>1.9E-2</v>
      </c>
      <c r="J29" s="5"/>
      <c r="K29" s="5"/>
      <c r="L29" s="5"/>
      <c r="M29" s="5"/>
    </row>
    <row r="30" spans="1:17" x14ac:dyDescent="0.2">
      <c r="A30" s="3" t="s">
        <v>22</v>
      </c>
      <c r="B30" s="3" t="s">
        <v>13</v>
      </c>
      <c r="C30" s="5">
        <v>-0.54679999999999995</v>
      </c>
      <c r="D30" s="5">
        <v>0.59199999999999997</v>
      </c>
      <c r="E30" s="5">
        <v>0.35599999999999998</v>
      </c>
      <c r="F30" s="5"/>
      <c r="G30" s="5">
        <v>-0.54610000000000003</v>
      </c>
      <c r="H30" s="5">
        <v>0.59399999999999997</v>
      </c>
      <c r="I30" s="5">
        <v>0.35799999999999998</v>
      </c>
      <c r="J30" s="5"/>
      <c r="K30" s="5"/>
      <c r="L30" s="5"/>
      <c r="M30" s="5"/>
    </row>
    <row r="31" spans="1:17" x14ac:dyDescent="0.2">
      <c r="A31" s="3" t="s">
        <v>22</v>
      </c>
      <c r="B31" s="3" t="s">
        <v>14</v>
      </c>
      <c r="C31" s="5">
        <v>1.2643</v>
      </c>
      <c r="D31" s="5">
        <v>1.0469999999999999</v>
      </c>
      <c r="E31" s="5">
        <v>0.22700000000000001</v>
      </c>
      <c r="F31" s="5"/>
      <c r="G31" s="5">
        <v>1.2645</v>
      </c>
      <c r="H31" s="5">
        <v>1.0509999999999999</v>
      </c>
      <c r="I31" s="5">
        <v>0.22900000000000001</v>
      </c>
      <c r="J31" s="5"/>
      <c r="K31" s="5"/>
      <c r="L31" s="5"/>
      <c r="M31" s="5"/>
    </row>
    <row r="32" spans="1:17" x14ac:dyDescent="0.2">
      <c r="A32" s="3" t="s">
        <v>22</v>
      </c>
      <c r="B32" s="3" t="s">
        <v>15</v>
      </c>
      <c r="C32" s="5">
        <v>0.49930000000000002</v>
      </c>
      <c r="D32" s="5">
        <v>0.46300000000000002</v>
      </c>
      <c r="E32" s="5">
        <v>0.28100000000000003</v>
      </c>
      <c r="F32" s="5"/>
      <c r="G32" s="5">
        <v>0.4995</v>
      </c>
      <c r="H32" s="5">
        <v>0.46400000000000002</v>
      </c>
      <c r="I32" s="5">
        <v>0.28199999999999997</v>
      </c>
      <c r="J32" s="5"/>
      <c r="K32" s="5"/>
      <c r="L32" s="5"/>
      <c r="M32" s="5"/>
    </row>
    <row r="33" spans="1:15" x14ac:dyDescent="0.2">
      <c r="A33" s="3" t="s">
        <v>22</v>
      </c>
      <c r="B33" s="3" t="s">
        <v>16</v>
      </c>
      <c r="C33" s="5">
        <v>0.81200000000000006</v>
      </c>
      <c r="D33" s="5">
        <v>1.012</v>
      </c>
      <c r="E33" s="5">
        <v>0.42199999999999999</v>
      </c>
      <c r="F33" s="5"/>
      <c r="G33" s="5"/>
      <c r="H33" s="5"/>
      <c r="I33" s="5"/>
      <c r="J33" s="5"/>
      <c r="K33" s="5"/>
      <c r="L33" s="5"/>
      <c r="M33" s="5"/>
    </row>
    <row r="34" spans="1:15" x14ac:dyDescent="0.2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5" x14ac:dyDescent="0.2">
      <c r="C35" s="5">
        <v>0.59199999999999997</v>
      </c>
      <c r="D35" s="5"/>
      <c r="E35" s="5"/>
      <c r="F35" s="5"/>
      <c r="G35" s="5">
        <v>0.59199999999999997</v>
      </c>
      <c r="H35" s="5"/>
      <c r="I35" s="5"/>
      <c r="J35" s="5"/>
      <c r="K35" s="5">
        <v>0.54400000000000004</v>
      </c>
      <c r="L35" s="5"/>
      <c r="M35" s="5"/>
      <c r="O35" s="3">
        <v>0.53500000000000003</v>
      </c>
    </row>
    <row r="36" spans="1:15" x14ac:dyDescent="0.2"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</sheetData>
  <mergeCells count="5">
    <mergeCell ref="C1:E1"/>
    <mergeCell ref="G1:I1"/>
    <mergeCell ref="K1:M1"/>
    <mergeCell ref="O1:Q1"/>
    <mergeCell ref="S1:U1"/>
  </mergeCells>
  <phoneticPr fontId="1" type="noConversion"/>
  <conditionalFormatting sqref="E3:E33">
    <cfRule type="cellIs" dxfId="6" priority="4" operator="lessThan">
      <formula>0.05</formula>
    </cfRule>
  </conditionalFormatting>
  <conditionalFormatting sqref="I3:I9 I11:I18 I20:I25 I27:I32">
    <cfRule type="cellIs" dxfId="5" priority="3" operator="lessThanOrEqual">
      <formula>0.05</formula>
    </cfRule>
  </conditionalFormatting>
  <conditionalFormatting sqref="M3:M9 M11:M13 M20:M25">
    <cfRule type="cellIs" dxfId="4" priority="2" operator="lessThan">
      <formula>0.05</formula>
    </cfRule>
  </conditionalFormatting>
  <conditionalFormatting sqref="Q3:Q9 Q20 Q11:Q13">
    <cfRule type="cellIs" dxfId="3" priority="1" operator="lessThanOrEqual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0"/>
  <sheetViews>
    <sheetView showGridLines="0" tabSelected="1" zoomScale="150" zoomScaleNormal="150" zoomScalePageLayoutView="150" workbookViewId="0">
      <selection activeCell="O52" sqref="O52"/>
    </sheetView>
  </sheetViews>
  <sheetFormatPr baseColWidth="10" defaultRowHeight="15" x14ac:dyDescent="0.15"/>
  <cols>
    <col min="1" max="1" width="10.83203125" style="18"/>
    <col min="2" max="2" width="19.6640625" style="19" customWidth="1"/>
    <col min="3" max="3" width="10.5" style="18" customWidth="1"/>
    <col min="4" max="6" width="8" style="18" customWidth="1"/>
    <col min="7" max="7" width="2.83203125" style="18" customWidth="1"/>
    <col min="8" max="10" width="8" style="18" customWidth="1"/>
    <col min="11" max="16384" width="10.83203125" style="18"/>
  </cols>
  <sheetData>
    <row r="2" spans="2:14" s="20" customFormat="1" ht="20" x14ac:dyDescent="0.15">
      <c r="B2" s="21"/>
      <c r="C2" s="22"/>
      <c r="D2" s="38" t="s">
        <v>74</v>
      </c>
      <c r="E2" s="38"/>
      <c r="F2" s="38"/>
      <c r="G2" s="22"/>
      <c r="H2" s="38" t="s">
        <v>75</v>
      </c>
      <c r="I2" s="38"/>
      <c r="J2" s="38"/>
      <c r="M2" s="22"/>
    </row>
    <row r="3" spans="2:14" ht="16" x14ac:dyDescent="0.15">
      <c r="B3" s="23"/>
      <c r="C3" s="24"/>
      <c r="D3" s="25" t="s">
        <v>72</v>
      </c>
      <c r="E3" s="25" t="s">
        <v>23</v>
      </c>
      <c r="F3" s="25" t="s">
        <v>24</v>
      </c>
      <c r="G3" s="25"/>
      <c r="H3" s="25" t="s">
        <v>72</v>
      </c>
      <c r="I3" s="25" t="s">
        <v>23</v>
      </c>
      <c r="J3" s="25" t="s">
        <v>24</v>
      </c>
      <c r="M3" s="26"/>
    </row>
    <row r="4" spans="2:14" ht="16" x14ac:dyDescent="0.15">
      <c r="B4" s="27" t="s">
        <v>8</v>
      </c>
      <c r="D4" s="28">
        <v>-32.562399999999997</v>
      </c>
      <c r="E4" s="28">
        <v>11.122999999999999</v>
      </c>
      <c r="F4" s="28">
        <v>3.0000000000000001E-3</v>
      </c>
      <c r="G4" s="28"/>
      <c r="H4" s="28">
        <v>86.017499999999998</v>
      </c>
      <c r="I4" s="28">
        <v>3.661</v>
      </c>
      <c r="J4" s="28">
        <v>0</v>
      </c>
    </row>
    <row r="5" spans="2:14" ht="16" x14ac:dyDescent="0.15">
      <c r="B5" s="27" t="s">
        <v>55</v>
      </c>
      <c r="C5" s="29" t="s">
        <v>78</v>
      </c>
      <c r="D5" s="28">
        <v>53.554499999999997</v>
      </c>
      <c r="E5" s="28">
        <v>4.17</v>
      </c>
      <c r="F5" s="28">
        <v>0</v>
      </c>
      <c r="G5" s="28"/>
      <c r="H5" s="28">
        <v>7.0658000000000003</v>
      </c>
      <c r="I5" s="28">
        <v>0.23599999999999999</v>
      </c>
      <c r="J5" s="28">
        <v>0</v>
      </c>
    </row>
    <row r="6" spans="2:14" ht="16" x14ac:dyDescent="0.15">
      <c r="B6" s="27" t="s">
        <v>71</v>
      </c>
      <c r="C6" s="29" t="s">
        <v>76</v>
      </c>
      <c r="D6" s="28">
        <v>5.7999999999999996E-3</v>
      </c>
      <c r="E6" s="28">
        <v>1.4E-2</v>
      </c>
      <c r="F6" s="28">
        <v>0.68600000000000005</v>
      </c>
      <c r="G6" s="28"/>
      <c r="H6" s="28">
        <v>1.5100000000000001E-2</v>
      </c>
      <c r="I6" s="28">
        <v>1.4999999999999999E-2</v>
      </c>
      <c r="J6" s="28">
        <v>0.315</v>
      </c>
    </row>
    <row r="7" spans="2:14" ht="16" x14ac:dyDescent="0.15">
      <c r="B7" s="27" t="s">
        <v>70</v>
      </c>
      <c r="C7" s="29" t="s">
        <v>77</v>
      </c>
      <c r="D7" s="28">
        <v>-3.5236000000000001</v>
      </c>
      <c r="E7" s="28">
        <v>0.80600000000000005</v>
      </c>
      <c r="F7" s="28">
        <v>0</v>
      </c>
      <c r="G7" s="28"/>
      <c r="H7" s="28">
        <v>-3.7229000000000001</v>
      </c>
      <c r="I7" s="28">
        <v>0.85399999999999998</v>
      </c>
      <c r="J7" s="28">
        <v>0</v>
      </c>
    </row>
    <row r="8" spans="2:14" ht="16" x14ac:dyDescent="0.15">
      <c r="B8" s="27" t="s">
        <v>61</v>
      </c>
      <c r="C8" s="29" t="s">
        <v>79</v>
      </c>
      <c r="D8" s="28">
        <v>4.9146000000000001</v>
      </c>
      <c r="E8" s="28">
        <v>0.51500000000000001</v>
      </c>
      <c r="F8" s="28">
        <v>0</v>
      </c>
      <c r="G8" s="28"/>
      <c r="H8" s="28">
        <v>5.0401999999999996</v>
      </c>
      <c r="I8" s="28">
        <v>0.54300000000000004</v>
      </c>
      <c r="J8" s="28">
        <v>0</v>
      </c>
    </row>
    <row r="9" spans="2:14" ht="16" x14ac:dyDescent="0.15">
      <c r="B9" s="27" t="s">
        <v>50</v>
      </c>
      <c r="D9" s="28">
        <v>1.2853000000000001</v>
      </c>
      <c r="E9" s="28">
        <v>0.52800000000000002</v>
      </c>
      <c r="F9" s="28">
        <v>1.4999999999999999E-2</v>
      </c>
      <c r="G9" s="28"/>
      <c r="H9" s="28">
        <v>-4.3597000000000001</v>
      </c>
      <c r="I9" s="28">
        <v>0.16800000000000001</v>
      </c>
      <c r="J9" s="28">
        <v>0</v>
      </c>
    </row>
    <row r="10" spans="2:14" ht="8" customHeight="1" x14ac:dyDescent="0.15">
      <c r="B10" s="27"/>
      <c r="C10" s="27"/>
      <c r="D10" s="27"/>
      <c r="E10" s="27"/>
      <c r="F10" s="27"/>
      <c r="G10" s="27"/>
      <c r="H10" s="27"/>
      <c r="I10" s="27"/>
      <c r="J10" s="27"/>
      <c r="K10" s="27"/>
    </row>
    <row r="11" spans="2:14" ht="16" x14ac:dyDescent="0.15">
      <c r="B11" s="27" t="s">
        <v>45</v>
      </c>
      <c r="C11" s="29" t="s">
        <v>43</v>
      </c>
      <c r="D11" s="28">
        <v>50.197600000000001</v>
      </c>
      <c r="E11" s="28">
        <v>20.756</v>
      </c>
      <c r="F11" s="28">
        <v>1.6E-2</v>
      </c>
      <c r="G11" s="28"/>
      <c r="H11" s="28">
        <v>2.6023999999999998</v>
      </c>
      <c r="I11" s="28">
        <v>0.72</v>
      </c>
      <c r="J11" s="28">
        <v>0</v>
      </c>
    </row>
    <row r="12" spans="2:14" ht="16" x14ac:dyDescent="0.15">
      <c r="B12" s="27" t="s">
        <v>45</v>
      </c>
      <c r="C12" s="29" t="s">
        <v>41</v>
      </c>
      <c r="D12" s="28">
        <v>103.54430000000001</v>
      </c>
      <c r="E12" s="28">
        <v>56.911999999999999</v>
      </c>
      <c r="F12" s="28">
        <v>6.9000000000000006E-2</v>
      </c>
      <c r="G12" s="28"/>
      <c r="H12" s="28">
        <v>0.86429999999999996</v>
      </c>
      <c r="I12" s="28">
        <v>1.641</v>
      </c>
      <c r="J12" s="28">
        <v>0.59899999999999998</v>
      </c>
    </row>
    <row r="13" spans="2:14" ht="16" x14ac:dyDescent="0.15">
      <c r="B13" s="27" t="s">
        <v>45</v>
      </c>
      <c r="C13" s="29" t="s">
        <v>39</v>
      </c>
      <c r="D13" s="28">
        <v>-53.407400000000003</v>
      </c>
      <c r="E13" s="28">
        <v>35.619999999999997</v>
      </c>
      <c r="F13" s="28">
        <v>0.13400000000000001</v>
      </c>
      <c r="G13" s="28"/>
      <c r="H13" s="28">
        <v>-0.4531</v>
      </c>
      <c r="I13" s="28">
        <v>0.876</v>
      </c>
      <c r="J13" s="28">
        <v>0.60499999999999998</v>
      </c>
    </row>
    <row r="14" spans="2:14" ht="16" x14ac:dyDescent="0.15">
      <c r="B14" s="27" t="s">
        <v>48</v>
      </c>
      <c r="C14" s="29" t="s">
        <v>37</v>
      </c>
      <c r="D14" s="28">
        <v>112.7383</v>
      </c>
      <c r="E14" s="28">
        <v>84.17</v>
      </c>
      <c r="F14" s="28">
        <v>0.18099999999999999</v>
      </c>
      <c r="G14" s="28"/>
      <c r="H14" s="28">
        <v>3.0222000000000002</v>
      </c>
      <c r="I14" s="28">
        <v>1.353</v>
      </c>
      <c r="J14" s="28">
        <v>2.5999999999999999E-2</v>
      </c>
    </row>
    <row r="15" spans="2:14" ht="16" x14ac:dyDescent="0.15">
      <c r="B15" s="27" t="s">
        <v>45</v>
      </c>
      <c r="C15" s="29" t="s">
        <v>35</v>
      </c>
      <c r="D15" s="28">
        <v>80.017399999999995</v>
      </c>
      <c r="E15" s="28">
        <v>30.667999999999999</v>
      </c>
      <c r="F15" s="28">
        <v>8.9999999999999993E-3</v>
      </c>
      <c r="G15" s="28"/>
      <c r="H15" s="28">
        <v>7.7192999999999996</v>
      </c>
      <c r="I15" s="28">
        <v>0.93200000000000005</v>
      </c>
      <c r="J15" s="28">
        <v>0</v>
      </c>
    </row>
    <row r="16" spans="2:14" ht="8" customHeight="1" x14ac:dyDescent="0.15">
      <c r="B16" s="27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2:10" ht="16" x14ac:dyDescent="0.15">
      <c r="B17" s="27" t="s">
        <v>56</v>
      </c>
      <c r="C17" s="29" t="s">
        <v>44</v>
      </c>
      <c r="D17" s="28">
        <v>-19.040500000000002</v>
      </c>
      <c r="E17" s="28">
        <v>8.0660000000000007</v>
      </c>
      <c r="F17" s="28">
        <v>1.7999999999999999E-2</v>
      </c>
      <c r="G17" s="28"/>
      <c r="H17" s="28"/>
      <c r="I17" s="28"/>
      <c r="J17" s="28"/>
    </row>
    <row r="18" spans="2:10" ht="16" x14ac:dyDescent="0.15">
      <c r="B18" s="27" t="s">
        <v>57</v>
      </c>
      <c r="C18" s="29" t="s">
        <v>42</v>
      </c>
      <c r="D18" s="28">
        <v>-57.895000000000003</v>
      </c>
      <c r="E18" s="28">
        <v>23.164999999999999</v>
      </c>
      <c r="F18" s="28">
        <v>1.2999999999999999E-2</v>
      </c>
      <c r="G18" s="28"/>
      <c r="H18" s="28"/>
      <c r="I18" s="28"/>
      <c r="J18" s="28"/>
    </row>
    <row r="19" spans="2:10" ht="16" x14ac:dyDescent="0.15">
      <c r="B19" s="27" t="s">
        <v>58</v>
      </c>
      <c r="C19" s="29" t="s">
        <v>40</v>
      </c>
      <c r="D19" s="28">
        <v>13.9323</v>
      </c>
      <c r="E19" s="28">
        <v>12.496</v>
      </c>
      <c r="F19" s="28">
        <v>0.26500000000000001</v>
      </c>
      <c r="G19" s="28"/>
      <c r="H19" s="28"/>
      <c r="I19" s="28"/>
      <c r="J19" s="28"/>
    </row>
    <row r="20" spans="2:10" ht="16" x14ac:dyDescent="0.15">
      <c r="B20" s="27" t="s">
        <v>57</v>
      </c>
      <c r="C20" s="29" t="s">
        <v>38</v>
      </c>
      <c r="D20" s="28">
        <v>-28.7516</v>
      </c>
      <c r="E20" s="28">
        <v>22.120999999999999</v>
      </c>
      <c r="F20" s="28">
        <v>0.19400000000000001</v>
      </c>
      <c r="G20" s="28"/>
      <c r="H20" s="28"/>
      <c r="I20" s="28"/>
      <c r="J20" s="28"/>
    </row>
    <row r="21" spans="2:10" ht="16" x14ac:dyDescent="0.15">
      <c r="B21" s="27" t="s">
        <v>60</v>
      </c>
      <c r="C21" s="29" t="s">
        <v>36</v>
      </c>
      <c r="D21" s="28">
        <v>-11.4573</v>
      </c>
      <c r="E21" s="28">
        <v>9.7720000000000002</v>
      </c>
      <c r="F21" s="28">
        <v>0.24099999999999999</v>
      </c>
      <c r="G21" s="28"/>
      <c r="H21" s="28"/>
      <c r="I21" s="28"/>
      <c r="J21" s="28"/>
    </row>
    <row r="22" spans="2:10" ht="8" customHeight="1" x14ac:dyDescent="0.15">
      <c r="B22" s="27"/>
      <c r="C22" s="29"/>
      <c r="D22" s="28"/>
      <c r="E22" s="28"/>
      <c r="F22" s="28"/>
      <c r="G22" s="28"/>
      <c r="H22" s="28"/>
      <c r="I22" s="28"/>
      <c r="J22" s="28"/>
    </row>
    <row r="23" spans="2:10" ht="16" x14ac:dyDescent="0.15">
      <c r="B23" s="27" t="s">
        <v>51</v>
      </c>
      <c r="C23" s="29" t="s">
        <v>44</v>
      </c>
      <c r="D23" s="28">
        <v>-2.1673</v>
      </c>
      <c r="E23" s="28">
        <v>0.98699999999999999</v>
      </c>
      <c r="F23" s="28">
        <v>2.8000000000000001E-2</v>
      </c>
      <c r="G23" s="28"/>
      <c r="H23" s="29"/>
      <c r="I23" s="29"/>
      <c r="J23" s="29"/>
    </row>
    <row r="24" spans="2:10" ht="16" x14ac:dyDescent="0.15">
      <c r="B24" s="27" t="s">
        <v>52</v>
      </c>
      <c r="C24" s="29" t="s">
        <v>42</v>
      </c>
      <c r="D24" s="28">
        <v>-4.5053000000000001</v>
      </c>
      <c r="E24" s="28">
        <v>2.7040000000000002</v>
      </c>
      <c r="F24" s="28">
        <v>9.6000000000000002E-2</v>
      </c>
      <c r="G24" s="28"/>
      <c r="H24" s="29"/>
      <c r="I24" s="29"/>
      <c r="J24" s="29"/>
    </row>
    <row r="25" spans="2:10" ht="16" x14ac:dyDescent="0.15">
      <c r="B25" s="27" t="s">
        <v>51</v>
      </c>
      <c r="C25" s="29" t="s">
        <v>40</v>
      </c>
      <c r="D25" s="28">
        <v>2.2008999999999999</v>
      </c>
      <c r="E25" s="28">
        <v>1.694</v>
      </c>
      <c r="F25" s="28">
        <v>0.19400000000000001</v>
      </c>
      <c r="G25" s="28"/>
      <c r="H25" s="29"/>
      <c r="I25" s="29"/>
      <c r="J25" s="29"/>
    </row>
    <row r="26" spans="2:10" ht="16" x14ac:dyDescent="0.15">
      <c r="B26" s="27" t="s">
        <v>51</v>
      </c>
      <c r="C26" s="29" t="s">
        <v>38</v>
      </c>
      <c r="D26" s="28">
        <v>-4.8490000000000002</v>
      </c>
      <c r="E26" s="28">
        <v>3.9990000000000001</v>
      </c>
      <c r="F26" s="28">
        <v>0.22500000000000001</v>
      </c>
      <c r="G26" s="28"/>
      <c r="H26" s="29"/>
      <c r="I26" s="29"/>
      <c r="J26" s="29"/>
    </row>
    <row r="27" spans="2:10" ht="16" x14ac:dyDescent="0.15">
      <c r="B27" s="27" t="s">
        <v>54</v>
      </c>
      <c r="C27" s="29" t="s">
        <v>36</v>
      </c>
      <c r="D27" s="28">
        <v>-3.3159000000000001</v>
      </c>
      <c r="E27" s="28">
        <v>1.4570000000000001</v>
      </c>
      <c r="F27" s="28">
        <v>2.3E-2</v>
      </c>
      <c r="G27" s="28"/>
      <c r="H27" s="29"/>
      <c r="I27" s="29"/>
      <c r="J27" s="29"/>
    </row>
    <row r="28" spans="2:10" ht="8" customHeight="1" x14ac:dyDescent="0.15">
      <c r="B28" s="27"/>
      <c r="C28" s="29"/>
      <c r="D28" s="28"/>
      <c r="E28" s="28"/>
      <c r="F28" s="28"/>
      <c r="G28" s="28"/>
      <c r="H28" s="28"/>
      <c r="I28" s="29"/>
      <c r="J28" s="29"/>
    </row>
    <row r="29" spans="2:10" ht="16" x14ac:dyDescent="0.15">
      <c r="B29" s="27" t="s">
        <v>31</v>
      </c>
      <c r="D29" s="28">
        <v>-2.2008999999999999</v>
      </c>
      <c r="E29" s="28">
        <v>0.19800000000000001</v>
      </c>
      <c r="F29" s="28">
        <v>0</v>
      </c>
      <c r="G29" s="28"/>
      <c r="H29" s="29"/>
      <c r="I29" s="29"/>
      <c r="J29" s="29"/>
    </row>
    <row r="30" spans="2:10" ht="8" customHeight="1" x14ac:dyDescent="0.15">
      <c r="B30" s="27"/>
      <c r="D30" s="28"/>
      <c r="E30" s="28"/>
      <c r="F30" s="28"/>
      <c r="G30" s="28"/>
      <c r="H30" s="28"/>
      <c r="I30" s="29"/>
      <c r="J30" s="29"/>
    </row>
    <row r="31" spans="2:10" ht="16" x14ac:dyDescent="0.15">
      <c r="B31" s="27" t="s">
        <v>32</v>
      </c>
      <c r="C31" s="29" t="s">
        <v>44</v>
      </c>
      <c r="D31" s="28">
        <v>0.86240000000000006</v>
      </c>
      <c r="E31" s="28">
        <v>0.38300000000000001</v>
      </c>
      <c r="F31" s="28">
        <v>2.5000000000000001E-2</v>
      </c>
      <c r="G31" s="28"/>
      <c r="H31" s="29"/>
      <c r="I31" s="29"/>
      <c r="J31" s="29"/>
    </row>
    <row r="32" spans="2:10" ht="16" x14ac:dyDescent="0.15">
      <c r="B32" s="27" t="s">
        <v>32</v>
      </c>
      <c r="C32" s="29" t="s">
        <v>42</v>
      </c>
      <c r="D32" s="28">
        <v>2.5876000000000001</v>
      </c>
      <c r="E32" s="28">
        <v>1.1000000000000001</v>
      </c>
      <c r="F32" s="28">
        <v>1.9E-2</v>
      </c>
      <c r="G32" s="28"/>
      <c r="H32" s="29"/>
      <c r="I32" s="29"/>
      <c r="J32" s="29"/>
    </row>
    <row r="33" spans="2:10" ht="16" x14ac:dyDescent="0.15">
      <c r="B33" s="27" t="s">
        <v>32</v>
      </c>
      <c r="C33" s="29" t="s">
        <v>40</v>
      </c>
      <c r="D33" s="28">
        <v>-0.54610000000000003</v>
      </c>
      <c r="E33" s="28">
        <v>0.59399999999999997</v>
      </c>
      <c r="F33" s="28">
        <v>0.35799999999999998</v>
      </c>
      <c r="G33" s="28"/>
      <c r="H33" s="29"/>
      <c r="I33" s="29"/>
      <c r="J33" s="29"/>
    </row>
    <row r="34" spans="2:10" ht="16" x14ac:dyDescent="0.15">
      <c r="B34" s="27" t="s">
        <v>32</v>
      </c>
      <c r="C34" s="29" t="s">
        <v>38</v>
      </c>
      <c r="D34" s="28">
        <v>1.2645</v>
      </c>
      <c r="E34" s="28">
        <v>1.0509999999999999</v>
      </c>
      <c r="F34" s="28">
        <v>0.22900000000000001</v>
      </c>
      <c r="G34" s="28"/>
      <c r="H34" s="29"/>
      <c r="I34" s="29"/>
      <c r="J34" s="29"/>
    </row>
    <row r="35" spans="2:10" ht="16" x14ac:dyDescent="0.15">
      <c r="B35" s="27" t="s">
        <v>32</v>
      </c>
      <c r="C35" s="29" t="s">
        <v>36</v>
      </c>
      <c r="D35" s="28">
        <v>0.4995</v>
      </c>
      <c r="E35" s="28">
        <v>0.46400000000000002</v>
      </c>
      <c r="F35" s="28">
        <v>0.28199999999999997</v>
      </c>
      <c r="G35" s="28"/>
      <c r="H35" s="29"/>
      <c r="I35" s="29"/>
      <c r="J35" s="29"/>
    </row>
    <row r="36" spans="2:10" ht="8" customHeight="1" x14ac:dyDescent="0.15">
      <c r="D36" s="28"/>
      <c r="E36" s="28"/>
      <c r="F36" s="28"/>
      <c r="G36" s="28"/>
      <c r="H36" s="29"/>
      <c r="I36" s="29"/>
      <c r="J36" s="29"/>
    </row>
    <row r="37" spans="2:10" ht="16" x14ac:dyDescent="0.15">
      <c r="B37" s="30" t="s">
        <v>73</v>
      </c>
      <c r="D37" s="31">
        <v>1760</v>
      </c>
      <c r="E37" s="28"/>
      <c r="F37" s="28"/>
      <c r="G37" s="28"/>
      <c r="H37" s="31">
        <v>1760</v>
      </c>
      <c r="I37" s="29"/>
      <c r="J37" s="29"/>
    </row>
    <row r="38" spans="2:10" ht="16" x14ac:dyDescent="0.15">
      <c r="B38" s="32" t="s">
        <v>25</v>
      </c>
      <c r="C38" s="33"/>
      <c r="D38" s="34">
        <v>0.59199999999999997</v>
      </c>
      <c r="E38" s="34"/>
      <c r="F38" s="34"/>
      <c r="G38" s="34"/>
      <c r="H38" s="24">
        <v>0.53500000000000003</v>
      </c>
      <c r="I38" s="24"/>
      <c r="J38" s="24"/>
    </row>
    <row r="39" spans="2:10" ht="4" customHeight="1" x14ac:dyDescent="0.15">
      <c r="B39" s="35"/>
      <c r="C39" s="36"/>
      <c r="D39" s="28"/>
      <c r="E39" s="28"/>
      <c r="F39" s="28"/>
      <c r="G39" s="28"/>
      <c r="H39" s="29"/>
      <c r="I39" s="29"/>
      <c r="J39" s="29"/>
    </row>
    <row r="40" spans="2:10" ht="32" customHeight="1" x14ac:dyDescent="0.15">
      <c r="B40" s="39" t="s">
        <v>80</v>
      </c>
      <c r="C40" s="39"/>
      <c r="D40" s="39"/>
      <c r="E40" s="39"/>
      <c r="F40" s="39"/>
      <c r="G40" s="39"/>
      <c r="H40" s="39"/>
      <c r="I40" s="39"/>
      <c r="J40" s="39"/>
    </row>
  </sheetData>
  <mergeCells count="3">
    <mergeCell ref="D2:F2"/>
    <mergeCell ref="H2:J2"/>
    <mergeCell ref="B40:J40"/>
  </mergeCells>
  <phoneticPr fontId="1" type="noConversion"/>
  <conditionalFormatting sqref="F9 F17:F21 F5:F7 J5:J7 F23:F27">
    <cfRule type="cellIs" dxfId="2" priority="5" operator="lessThanOrEqual">
      <formula>0.05</formula>
    </cfRule>
  </conditionalFormatting>
  <conditionalFormatting sqref="F4 F29 F11:F15 F8 F31:F35">
    <cfRule type="cellIs" dxfId="1" priority="3" operator="lessThanOrEqual">
      <formula>0.05</formula>
    </cfRule>
  </conditionalFormatting>
  <conditionalFormatting sqref="J4 J8:J9 J11:J15">
    <cfRule type="cellIs" dxfId="0" priority="1" operator="lessThanOrEqual">
      <formula>0.05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Yuwen Chang</dc:creator>
  <cp:lastModifiedBy>Yuwen Chang</cp:lastModifiedBy>
  <dcterms:created xsi:type="dcterms:W3CDTF">2017-12-08T19:00:06Z</dcterms:created>
  <dcterms:modified xsi:type="dcterms:W3CDTF">2017-12-10T05:26:59Z</dcterms:modified>
</cp:coreProperties>
</file>