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3485" windowHeight="5970"/>
  </bookViews>
  <sheets>
    <sheet name="graph" sheetId="1" r:id="rId1"/>
    <sheet name="before" sheetId="2" r:id="rId2"/>
    <sheet name="after" sheetId="3" r:id="rId3"/>
  </sheets>
  <definedNames>
    <definedName name="AFTERIMAGE">graph!$K$25</definedName>
    <definedName name="before" localSheetId="1">before!#REF!</definedName>
    <definedName name="BEFORE_MAX">graph!$B$25</definedName>
    <definedName name="BEFORE_MIN">graph!$B$26</definedName>
    <definedName name="Date">graph!$C$8</definedName>
    <definedName name="ExternalData_1" localSheetId="2">after!$A$1:$AW$37</definedName>
    <definedName name="ExternalData_1" localSheetId="1">before!$A$1:$AW$37</definedName>
    <definedName name="ExternalData_10" localSheetId="2">after!$A$1:$AW$37</definedName>
    <definedName name="ExternalData_10" localSheetId="1">before!$A$1:$AW$37</definedName>
    <definedName name="ExternalData_11" localSheetId="2">after!$A$1:$AW$37</definedName>
    <definedName name="ExternalData_11" localSheetId="1">before!$A$1:$AW$37</definedName>
    <definedName name="ExternalData_12" localSheetId="2">after!$A$1:$AW$37</definedName>
    <definedName name="ExternalData_12" localSheetId="1">before!$A$1:$AW$37</definedName>
    <definedName name="ExternalData_13" localSheetId="2">after!$A$1:$AW$37</definedName>
    <definedName name="ExternalData_13" localSheetId="1">before!$A$1:$AW$37</definedName>
    <definedName name="ExternalData_14" localSheetId="2">after!$A$1:$AW$37</definedName>
    <definedName name="ExternalData_14" localSheetId="1">before!$A$1:$AW$37</definedName>
    <definedName name="ExternalData_15" localSheetId="2">after!$A$1:$AW$37</definedName>
    <definedName name="ExternalData_2" localSheetId="2">after!$A$1:$AW$37</definedName>
    <definedName name="ExternalData_2" localSheetId="1">before!$A$1:$AW$37</definedName>
    <definedName name="ExternalData_3" localSheetId="2">after!$A$1:$AW$37</definedName>
    <definedName name="ExternalData_3" localSheetId="1">before!$A$1:$AW$37</definedName>
    <definedName name="ExternalData_4" localSheetId="2">after!$A$1:$AW$37</definedName>
    <definedName name="ExternalData_4" localSheetId="1">before!$A$1:$AW$37</definedName>
    <definedName name="ExternalData_5" localSheetId="2">after!$A$1:$AW$37</definedName>
    <definedName name="ExternalData_5" localSheetId="1">before!$A$1:$AW$37</definedName>
    <definedName name="ExternalData_6" localSheetId="2">after!$A$1:$AW$37</definedName>
    <definedName name="ExternalData_6" localSheetId="1">before!$A$1:$AW$37</definedName>
    <definedName name="ExternalData_7" localSheetId="2">after!$A$1:$AW$37</definedName>
    <definedName name="ExternalData_7" localSheetId="1">before!$A$1:$AW$37</definedName>
    <definedName name="ExternalData_8" localSheetId="2">after!$A$1:$AW$37</definedName>
    <definedName name="ExternalData_8" localSheetId="1">before!$A$1:$AW$37</definedName>
    <definedName name="ExternalData_9" localSheetId="2">after!$A$1:$AW$37</definedName>
    <definedName name="ExternalData_9" localSheetId="1">before!$A$1:$AW$37</definedName>
    <definedName name="LCOSAREA">graph!$E$42</definedName>
    <definedName name="ModelNo.">graph!$C$3</definedName>
    <definedName name="_xlnm.Print_Area" localSheetId="0">graph!$A$1:$N$31</definedName>
    <definedName name="SENSOR">graph!$C$6</definedName>
    <definedName name="SerialNo.">graph!$C$4</definedName>
    <definedName name="Wavelength">graph!$C$7</definedName>
    <definedName name="X_ED">graph!$C$41</definedName>
    <definedName name="X_ST">graph!$C$40</definedName>
    <definedName name="Y_ED">graph!$D$41</definedName>
    <definedName name="Y_ST">graph!$D$40</definedName>
  </definedNames>
  <calcPr calcId="162913"/>
</workbook>
</file>

<file path=xl/calcChain.xml><?xml version="1.0" encoding="utf-8"?>
<calcChain xmlns="http://schemas.openxmlformats.org/spreadsheetml/2006/main">
  <c r="C42" i="1" l="1"/>
  <c r="F40" i="1" l="1"/>
  <c r="E40" i="1"/>
  <c r="D42" i="1" l="1"/>
  <c r="E42" i="1" s="1"/>
  <c r="E43" i="1" l="1"/>
  <c r="E44" i="1"/>
  <c r="B25" i="1"/>
  <c r="I26" i="1"/>
  <c r="B26" i="1"/>
  <c r="I25" i="1"/>
  <c r="I27" i="1" l="1"/>
  <c r="I28" i="1" s="1"/>
  <c r="B27" i="1"/>
  <c r="B28" i="1" s="1"/>
</calcChain>
</file>

<file path=xl/connections.xml><?xml version="1.0" encoding="utf-8"?>
<connections xmlns="http://schemas.openxmlformats.org/spreadsheetml/2006/main">
  <connection id="1" name="after" type="6" refreshedVersion="0" background="1">
    <textPr prompt="0" sourceFile="C:\workspace\Python\SLM\Wavefront\data\SLM-200\210136000001 - コピー\report\after.csv">
      <textFields>
        <textField/>
      </textFields>
    </textPr>
  </connection>
  <connection id="2" name="after1" type="6" refreshedVersion="0" background="1">
    <textPr prompt="0" sourceFile="C:\workspace\Python\SLM\Wavefront\data\SLM-200\210136000001 - コピー\report\after.csv">
      <textFields>
        <textField/>
      </textFields>
    </textPr>
  </connection>
  <connection id="3" name="after2" type="6" refreshedVersion="0" background="1">
    <textPr prompt="0" sourceFile="C:\workspace\Python\SLM\Wavefront\data\SLM-200\210136000001 - コピー\report\after.csv">
      <textFields>
        <textField/>
      </textFields>
    </textPr>
  </connection>
  <connection id="4" name="before" type="6" refreshedVersion="0" background="1">
    <textPr prompt="0" sourceFile="C:\workspace\Python\SLM\Wavefront\data\SLM-200\210136000001 - コピー\report\before.csv">
      <textFields>
        <textField/>
      </textFields>
    </textPr>
  </connection>
  <connection id="5" name="before1" type="6" refreshedVersion="0" background="1">
    <textPr prompt="0" sourceFile="C:\workspace\Python\SLM\Wavefront\data\SLM-200\210136000001 - コピー\report\before.csv">
      <textFields>
        <textField/>
      </textFields>
    </textPr>
  </connection>
  <connection id="6" name="before2" type="6" refreshedVersion="0" background="1">
    <textPr prompt="0" sourceFile="C:\workspace\Python\SLM\Wavefront\data\SLM-200\210136000001 - コピー\report\before.csv">
      <textFields>
        <textField/>
      </textFields>
    </textPr>
  </connection>
</connections>
</file>

<file path=xl/sharedStrings.xml><?xml version="1.0" encoding="utf-8"?>
<sst xmlns="http://schemas.openxmlformats.org/spreadsheetml/2006/main" count="31" uniqueCount="21">
  <si>
    <t>x size</t>
    <phoneticPr fontId="2"/>
  </si>
  <si>
    <t>y size</t>
    <phoneticPr fontId="2"/>
  </si>
  <si>
    <t>diff</t>
    <phoneticPr fontId="2"/>
  </si>
  <si>
    <t>amp x0</t>
    <phoneticPr fontId="2"/>
  </si>
  <si>
    <t>amp y0</t>
    <phoneticPr fontId="2"/>
  </si>
  <si>
    <t>max</t>
    <phoneticPr fontId="2"/>
  </si>
  <si>
    <t>min</t>
    <phoneticPr fontId="2"/>
  </si>
  <si>
    <t>SerialNo.</t>
    <phoneticPr fontId="2"/>
  </si>
  <si>
    <t>SENSOR</t>
    <phoneticPr fontId="2"/>
  </si>
  <si>
    <t>nm</t>
    <phoneticPr fontId="1"/>
  </si>
  <si>
    <t>ModelNo.</t>
    <phoneticPr fontId="2"/>
  </si>
  <si>
    <t>1/l</t>
    <phoneticPr fontId="2"/>
  </si>
  <si>
    <t>Date</t>
    <phoneticPr fontId="1"/>
  </si>
  <si>
    <t>Light souce
Wavelength</t>
    <phoneticPr fontId="1"/>
  </si>
  <si>
    <t>LCOS position in the Shack-Hartmann Sensor.</t>
    <phoneticPr fontId="1"/>
  </si>
  <si>
    <t>[-]</t>
    <phoneticPr fontId="2"/>
  </si>
  <si>
    <t>[l]</t>
    <phoneticPr fontId="2"/>
  </si>
  <si>
    <t>The results of wavefront correction</t>
    <phoneticPr fontId="1"/>
  </si>
  <si>
    <t>WFS20-5C/M</t>
    <phoneticPr fontId="1"/>
  </si>
  <si>
    <t>SLM-200</t>
    <phoneticPr fontId="1"/>
  </si>
  <si>
    <t>240236000006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</si>
</sst>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Symbol"/>
      <family val="1"/>
      <charset val="2"/>
    </font>
    <font>
      <sz val="11"/>
      <color theme="1"/>
      <name val="Arial Unicode MS"/>
      <family val="3"/>
      <charset val="128"/>
    </font>
    <font>
      <sz val="15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1" fontId="0" fillId="0" borderId="0" xfId="0" applyNumberFormat="1"/>
    <xf numFmtId="0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before wavefront correct</a:t>
            </a:r>
            <a:endParaRPr lang="ja-JP"/>
          </a:p>
        </c:rich>
      </c:tx>
      <c:layout>
        <c:manualLayout>
          <c:xMode val="edge"/>
          <c:yMode val="edge"/>
          <c:x val="0.1693383333333333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860277777777774E-2"/>
          <c:y val="0.163334375"/>
          <c:w val="0.81509722222222225"/>
          <c:h val="0.64524285258586789"/>
        </c:manualLayout>
      </c:layout>
      <c:surface3DChart>
        <c:wireframe val="0"/>
        <c:ser>
          <c:idx val="21"/>
          <c:order val="0"/>
          <c:tx>
            <c:strRef>
              <c:f>before!$B$11</c:f>
              <c:strCache>
                <c:ptCount val="1"/>
                <c:pt idx="0">
                  <c:v>1.35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before!$G$11:$AQ$11</c:f>
              <c:numCache>
                <c:formatCode>General</c:formatCode>
                <c:ptCount val="37"/>
                <c:pt idx="0">
                  <c:v>7.6249038461538401</c:v>
                </c:pt>
                <c:pt idx="1">
                  <c:v>6.7646365384615299</c:v>
                </c:pt>
                <c:pt idx="2">
                  <c:v>5.9608076923076903</c:v>
                </c:pt>
                <c:pt idx="3">
                  <c:v>5.2018442307692299</c:v>
                </c:pt>
                <c:pt idx="4">
                  <c:v>4.4775788461538397</c:v>
                </c:pt>
                <c:pt idx="5">
                  <c:v>3.7795730769230702</c:v>
                </c:pt>
                <c:pt idx="6">
                  <c:v>3.1406673076923002</c:v>
                </c:pt>
                <c:pt idx="7">
                  <c:v>2.5605807692307598</c:v>
                </c:pt>
                <c:pt idx="8">
                  <c:v>2.0352769230769199</c:v>
                </c:pt>
                <c:pt idx="9">
                  <c:v>1.5551826923076899</c:v>
                </c:pt>
                <c:pt idx="10">
                  <c:v>1.1017403846153799</c:v>
                </c:pt>
                <c:pt idx="11">
                  <c:v>0.69301153846153796</c:v>
                </c:pt>
                <c:pt idx="12">
                  <c:v>0.34144038461538401</c:v>
                </c:pt>
                <c:pt idx="13">
                  <c:v>2.72192307692307E-2</c:v>
                </c:pt>
                <c:pt idx="14">
                  <c:v>-0.24110000000000001</c:v>
                </c:pt>
                <c:pt idx="15">
                  <c:v>-0.45817692307692298</c:v>
                </c:pt>
                <c:pt idx="16">
                  <c:v>-0.63558269230769204</c:v>
                </c:pt>
                <c:pt idx="17">
                  <c:v>-0.76072307692307595</c:v>
                </c:pt>
                <c:pt idx="18">
                  <c:v>-0.83195192307692301</c:v>
                </c:pt>
                <c:pt idx="19">
                  <c:v>-0.86125384615384604</c:v>
                </c:pt>
                <c:pt idx="20">
                  <c:v>-0.82317307692307595</c:v>
                </c:pt>
                <c:pt idx="21">
                  <c:v>-0.77988461538461495</c:v>
                </c:pt>
                <c:pt idx="22">
                  <c:v>-0.65726730769230701</c:v>
                </c:pt>
                <c:pt idx="23">
                  <c:v>-0.48170961538461499</c:v>
                </c:pt>
                <c:pt idx="24">
                  <c:v>-0.236251923076923</c:v>
                </c:pt>
                <c:pt idx="25">
                  <c:v>4.0953846153846098E-2</c:v>
                </c:pt>
                <c:pt idx="26">
                  <c:v>0.38514038461538402</c:v>
                </c:pt>
                <c:pt idx="27">
                  <c:v>0.77281538461538402</c:v>
                </c:pt>
                <c:pt idx="28">
                  <c:v>1.20831538461538</c:v>
                </c:pt>
                <c:pt idx="29">
                  <c:v>1.67023846153846</c:v>
                </c:pt>
                <c:pt idx="30">
                  <c:v>2.2233519230769199</c:v>
                </c:pt>
                <c:pt idx="31">
                  <c:v>2.8319173076922999</c:v>
                </c:pt>
                <c:pt idx="32">
                  <c:v>3.4610750000000001</c:v>
                </c:pt>
                <c:pt idx="33">
                  <c:v>4.1328749999999896</c:v>
                </c:pt>
                <c:pt idx="34">
                  <c:v>4.8605788461538397</c:v>
                </c:pt>
                <c:pt idx="35">
                  <c:v>5.6377403846153804</c:v>
                </c:pt>
                <c:pt idx="36">
                  <c:v>6.4323307692307603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F-4299-9D9A-E69D17DBD2B5}"/>
            </c:ext>
          </c:extLst>
        </c:ser>
        <c:ser>
          <c:idx val="0"/>
          <c:order val="1"/>
          <c:tx>
            <c:strRef>
              <c:f>before!$B$12</c:f>
              <c:strCache>
                <c:ptCount val="1"/>
                <c:pt idx="0">
                  <c:v>1.2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before!$G$12:$AQ$12</c:f>
              <c:numCache>
                <c:formatCode>General</c:formatCode>
                <c:ptCount val="37"/>
                <c:pt idx="0">
                  <c:v>7.6311865384615301</c:v>
                </c:pt>
                <c:pt idx="1">
                  <c:v>6.7651134615384603</c:v>
                </c:pt>
                <c:pt idx="2">
                  <c:v>5.9521019230769197</c:v>
                </c:pt>
                <c:pt idx="3">
                  <c:v>5.1921249999999999</c:v>
                </c:pt>
                <c:pt idx="4">
                  <c:v>4.4640019230769203</c:v>
                </c:pt>
                <c:pt idx="5">
                  <c:v>3.7677653846153798</c:v>
                </c:pt>
                <c:pt idx="6">
                  <c:v>3.1445019230769198</c:v>
                </c:pt>
                <c:pt idx="7">
                  <c:v>2.5643634615384601</c:v>
                </c:pt>
                <c:pt idx="8">
                  <c:v>2.04051153846153</c:v>
                </c:pt>
                <c:pt idx="9">
                  <c:v>1.5578749999999999</c:v>
                </c:pt>
                <c:pt idx="10">
                  <c:v>1.11955192307692</c:v>
                </c:pt>
                <c:pt idx="11">
                  <c:v>0.72892884615384601</c:v>
                </c:pt>
                <c:pt idx="12">
                  <c:v>0.37849423076923</c:v>
                </c:pt>
                <c:pt idx="13">
                  <c:v>5.6055769230769201E-2</c:v>
                </c:pt>
                <c:pt idx="14">
                  <c:v>-0.207915384615384</c:v>
                </c:pt>
                <c:pt idx="15">
                  <c:v>-0.413003846153846</c:v>
                </c:pt>
                <c:pt idx="16">
                  <c:v>-0.56889038461538399</c:v>
                </c:pt>
                <c:pt idx="17">
                  <c:v>-0.68150769230769204</c:v>
                </c:pt>
                <c:pt idx="18">
                  <c:v>-0.72525961538461503</c:v>
                </c:pt>
                <c:pt idx="19">
                  <c:v>-0.73628846153846095</c:v>
                </c:pt>
                <c:pt idx="20">
                  <c:v>-0.69670576923076899</c:v>
                </c:pt>
                <c:pt idx="21">
                  <c:v>-0.65057500000000001</c:v>
                </c:pt>
                <c:pt idx="22">
                  <c:v>-0.51678846153846103</c:v>
                </c:pt>
                <c:pt idx="23">
                  <c:v>-0.32349807692307597</c:v>
                </c:pt>
                <c:pt idx="24">
                  <c:v>-6.2555769230769206E-2</c:v>
                </c:pt>
                <c:pt idx="25">
                  <c:v>0.25123269230769202</c:v>
                </c:pt>
                <c:pt idx="26">
                  <c:v>0.61411153846153799</c:v>
                </c:pt>
                <c:pt idx="27">
                  <c:v>1.0071057692307599</c:v>
                </c:pt>
                <c:pt idx="28">
                  <c:v>1.44775192307692</c:v>
                </c:pt>
                <c:pt idx="29">
                  <c:v>1.94765769230769</c:v>
                </c:pt>
                <c:pt idx="30">
                  <c:v>2.5021269230769199</c:v>
                </c:pt>
                <c:pt idx="31">
                  <c:v>3.11083653846153</c:v>
                </c:pt>
                <c:pt idx="32">
                  <c:v>3.7492999999999999</c:v>
                </c:pt>
                <c:pt idx="33">
                  <c:v>4.4377653846153802</c:v>
                </c:pt>
                <c:pt idx="34">
                  <c:v>5.1781730769230698</c:v>
                </c:pt>
                <c:pt idx="35">
                  <c:v>5.96715576923076</c:v>
                </c:pt>
                <c:pt idx="36">
                  <c:v>6.7586865384615296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4F-4299-9D9A-E69D17DBD2B5}"/>
            </c:ext>
          </c:extLst>
        </c:ser>
        <c:ser>
          <c:idx val="1"/>
          <c:order val="2"/>
          <c:tx>
            <c:strRef>
              <c:f>before!$B$13</c:f>
              <c:strCache>
                <c:ptCount val="1"/>
                <c:pt idx="0">
                  <c:v>1.05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before!$G$13:$AQ$13</c:f>
              <c:numCache>
                <c:formatCode>General</c:formatCode>
                <c:ptCount val="37"/>
                <c:pt idx="0">
                  <c:v>7.62801538461538</c:v>
                </c:pt>
                <c:pt idx="1">
                  <c:v>6.7790288461538397</c:v>
                </c:pt>
                <c:pt idx="2">
                  <c:v>5.9615173076922998</c:v>
                </c:pt>
                <c:pt idx="3">
                  <c:v>5.1875788461538397</c:v>
                </c:pt>
                <c:pt idx="4">
                  <c:v>4.4622115384615304</c:v>
                </c:pt>
                <c:pt idx="5">
                  <c:v>3.7919269230769199</c:v>
                </c:pt>
                <c:pt idx="6">
                  <c:v>3.1892576923076899</c:v>
                </c:pt>
                <c:pt idx="7">
                  <c:v>2.6237134615384599</c:v>
                </c:pt>
                <c:pt idx="8">
                  <c:v>2.0940384615384602</c:v>
                </c:pt>
                <c:pt idx="9">
                  <c:v>1.59144423076923</c:v>
                </c:pt>
                <c:pt idx="10">
                  <c:v>1.1505865384615299</c:v>
                </c:pt>
                <c:pt idx="11">
                  <c:v>0.75932692307692295</c:v>
                </c:pt>
                <c:pt idx="12">
                  <c:v>0.41011346153846101</c:v>
                </c:pt>
                <c:pt idx="13">
                  <c:v>0.10544423076923</c:v>
                </c:pt>
                <c:pt idx="14">
                  <c:v>-0.161707692307692</c:v>
                </c:pt>
                <c:pt idx="15">
                  <c:v>-0.36197499999999999</c:v>
                </c:pt>
                <c:pt idx="16">
                  <c:v>-0.50851153846153796</c:v>
                </c:pt>
                <c:pt idx="17">
                  <c:v>-0.59855384615384599</c:v>
                </c:pt>
                <c:pt idx="18">
                  <c:v>-0.62677115384615301</c:v>
                </c:pt>
                <c:pt idx="19">
                  <c:v>-0.61459230769230699</c:v>
                </c:pt>
                <c:pt idx="20">
                  <c:v>-0.57518461538461496</c:v>
                </c:pt>
                <c:pt idx="21">
                  <c:v>-0.54348653846153805</c:v>
                </c:pt>
                <c:pt idx="22">
                  <c:v>-0.38354807692307602</c:v>
                </c:pt>
                <c:pt idx="23">
                  <c:v>-0.15482307692307601</c:v>
                </c:pt>
                <c:pt idx="24">
                  <c:v>0.13013076923076899</c:v>
                </c:pt>
                <c:pt idx="25">
                  <c:v>0.45956923076923001</c:v>
                </c:pt>
                <c:pt idx="26">
                  <c:v>0.81523076923076898</c:v>
                </c:pt>
                <c:pt idx="27">
                  <c:v>1.22167115384615</c:v>
                </c:pt>
                <c:pt idx="28">
                  <c:v>1.6787038461538399</c:v>
                </c:pt>
                <c:pt idx="29">
                  <c:v>2.1976653846153802</c:v>
                </c:pt>
                <c:pt idx="30">
                  <c:v>2.77001923076923</c:v>
                </c:pt>
                <c:pt idx="31">
                  <c:v>3.3781749999999899</c:v>
                </c:pt>
                <c:pt idx="32">
                  <c:v>4.0262423076923</c:v>
                </c:pt>
                <c:pt idx="33">
                  <c:v>4.7458480769230702</c:v>
                </c:pt>
                <c:pt idx="34">
                  <c:v>5.4984942307692304</c:v>
                </c:pt>
                <c:pt idx="35">
                  <c:v>6.2815326923076897</c:v>
                </c:pt>
                <c:pt idx="36">
                  <c:v>7.0583980769230701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4F-4299-9D9A-E69D17DBD2B5}"/>
            </c:ext>
          </c:extLst>
        </c:ser>
        <c:ser>
          <c:idx val="2"/>
          <c:order val="3"/>
          <c:tx>
            <c:strRef>
              <c:f>before!$B$14</c:f>
              <c:strCache>
                <c:ptCount val="1"/>
                <c:pt idx="0">
                  <c:v>0.9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before!$G$14:$AQ$14</c:f>
              <c:numCache>
                <c:formatCode>General</c:formatCode>
                <c:ptCount val="37"/>
                <c:pt idx="0">
                  <c:v>7.6507288461538403</c:v>
                </c:pt>
                <c:pt idx="1">
                  <c:v>6.79208269230769</c:v>
                </c:pt>
                <c:pt idx="2">
                  <c:v>5.98298461538461</c:v>
                </c:pt>
                <c:pt idx="3">
                  <c:v>5.1968923076923002</c:v>
                </c:pt>
                <c:pt idx="4">
                  <c:v>4.4794711538461502</c:v>
                </c:pt>
                <c:pt idx="5">
                  <c:v>3.8155249999999898</c:v>
                </c:pt>
                <c:pt idx="6">
                  <c:v>3.2059730769230699</c:v>
                </c:pt>
                <c:pt idx="7">
                  <c:v>2.6398173076922999</c:v>
                </c:pt>
                <c:pt idx="8">
                  <c:v>2.1170269230769199</c:v>
                </c:pt>
                <c:pt idx="9">
                  <c:v>1.63412115384615</c:v>
                </c:pt>
                <c:pt idx="10">
                  <c:v>1.2102711538461499</c:v>
                </c:pt>
                <c:pt idx="11">
                  <c:v>0.81357884615384601</c:v>
                </c:pt>
                <c:pt idx="12">
                  <c:v>0.45437884615384599</c:v>
                </c:pt>
                <c:pt idx="13">
                  <c:v>0.16476730769230699</c:v>
                </c:pt>
                <c:pt idx="14">
                  <c:v>-0.10266538461538401</c:v>
                </c:pt>
                <c:pt idx="15" formatCode="0.00E+00">
                  <c:v>-0.29483461538461497</c:v>
                </c:pt>
                <c:pt idx="16">
                  <c:v>-0.434098076923076</c:v>
                </c:pt>
                <c:pt idx="17">
                  <c:v>-0.50254230769230701</c:v>
                </c:pt>
                <c:pt idx="18">
                  <c:v>-0.52228653846153805</c:v>
                </c:pt>
                <c:pt idx="19">
                  <c:v>-0.50349999999999995</c:v>
                </c:pt>
                <c:pt idx="20">
                  <c:v>-0.46050384615384599</c:v>
                </c:pt>
                <c:pt idx="21">
                  <c:v>-0.39701538461538399</c:v>
                </c:pt>
                <c:pt idx="22">
                  <c:v>-0.21649807692307599</c:v>
                </c:pt>
                <c:pt idx="23">
                  <c:v>3.6957692307692303E-2</c:v>
                </c:pt>
                <c:pt idx="24">
                  <c:v>0.32769615384615303</c:v>
                </c:pt>
                <c:pt idx="25">
                  <c:v>0.656478846153846</c:v>
                </c:pt>
                <c:pt idx="26">
                  <c:v>1.0180442307692299</c:v>
                </c:pt>
                <c:pt idx="27">
                  <c:v>1.42715961538461</c:v>
                </c:pt>
                <c:pt idx="28">
                  <c:v>1.9075038461538401</c:v>
                </c:pt>
                <c:pt idx="29">
                  <c:v>2.4376326923076901</c:v>
                </c:pt>
                <c:pt idx="30">
                  <c:v>3.01024038461538</c:v>
                </c:pt>
                <c:pt idx="31">
                  <c:v>3.6325673076923</c:v>
                </c:pt>
                <c:pt idx="32">
                  <c:v>4.2931346153846102</c:v>
                </c:pt>
                <c:pt idx="33">
                  <c:v>5.0254461538461497</c:v>
                </c:pt>
                <c:pt idx="34">
                  <c:v>5.7876230769230697</c:v>
                </c:pt>
                <c:pt idx="35">
                  <c:v>6.5726153846153803</c:v>
                </c:pt>
                <c:pt idx="36">
                  <c:v>7.3505692307692296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4F-4299-9D9A-E69D17DBD2B5}"/>
            </c:ext>
          </c:extLst>
        </c:ser>
        <c:ser>
          <c:idx val="3"/>
          <c:order val="4"/>
          <c:tx>
            <c:strRef>
              <c:f>before!$B$15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before!$G$15:$AQ$15</c:f>
              <c:numCache>
                <c:formatCode>General</c:formatCode>
                <c:ptCount val="37"/>
                <c:pt idx="0">
                  <c:v>7.66246153846153</c:v>
                </c:pt>
                <c:pt idx="1">
                  <c:v>6.8053288461538397</c:v>
                </c:pt>
                <c:pt idx="2">
                  <c:v>6.0139865384615296</c:v>
                </c:pt>
                <c:pt idx="3">
                  <c:v>5.2281576923076898</c:v>
                </c:pt>
                <c:pt idx="4">
                  <c:v>4.4999576923076896</c:v>
                </c:pt>
                <c:pt idx="5">
                  <c:v>3.8155365384615298</c:v>
                </c:pt>
                <c:pt idx="6">
                  <c:v>3.2035096153846099</c:v>
                </c:pt>
                <c:pt idx="7">
                  <c:v>2.6563538461538401</c:v>
                </c:pt>
                <c:pt idx="8">
                  <c:v>2.1500173076923002</c:v>
                </c:pt>
                <c:pt idx="9">
                  <c:v>1.66240192307692</c:v>
                </c:pt>
                <c:pt idx="10">
                  <c:v>1.23727307692307</c:v>
                </c:pt>
                <c:pt idx="11">
                  <c:v>0.84857884615384604</c:v>
                </c:pt>
                <c:pt idx="12">
                  <c:v>0.48860192307692302</c:v>
                </c:pt>
                <c:pt idx="13">
                  <c:v>0.20244230769230701</c:v>
                </c:pt>
                <c:pt idx="14">
                  <c:v>-3.2561538461538399E-2</c:v>
                </c:pt>
                <c:pt idx="15">
                  <c:v>-0.218984615384615</c:v>
                </c:pt>
                <c:pt idx="16">
                  <c:v>-0.34369038461538398</c:v>
                </c:pt>
                <c:pt idx="17">
                  <c:v>-0.39847884615384599</c:v>
                </c:pt>
                <c:pt idx="18">
                  <c:v>-0.41410961538461499</c:v>
                </c:pt>
                <c:pt idx="19">
                  <c:v>-0.39278461538461501</c:v>
                </c:pt>
                <c:pt idx="20">
                  <c:v>-0.33164807692307602</c:v>
                </c:pt>
                <c:pt idx="21">
                  <c:v>-0.20694807692307601</c:v>
                </c:pt>
                <c:pt idx="22">
                  <c:v>-2.6671153846153799E-2</c:v>
                </c:pt>
                <c:pt idx="23">
                  <c:v>0.217336538461538</c:v>
                </c:pt>
                <c:pt idx="24">
                  <c:v>0.51855961538461504</c:v>
                </c:pt>
                <c:pt idx="25">
                  <c:v>0.85500769230769202</c:v>
                </c:pt>
                <c:pt idx="26">
                  <c:v>1.2337096153846101</c:v>
                </c:pt>
                <c:pt idx="27">
                  <c:v>1.6622115384615299</c:v>
                </c:pt>
                <c:pt idx="28">
                  <c:v>2.14020769230769</c:v>
                </c:pt>
                <c:pt idx="29">
                  <c:v>2.6692826923076902</c:v>
                </c:pt>
                <c:pt idx="30">
                  <c:v>3.24505</c:v>
                </c:pt>
                <c:pt idx="31">
                  <c:v>3.8746999999999998</c:v>
                </c:pt>
                <c:pt idx="32">
                  <c:v>4.56261153846153</c:v>
                </c:pt>
                <c:pt idx="33">
                  <c:v>5.3009461538461498</c:v>
                </c:pt>
                <c:pt idx="34">
                  <c:v>6.0577480769230698</c:v>
                </c:pt>
                <c:pt idx="35">
                  <c:v>6.8391807692307598</c:v>
                </c:pt>
                <c:pt idx="36">
                  <c:v>7.63279423076923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F-4299-9D9A-E69D17DBD2B5}"/>
            </c:ext>
          </c:extLst>
        </c:ser>
        <c:ser>
          <c:idx val="4"/>
          <c:order val="5"/>
          <c:tx>
            <c:strRef>
              <c:f>before!$B$16</c:f>
              <c:strCache>
                <c:ptCount val="1"/>
                <c:pt idx="0">
                  <c:v>0.6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before!$G$16:$AQ$16</c:f>
              <c:numCache>
                <c:formatCode>General</c:formatCode>
                <c:ptCount val="37"/>
                <c:pt idx="0">
                  <c:v>7.6729749999999903</c:v>
                </c:pt>
                <c:pt idx="1">
                  <c:v>6.8080692307692301</c:v>
                </c:pt>
                <c:pt idx="2">
                  <c:v>6.0083942307692304</c:v>
                </c:pt>
                <c:pt idx="3">
                  <c:v>5.2274423076923</c:v>
                </c:pt>
                <c:pt idx="4">
                  <c:v>4.4866788461538398</c:v>
                </c:pt>
                <c:pt idx="5">
                  <c:v>3.80656538461538</c:v>
                </c:pt>
                <c:pt idx="6">
                  <c:v>3.2130634615384599</c:v>
                </c:pt>
                <c:pt idx="7">
                  <c:v>2.66041346153846</c:v>
                </c:pt>
                <c:pt idx="8">
                  <c:v>2.17168846153846</c:v>
                </c:pt>
                <c:pt idx="9">
                  <c:v>1.6933903846153799</c:v>
                </c:pt>
                <c:pt idx="10">
                  <c:v>1.26498076923076</c:v>
                </c:pt>
                <c:pt idx="11">
                  <c:v>0.88106538461538397</c:v>
                </c:pt>
                <c:pt idx="12">
                  <c:v>0.53056538461538405</c:v>
                </c:pt>
                <c:pt idx="13">
                  <c:v>0.243576923076923</c:v>
                </c:pt>
                <c:pt idx="14">
                  <c:v>1.92634615384615E-2</c:v>
                </c:pt>
                <c:pt idx="15">
                  <c:v>-0.15309038461538399</c:v>
                </c:pt>
                <c:pt idx="16">
                  <c:v>-0.26232499999999997</c:v>
                </c:pt>
                <c:pt idx="17">
                  <c:v>-0.32345000000000002</c:v>
                </c:pt>
                <c:pt idx="18">
                  <c:v>-0.325840384615384</c:v>
                </c:pt>
                <c:pt idx="19">
                  <c:v>-0.27351730769230698</c:v>
                </c:pt>
                <c:pt idx="20">
                  <c:v>-0.19921923076923001</c:v>
                </c:pt>
                <c:pt idx="21">
                  <c:v>-6.92423076923077E-2</c:v>
                </c:pt>
                <c:pt idx="22">
                  <c:v>0.12211153846153799</c:v>
                </c:pt>
                <c:pt idx="23">
                  <c:v>0.376117307692307</c:v>
                </c:pt>
                <c:pt idx="24">
                  <c:v>0.68476538461538405</c:v>
                </c:pt>
                <c:pt idx="25">
                  <c:v>1.0311923076923</c:v>
                </c:pt>
                <c:pt idx="26">
                  <c:v>1.4255019230769199</c:v>
                </c:pt>
                <c:pt idx="27">
                  <c:v>1.87451923076923</c:v>
                </c:pt>
                <c:pt idx="28">
                  <c:v>2.3652538461538399</c:v>
                </c:pt>
                <c:pt idx="29">
                  <c:v>2.9007884615384598</c:v>
                </c:pt>
                <c:pt idx="30">
                  <c:v>3.4841557692307599</c:v>
                </c:pt>
                <c:pt idx="31">
                  <c:v>4.1136499999999998</c:v>
                </c:pt>
                <c:pt idx="32">
                  <c:v>4.8093653846153801</c:v>
                </c:pt>
                <c:pt idx="33">
                  <c:v>5.5594576923076904</c:v>
                </c:pt>
                <c:pt idx="34">
                  <c:v>6.3230461538461498</c:v>
                </c:pt>
                <c:pt idx="35">
                  <c:v>7.1075153846153798</c:v>
                </c:pt>
                <c:pt idx="36">
                  <c:v>7.9167788461538402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4F-4299-9D9A-E69D17DBD2B5}"/>
            </c:ext>
          </c:extLst>
        </c:ser>
        <c:ser>
          <c:idx val="5"/>
          <c:order val="6"/>
          <c:tx>
            <c:strRef>
              <c:f>before!$B$17</c:f>
              <c:strCache>
                <c:ptCount val="1"/>
                <c:pt idx="0">
                  <c:v>0.45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before!$G$17:$AQ$17</c:f>
              <c:numCache>
                <c:formatCode>General</c:formatCode>
                <c:ptCount val="37"/>
                <c:pt idx="0">
                  <c:v>7.68930576923076</c:v>
                </c:pt>
                <c:pt idx="1">
                  <c:v>6.8180519230769203</c:v>
                </c:pt>
                <c:pt idx="2">
                  <c:v>6.0160211538461503</c:v>
                </c:pt>
                <c:pt idx="3">
                  <c:v>5.2337499999999997</c:v>
                </c:pt>
                <c:pt idx="4">
                  <c:v>4.4989673076922996</c:v>
                </c:pt>
                <c:pt idx="5">
                  <c:v>3.8264346153846098</c:v>
                </c:pt>
                <c:pt idx="6">
                  <c:v>3.23758269230769</c:v>
                </c:pt>
                <c:pt idx="7">
                  <c:v>2.6679788461538401</c:v>
                </c:pt>
                <c:pt idx="8">
                  <c:v>2.17960576923076</c:v>
                </c:pt>
                <c:pt idx="9">
                  <c:v>1.7174038461538399</c:v>
                </c:pt>
                <c:pt idx="10">
                  <c:v>1.2900211538461499</c:v>
                </c:pt>
                <c:pt idx="11">
                  <c:v>0.89973846153846104</c:v>
                </c:pt>
                <c:pt idx="12">
                  <c:v>0.56380192307692301</c:v>
                </c:pt>
                <c:pt idx="13">
                  <c:v>0.29320384615384598</c:v>
                </c:pt>
                <c:pt idx="14">
                  <c:v>6.7113461538461497E-2</c:v>
                </c:pt>
                <c:pt idx="15">
                  <c:v>-9.04173076923077E-2</c:v>
                </c:pt>
                <c:pt idx="16">
                  <c:v>-0.19566923076923001</c:v>
                </c:pt>
                <c:pt idx="17">
                  <c:v>-0.25231153846153798</c:v>
                </c:pt>
                <c:pt idx="18">
                  <c:v>-0.23895769230769201</c:v>
                </c:pt>
                <c:pt idx="19">
                  <c:v>-0.17753461538461501</c:v>
                </c:pt>
                <c:pt idx="20">
                  <c:v>-9.9307692307692305E-2</c:v>
                </c:pt>
                <c:pt idx="21">
                  <c:v>3.9173076923076901E-2</c:v>
                </c:pt>
                <c:pt idx="22">
                  <c:v>0.23870961538461499</c:v>
                </c:pt>
                <c:pt idx="23">
                  <c:v>0.51160576923076895</c:v>
                </c:pt>
                <c:pt idx="24">
                  <c:v>0.83796730769230698</c:v>
                </c:pt>
                <c:pt idx="25">
                  <c:v>1.2003903846153801</c:v>
                </c:pt>
                <c:pt idx="26">
                  <c:v>1.6004384615384599</c:v>
                </c:pt>
                <c:pt idx="27">
                  <c:v>2.0595596153846101</c:v>
                </c:pt>
                <c:pt idx="28">
                  <c:v>2.55963846153846</c:v>
                </c:pt>
                <c:pt idx="29">
                  <c:v>3.10803846153846</c:v>
                </c:pt>
                <c:pt idx="30">
                  <c:v>3.69335384615384</c:v>
                </c:pt>
                <c:pt idx="31">
                  <c:v>4.3435249999999996</c:v>
                </c:pt>
                <c:pt idx="32">
                  <c:v>5.0357846153846104</c:v>
                </c:pt>
                <c:pt idx="33">
                  <c:v>5.7709326923076896</c:v>
                </c:pt>
                <c:pt idx="34">
                  <c:v>6.554125</c:v>
                </c:pt>
                <c:pt idx="35">
                  <c:v>7.3566846153846104</c:v>
                </c:pt>
                <c:pt idx="36">
                  <c:v>8.1853403846153796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4F-4299-9D9A-E69D17DBD2B5}"/>
            </c:ext>
          </c:extLst>
        </c:ser>
        <c:ser>
          <c:idx val="6"/>
          <c:order val="7"/>
          <c:tx>
            <c:strRef>
              <c:f>before!$B$18</c:f>
              <c:strCache>
                <c:ptCount val="1"/>
                <c:pt idx="0">
                  <c:v>0.3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before!$G$18:$AQ$18</c:f>
              <c:numCache>
                <c:formatCode>General</c:formatCode>
                <c:ptCount val="37"/>
                <c:pt idx="0">
                  <c:v>7.7006499999999898</c:v>
                </c:pt>
                <c:pt idx="1">
                  <c:v>6.8187249999999997</c:v>
                </c:pt>
                <c:pt idx="2">
                  <c:v>6.0144942307692304</c:v>
                </c:pt>
                <c:pt idx="3">
                  <c:v>5.2383884615384604</c:v>
                </c:pt>
                <c:pt idx="4">
                  <c:v>4.5194961538461502</c:v>
                </c:pt>
                <c:pt idx="5">
                  <c:v>3.8395057692307599</c:v>
                </c:pt>
                <c:pt idx="6">
                  <c:v>3.2443</c:v>
                </c:pt>
                <c:pt idx="7">
                  <c:v>2.6856653846153802</c:v>
                </c:pt>
                <c:pt idx="8">
                  <c:v>2.20213846153846</c:v>
                </c:pt>
                <c:pt idx="9">
                  <c:v>1.7335096153846099</c:v>
                </c:pt>
                <c:pt idx="10">
                  <c:v>1.30433653846153</c:v>
                </c:pt>
                <c:pt idx="11">
                  <c:v>0.92514615384615295</c:v>
                </c:pt>
                <c:pt idx="12">
                  <c:v>0.61641346153846099</c:v>
                </c:pt>
                <c:pt idx="13">
                  <c:v>0.34138269230769203</c:v>
                </c:pt>
                <c:pt idx="14">
                  <c:v>0.119942307692307</c:v>
                </c:pt>
                <c:pt idx="15">
                  <c:v>-3.8228846153846099E-2</c:v>
                </c:pt>
                <c:pt idx="16">
                  <c:v>-0.13329038461538401</c:v>
                </c:pt>
                <c:pt idx="17">
                  <c:v>-0.176813461538461</c:v>
                </c:pt>
                <c:pt idx="18">
                  <c:v>-0.17191346153846099</c:v>
                </c:pt>
                <c:pt idx="19">
                  <c:v>-0.105075</c:v>
                </c:pt>
                <c:pt idx="20">
                  <c:v>-8.4615384615384598E-4</c:v>
                </c:pt>
                <c:pt idx="21">
                  <c:v>0.14285192307692299</c:v>
                </c:pt>
                <c:pt idx="22">
                  <c:v>0.36211153846153799</c:v>
                </c:pt>
                <c:pt idx="23">
                  <c:v>0.64412499999999995</c:v>
                </c:pt>
                <c:pt idx="24">
                  <c:v>0.97287692307692297</c:v>
                </c:pt>
                <c:pt idx="25">
                  <c:v>1.3398923076922999</c:v>
                </c:pt>
                <c:pt idx="26">
                  <c:v>1.74463269230769</c:v>
                </c:pt>
                <c:pt idx="27">
                  <c:v>2.2131134615384598</c:v>
                </c:pt>
                <c:pt idx="28">
                  <c:v>2.7274576923076901</c:v>
                </c:pt>
                <c:pt idx="29">
                  <c:v>3.2748499999999998</c:v>
                </c:pt>
                <c:pt idx="30">
                  <c:v>3.8756249999999901</c:v>
                </c:pt>
                <c:pt idx="31">
                  <c:v>4.5357730769230704</c:v>
                </c:pt>
                <c:pt idx="32">
                  <c:v>5.2383192307692301</c:v>
                </c:pt>
                <c:pt idx="33">
                  <c:v>5.9819923076923001</c:v>
                </c:pt>
                <c:pt idx="34">
                  <c:v>6.77695576923076</c:v>
                </c:pt>
                <c:pt idx="35">
                  <c:v>7.5770365384615301</c:v>
                </c:pt>
                <c:pt idx="36">
                  <c:v>8.4055288461538407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4F-4299-9D9A-E69D17DBD2B5}"/>
            </c:ext>
          </c:extLst>
        </c:ser>
        <c:ser>
          <c:idx val="7"/>
          <c:order val="8"/>
          <c:tx>
            <c:strRef>
              <c:f>before!$B$19</c:f>
              <c:strCache>
                <c:ptCount val="1"/>
                <c:pt idx="0">
                  <c:v>0.15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before!$G$19:$AQ$19</c:f>
              <c:numCache>
                <c:formatCode>General</c:formatCode>
                <c:ptCount val="37"/>
                <c:pt idx="0">
                  <c:v>7.7275788461538397</c:v>
                </c:pt>
                <c:pt idx="1">
                  <c:v>6.8554826923076897</c:v>
                </c:pt>
                <c:pt idx="2">
                  <c:v>6.0349576923076897</c:v>
                </c:pt>
                <c:pt idx="3">
                  <c:v>5.25912692307692</c:v>
                </c:pt>
                <c:pt idx="4">
                  <c:v>4.5194115384615303</c:v>
                </c:pt>
                <c:pt idx="5">
                  <c:v>3.8385038461538401</c:v>
                </c:pt>
                <c:pt idx="6">
                  <c:v>3.2298442307692299</c:v>
                </c:pt>
                <c:pt idx="7">
                  <c:v>2.6910230769230701</c:v>
                </c:pt>
                <c:pt idx="8">
                  <c:v>2.2099961538461499</c:v>
                </c:pt>
                <c:pt idx="9">
                  <c:v>1.74404038461538</c:v>
                </c:pt>
                <c:pt idx="10">
                  <c:v>1.32230769230769</c:v>
                </c:pt>
                <c:pt idx="11">
                  <c:v>0.94995576923076896</c:v>
                </c:pt>
                <c:pt idx="12">
                  <c:v>0.64687115384615301</c:v>
                </c:pt>
                <c:pt idx="13">
                  <c:v>0.38686923076923002</c:v>
                </c:pt>
                <c:pt idx="14">
                  <c:v>0.16781923076923</c:v>
                </c:pt>
                <c:pt idx="15">
                  <c:v>1.37634615384615E-2</c:v>
                </c:pt>
                <c:pt idx="16">
                  <c:v>-7.2249999999999995E-2</c:v>
                </c:pt>
                <c:pt idx="17">
                  <c:v>-0.118186538461538</c:v>
                </c:pt>
                <c:pt idx="18">
                  <c:v>-0.11088846153846101</c:v>
                </c:pt>
                <c:pt idx="19">
                  <c:v>-4.3440384615384603E-2</c:v>
                </c:pt>
                <c:pt idx="20">
                  <c:v>7.14403846153846E-2</c:v>
                </c:pt>
                <c:pt idx="21">
                  <c:v>0.23736538461538401</c:v>
                </c:pt>
                <c:pt idx="22">
                  <c:v>0.46850192307692301</c:v>
                </c:pt>
                <c:pt idx="23">
                  <c:v>0.75185961538461499</c:v>
                </c:pt>
                <c:pt idx="24">
                  <c:v>1.0855403846153799</c:v>
                </c:pt>
                <c:pt idx="25">
                  <c:v>1.45665576923076</c:v>
                </c:pt>
                <c:pt idx="26">
                  <c:v>1.87805576923076</c:v>
                </c:pt>
                <c:pt idx="27">
                  <c:v>2.3628461538461498</c:v>
                </c:pt>
                <c:pt idx="28">
                  <c:v>2.8832192307692299</c:v>
                </c:pt>
                <c:pt idx="29">
                  <c:v>3.4276288461538398</c:v>
                </c:pt>
                <c:pt idx="30">
                  <c:v>4.0411769230769199</c:v>
                </c:pt>
                <c:pt idx="31">
                  <c:v>4.6990230769230701</c:v>
                </c:pt>
                <c:pt idx="32">
                  <c:v>5.41521923076923</c:v>
                </c:pt>
                <c:pt idx="33">
                  <c:v>6.1631980769230701</c:v>
                </c:pt>
                <c:pt idx="34">
                  <c:v>6.9442615384615296</c:v>
                </c:pt>
                <c:pt idx="35">
                  <c:v>7.7571692307692297</c:v>
                </c:pt>
                <c:pt idx="36">
                  <c:v>8.6057788461538394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4F-4299-9D9A-E69D17DBD2B5}"/>
            </c:ext>
          </c:extLst>
        </c:ser>
        <c:ser>
          <c:idx val="8"/>
          <c:order val="9"/>
          <c:tx>
            <c:strRef>
              <c:f>before!$B$20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before!$G$20:$AQ$20</c:f>
              <c:numCache>
                <c:formatCode>General</c:formatCode>
                <c:ptCount val="37"/>
                <c:pt idx="0">
                  <c:v>7.7472384615384602</c:v>
                </c:pt>
                <c:pt idx="1">
                  <c:v>6.8732769230769204</c:v>
                </c:pt>
                <c:pt idx="2">
                  <c:v>6.0354999999999901</c:v>
                </c:pt>
                <c:pt idx="3">
                  <c:v>5.2600749999999996</c:v>
                </c:pt>
                <c:pt idx="4">
                  <c:v>4.5279999999999996</c:v>
                </c:pt>
                <c:pt idx="5">
                  <c:v>3.8420230769230699</c:v>
                </c:pt>
                <c:pt idx="6">
                  <c:v>3.2293461538461501</c:v>
                </c:pt>
                <c:pt idx="7">
                  <c:v>2.6738403846153802</c:v>
                </c:pt>
                <c:pt idx="8">
                  <c:v>2.1769269230769202</c:v>
                </c:pt>
                <c:pt idx="9">
                  <c:v>1.7194384615384599</c:v>
                </c:pt>
                <c:pt idx="10">
                  <c:v>1.3085788461538399</c:v>
                </c:pt>
                <c:pt idx="11">
                  <c:v>0.95972499999999905</c:v>
                </c:pt>
                <c:pt idx="12">
                  <c:v>0.65731923076923005</c:v>
                </c:pt>
                <c:pt idx="13">
                  <c:v>0.39991153846153799</c:v>
                </c:pt>
                <c:pt idx="14">
                  <c:v>0.192111538461538</c:v>
                </c:pt>
                <c:pt idx="15">
                  <c:v>5.52384615384615E-2</c:v>
                </c:pt>
                <c:pt idx="16">
                  <c:v>-2.8149999999999901E-2</c:v>
                </c:pt>
                <c:pt idx="17">
                  <c:v>-6.4826923076923004E-2</c:v>
                </c:pt>
                <c:pt idx="18">
                  <c:v>-5.7769230769230698E-2</c:v>
                </c:pt>
                <c:pt idx="19">
                  <c:v>0</c:v>
                </c:pt>
                <c:pt idx="20">
                  <c:v>0.1242</c:v>
                </c:pt>
                <c:pt idx="21">
                  <c:v>0.30856923076922999</c:v>
                </c:pt>
                <c:pt idx="22">
                  <c:v>0.54983846153846105</c:v>
                </c:pt>
                <c:pt idx="23">
                  <c:v>0.84151346153846096</c:v>
                </c:pt>
                <c:pt idx="24">
                  <c:v>1.17216153846153</c:v>
                </c:pt>
                <c:pt idx="25">
                  <c:v>1.54466346153846</c:v>
                </c:pt>
                <c:pt idx="26">
                  <c:v>1.98129038461538</c:v>
                </c:pt>
                <c:pt idx="27">
                  <c:v>2.46301923076923</c:v>
                </c:pt>
                <c:pt idx="28">
                  <c:v>2.9756980769230701</c:v>
                </c:pt>
                <c:pt idx="29">
                  <c:v>3.5381211538461499</c:v>
                </c:pt>
                <c:pt idx="30">
                  <c:v>4.1515999999999904</c:v>
                </c:pt>
                <c:pt idx="31">
                  <c:v>4.8183519230769196</c:v>
                </c:pt>
                <c:pt idx="32">
                  <c:v>5.5353288461538401</c:v>
                </c:pt>
                <c:pt idx="33">
                  <c:v>6.2927096153846103</c:v>
                </c:pt>
                <c:pt idx="34">
                  <c:v>7.0800076923076896</c:v>
                </c:pt>
                <c:pt idx="35">
                  <c:v>7.9132730769230699</c:v>
                </c:pt>
                <c:pt idx="36">
                  <c:v>8.7959999999999994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04F-4299-9D9A-E69D17DBD2B5}"/>
            </c:ext>
          </c:extLst>
        </c:ser>
        <c:ser>
          <c:idx val="9"/>
          <c:order val="10"/>
          <c:tx>
            <c:strRef>
              <c:f>before!$B$21</c:f>
              <c:strCache>
                <c:ptCount val="1"/>
                <c:pt idx="0">
                  <c:v>-0.15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before!$G$21:$AQ$21</c:f>
              <c:numCache>
                <c:formatCode>General</c:formatCode>
                <c:ptCount val="37"/>
                <c:pt idx="0">
                  <c:v>7.7531365384615301</c:v>
                </c:pt>
                <c:pt idx="1">
                  <c:v>6.8644192307692302</c:v>
                </c:pt>
                <c:pt idx="2">
                  <c:v>6.0141153846153799</c:v>
                </c:pt>
                <c:pt idx="3">
                  <c:v>5.2325634615384597</c:v>
                </c:pt>
                <c:pt idx="4">
                  <c:v>4.5178442307692297</c:v>
                </c:pt>
                <c:pt idx="5">
                  <c:v>3.8499653846153801</c:v>
                </c:pt>
                <c:pt idx="6">
                  <c:v>3.2347769230769199</c:v>
                </c:pt>
                <c:pt idx="7">
                  <c:v>2.6719211538461498</c:v>
                </c:pt>
                <c:pt idx="8">
                  <c:v>2.1578192307692299</c:v>
                </c:pt>
                <c:pt idx="9">
                  <c:v>1.690075</c:v>
                </c:pt>
                <c:pt idx="10">
                  <c:v>1.2834980769230699</c:v>
                </c:pt>
                <c:pt idx="11">
                  <c:v>0.94015769230769197</c:v>
                </c:pt>
                <c:pt idx="12">
                  <c:v>0.63984230769230699</c:v>
                </c:pt>
                <c:pt idx="13">
                  <c:v>0.39961730769230702</c:v>
                </c:pt>
                <c:pt idx="14">
                  <c:v>0.208853846153846</c:v>
                </c:pt>
                <c:pt idx="15">
                  <c:v>7.4463461538461506E-2</c:v>
                </c:pt>
                <c:pt idx="16">
                  <c:v>-1.01423076923076E-2</c:v>
                </c:pt>
                <c:pt idx="17">
                  <c:v>-4.8715384615384598E-2</c:v>
                </c:pt>
                <c:pt idx="18">
                  <c:v>-3.4180769230769202E-2</c:v>
                </c:pt>
                <c:pt idx="19">
                  <c:v>3.09692307692307E-2</c:v>
                </c:pt>
                <c:pt idx="20">
                  <c:v>0.14274038461538399</c:v>
                </c:pt>
                <c:pt idx="21">
                  <c:v>0.34815576923076902</c:v>
                </c:pt>
                <c:pt idx="22">
                  <c:v>0.60406923076923003</c:v>
                </c:pt>
                <c:pt idx="23">
                  <c:v>0.90469615384615298</c:v>
                </c:pt>
                <c:pt idx="24">
                  <c:v>1.2283711538461499</c:v>
                </c:pt>
                <c:pt idx="25">
                  <c:v>1.6289634615384601</c:v>
                </c:pt>
                <c:pt idx="26">
                  <c:v>2.06948461538461</c:v>
                </c:pt>
                <c:pt idx="27">
                  <c:v>2.5479423076923</c:v>
                </c:pt>
                <c:pt idx="28">
                  <c:v>3.0717038461538402</c:v>
                </c:pt>
                <c:pt idx="29">
                  <c:v>3.65108846153846</c:v>
                </c:pt>
                <c:pt idx="30">
                  <c:v>4.2650288461538404</c:v>
                </c:pt>
                <c:pt idx="31">
                  <c:v>4.9587596153846096</c:v>
                </c:pt>
                <c:pt idx="32">
                  <c:v>5.6726038461538399</c:v>
                </c:pt>
                <c:pt idx="33">
                  <c:v>6.4459480769230701</c:v>
                </c:pt>
                <c:pt idx="34">
                  <c:v>7.2546519230769198</c:v>
                </c:pt>
                <c:pt idx="35">
                  <c:v>8.0954134615384596</c:v>
                </c:pt>
                <c:pt idx="36">
                  <c:v>8.9610692307692297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4F-4299-9D9A-E69D17DBD2B5}"/>
            </c:ext>
          </c:extLst>
        </c:ser>
        <c:ser>
          <c:idx val="10"/>
          <c:order val="11"/>
          <c:tx>
            <c:strRef>
              <c:f>before!$B$22</c:f>
              <c:strCache>
                <c:ptCount val="1"/>
                <c:pt idx="0">
                  <c:v>-0.3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before!$G$22:$AQ$22</c:f>
              <c:numCache>
                <c:formatCode>General</c:formatCode>
                <c:ptCount val="37"/>
                <c:pt idx="0">
                  <c:v>7.7300673076923001</c:v>
                </c:pt>
                <c:pt idx="1">
                  <c:v>6.8510115384615302</c:v>
                </c:pt>
                <c:pt idx="2">
                  <c:v>6.0086480769230697</c:v>
                </c:pt>
                <c:pt idx="3">
                  <c:v>5.2299999999999898</c:v>
                </c:pt>
                <c:pt idx="4">
                  <c:v>4.5127865384615298</c:v>
                </c:pt>
                <c:pt idx="5">
                  <c:v>3.8348846153846101</c:v>
                </c:pt>
                <c:pt idx="6">
                  <c:v>3.2201</c:v>
                </c:pt>
                <c:pt idx="7">
                  <c:v>2.63831923076923</c:v>
                </c:pt>
                <c:pt idx="8">
                  <c:v>2.1197576923076902</c:v>
                </c:pt>
                <c:pt idx="9">
                  <c:v>1.6642826923076901</c:v>
                </c:pt>
                <c:pt idx="10">
                  <c:v>1.25965384615384</c:v>
                </c:pt>
                <c:pt idx="11">
                  <c:v>0.91384999999999905</c:v>
                </c:pt>
                <c:pt idx="12">
                  <c:v>0.62707307692307601</c:v>
                </c:pt>
                <c:pt idx="13">
                  <c:v>0.39610384615384597</c:v>
                </c:pt>
                <c:pt idx="14">
                  <c:v>0.212098076923076</c:v>
                </c:pt>
                <c:pt idx="15">
                  <c:v>7.5300000000000006E-2</c:v>
                </c:pt>
                <c:pt idx="16">
                  <c:v>-1.4411538461538399E-2</c:v>
                </c:pt>
                <c:pt idx="17">
                  <c:v>-4.90615384615384E-2</c:v>
                </c:pt>
                <c:pt idx="18">
                  <c:v>-2.6363461538461499E-2</c:v>
                </c:pt>
                <c:pt idx="19">
                  <c:v>4.0228846153846101E-2</c:v>
                </c:pt>
                <c:pt idx="20">
                  <c:v>0.15514423076923001</c:v>
                </c:pt>
                <c:pt idx="21">
                  <c:v>0.368530769230769</c:v>
                </c:pt>
                <c:pt idx="22">
                  <c:v>0.63275576923076904</c:v>
                </c:pt>
                <c:pt idx="23">
                  <c:v>0.93503846153846104</c:v>
                </c:pt>
                <c:pt idx="24">
                  <c:v>1.27702115384615</c:v>
                </c:pt>
                <c:pt idx="25">
                  <c:v>1.66355769230769</c:v>
                </c:pt>
                <c:pt idx="26">
                  <c:v>2.0942673076923</c:v>
                </c:pt>
                <c:pt idx="27">
                  <c:v>2.5899673076923002</c:v>
                </c:pt>
                <c:pt idx="28">
                  <c:v>3.1330980769230701</c:v>
                </c:pt>
                <c:pt idx="29">
                  <c:v>3.7270653846153801</c:v>
                </c:pt>
                <c:pt idx="30">
                  <c:v>4.3613807692307596</c:v>
                </c:pt>
                <c:pt idx="31">
                  <c:v>5.0575903846153798</c:v>
                </c:pt>
                <c:pt idx="32">
                  <c:v>5.7638673076923004</c:v>
                </c:pt>
                <c:pt idx="33">
                  <c:v>6.5299942307692298</c:v>
                </c:pt>
                <c:pt idx="34">
                  <c:v>7.3447942307692298</c:v>
                </c:pt>
                <c:pt idx="35">
                  <c:v>8.2074807692307701</c:v>
                </c:pt>
                <c:pt idx="36">
                  <c:v>9.0879999999999992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4F-4299-9D9A-E69D17DBD2B5}"/>
            </c:ext>
          </c:extLst>
        </c:ser>
        <c:ser>
          <c:idx val="11"/>
          <c:order val="12"/>
          <c:tx>
            <c:strRef>
              <c:f>before!$B$23</c:f>
              <c:strCache>
                <c:ptCount val="1"/>
                <c:pt idx="0">
                  <c:v>-0.45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before!$G$23:$AQ$23</c:f>
              <c:numCache>
                <c:formatCode>General</c:formatCode>
                <c:ptCount val="37"/>
                <c:pt idx="0">
                  <c:v>7.70957692307692</c:v>
                </c:pt>
                <c:pt idx="1">
                  <c:v>6.8303230769230696</c:v>
                </c:pt>
                <c:pt idx="2">
                  <c:v>5.9885480769230703</c:v>
                </c:pt>
                <c:pt idx="3">
                  <c:v>5.2102134615384603</c:v>
                </c:pt>
                <c:pt idx="4">
                  <c:v>4.4861249999999897</c:v>
                </c:pt>
                <c:pt idx="5">
                  <c:v>3.7938538461538398</c:v>
                </c:pt>
                <c:pt idx="6">
                  <c:v>3.1865557692307598</c:v>
                </c:pt>
                <c:pt idx="7">
                  <c:v>2.61447692307692</c:v>
                </c:pt>
                <c:pt idx="8">
                  <c:v>2.0926326923076899</c:v>
                </c:pt>
                <c:pt idx="9">
                  <c:v>1.6296307692307599</c:v>
                </c:pt>
                <c:pt idx="10">
                  <c:v>1.2393807692307599</c:v>
                </c:pt>
                <c:pt idx="11">
                  <c:v>0.89558076923076901</c:v>
                </c:pt>
                <c:pt idx="12">
                  <c:v>0.59817692307692305</c:v>
                </c:pt>
                <c:pt idx="13">
                  <c:v>0.36384807692307602</c:v>
                </c:pt>
                <c:pt idx="14">
                  <c:v>0.19046730769230699</c:v>
                </c:pt>
                <c:pt idx="15">
                  <c:v>4.4803846153846097E-2</c:v>
                </c:pt>
                <c:pt idx="16">
                  <c:v>-4.5326923076923001E-2</c:v>
                </c:pt>
                <c:pt idx="17">
                  <c:v>-7.0861538461538406E-2</c:v>
                </c:pt>
                <c:pt idx="18">
                  <c:v>-4.3934615384615301E-2</c:v>
                </c:pt>
                <c:pt idx="19">
                  <c:v>2.6523076923076899E-2</c:v>
                </c:pt>
                <c:pt idx="20">
                  <c:v>0.16622499999999901</c:v>
                </c:pt>
                <c:pt idx="21">
                  <c:v>0.367338461538461</c:v>
                </c:pt>
                <c:pt idx="22">
                  <c:v>0.62704807692307596</c:v>
                </c:pt>
                <c:pt idx="23">
                  <c:v>0.93082692307692305</c:v>
                </c:pt>
                <c:pt idx="24">
                  <c:v>1.30770192307692</c:v>
                </c:pt>
                <c:pt idx="25">
                  <c:v>1.6945365384615301</c:v>
                </c:pt>
                <c:pt idx="26">
                  <c:v>2.11928269230769</c:v>
                </c:pt>
                <c:pt idx="27">
                  <c:v>2.59921153846153</c:v>
                </c:pt>
                <c:pt idx="28">
                  <c:v>3.15101153846153</c:v>
                </c:pt>
                <c:pt idx="29">
                  <c:v>3.7494288461538399</c:v>
                </c:pt>
                <c:pt idx="30">
                  <c:v>4.3898442307692296</c:v>
                </c:pt>
                <c:pt idx="31">
                  <c:v>5.0800038461538399</c:v>
                </c:pt>
                <c:pt idx="32">
                  <c:v>5.8145192307692302</c:v>
                </c:pt>
                <c:pt idx="33">
                  <c:v>6.60248846153846</c:v>
                </c:pt>
                <c:pt idx="34">
                  <c:v>7.3937807692307604</c:v>
                </c:pt>
                <c:pt idx="35">
                  <c:v>8.2661384615384605</c:v>
                </c:pt>
                <c:pt idx="36">
                  <c:v>9.1602807692307699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4F-4299-9D9A-E69D17DBD2B5}"/>
            </c:ext>
          </c:extLst>
        </c:ser>
        <c:ser>
          <c:idx val="12"/>
          <c:order val="13"/>
          <c:tx>
            <c:strRef>
              <c:f>before!$B$24</c:f>
              <c:strCache>
                <c:ptCount val="1"/>
                <c:pt idx="0">
                  <c:v>-0.6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before!$G$24:$AQ$24</c:f>
              <c:numCache>
                <c:formatCode>General</c:formatCode>
                <c:ptCount val="37"/>
                <c:pt idx="0">
                  <c:v>7.6686673076923002</c:v>
                </c:pt>
                <c:pt idx="1">
                  <c:v>6.7868115384615297</c:v>
                </c:pt>
                <c:pt idx="2">
                  <c:v>5.9404403846153802</c:v>
                </c:pt>
                <c:pt idx="3">
                  <c:v>5.1604519230769199</c:v>
                </c:pt>
                <c:pt idx="4">
                  <c:v>4.4325307692307598</c:v>
                </c:pt>
                <c:pt idx="5">
                  <c:v>3.7386788461538401</c:v>
                </c:pt>
                <c:pt idx="6">
                  <c:v>3.1258653846153801</c:v>
                </c:pt>
                <c:pt idx="7">
                  <c:v>2.5485038461538401</c:v>
                </c:pt>
                <c:pt idx="8">
                  <c:v>2.0322403846153798</c:v>
                </c:pt>
                <c:pt idx="9">
                  <c:v>1.568225</c:v>
                </c:pt>
                <c:pt idx="10">
                  <c:v>1.16817307692307</c:v>
                </c:pt>
                <c:pt idx="11">
                  <c:v>0.831538461538461</c:v>
                </c:pt>
                <c:pt idx="12">
                  <c:v>0.54977692307692305</c:v>
                </c:pt>
                <c:pt idx="13">
                  <c:v>0.32436730769230698</c:v>
                </c:pt>
                <c:pt idx="14">
                  <c:v>0.13557884615384599</c:v>
                </c:pt>
                <c:pt idx="15">
                  <c:v>-9.6673076923076903E-3</c:v>
                </c:pt>
                <c:pt idx="16">
                  <c:v>-7.8169230769230699E-2</c:v>
                </c:pt>
                <c:pt idx="17">
                  <c:v>-9.8259615384615306E-2</c:v>
                </c:pt>
                <c:pt idx="18">
                  <c:v>-7.7174999999999994E-2</c:v>
                </c:pt>
                <c:pt idx="19">
                  <c:v>-5.4673076923076897E-3</c:v>
                </c:pt>
                <c:pt idx="20">
                  <c:v>0.13689999999999999</c:v>
                </c:pt>
                <c:pt idx="21">
                  <c:v>0.34636923076922999</c:v>
                </c:pt>
                <c:pt idx="22">
                  <c:v>0.60391538461538397</c:v>
                </c:pt>
                <c:pt idx="23">
                  <c:v>0.91782692307692304</c:v>
                </c:pt>
                <c:pt idx="24">
                  <c:v>1.28335576923076</c:v>
                </c:pt>
                <c:pt idx="25">
                  <c:v>1.6820423076922999</c:v>
                </c:pt>
                <c:pt idx="26">
                  <c:v>2.11370384615384</c:v>
                </c:pt>
                <c:pt idx="27">
                  <c:v>2.5998250000000001</c:v>
                </c:pt>
                <c:pt idx="28">
                  <c:v>3.1577807692307598</c:v>
                </c:pt>
                <c:pt idx="29">
                  <c:v>3.7535403846153801</c:v>
                </c:pt>
                <c:pt idx="30">
                  <c:v>4.3898000000000001</c:v>
                </c:pt>
                <c:pt idx="31">
                  <c:v>5.0837269230769202</c:v>
                </c:pt>
                <c:pt idx="32">
                  <c:v>5.8171807692307604</c:v>
                </c:pt>
                <c:pt idx="33">
                  <c:v>6.6217173076923004</c:v>
                </c:pt>
                <c:pt idx="34">
                  <c:v>7.4246576923076901</c:v>
                </c:pt>
                <c:pt idx="35">
                  <c:v>8.2814249999999898</c:v>
                </c:pt>
                <c:pt idx="36">
                  <c:v>9.1799711538461501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04F-4299-9D9A-E69D17DBD2B5}"/>
            </c:ext>
          </c:extLst>
        </c:ser>
        <c:ser>
          <c:idx val="13"/>
          <c:order val="14"/>
          <c:tx>
            <c:strRef>
              <c:f>before!$B$25</c:f>
              <c:strCache>
                <c:ptCount val="1"/>
                <c:pt idx="0">
                  <c:v>-0.75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before!$G$25:$AQ$25</c:f>
              <c:numCache>
                <c:formatCode>General</c:formatCode>
                <c:ptCount val="37"/>
                <c:pt idx="0">
                  <c:v>7.6098346153846101</c:v>
                </c:pt>
                <c:pt idx="1">
                  <c:v>6.71846153846153</c:v>
                </c:pt>
                <c:pt idx="2">
                  <c:v>5.8666576923076903</c:v>
                </c:pt>
                <c:pt idx="3">
                  <c:v>5.0876538461538399</c:v>
                </c:pt>
                <c:pt idx="4">
                  <c:v>4.3578173076922999</c:v>
                </c:pt>
                <c:pt idx="5">
                  <c:v>3.6603403846153801</c:v>
                </c:pt>
                <c:pt idx="6">
                  <c:v>3.0436519230769199</c:v>
                </c:pt>
                <c:pt idx="7">
                  <c:v>2.4708634615384599</c:v>
                </c:pt>
                <c:pt idx="8">
                  <c:v>1.9636499999999999</c:v>
                </c:pt>
                <c:pt idx="9">
                  <c:v>1.5069192307692301</c:v>
                </c:pt>
                <c:pt idx="10">
                  <c:v>1.1065288461538401</c:v>
                </c:pt>
                <c:pt idx="11">
                  <c:v>0.77723846153846099</c:v>
                </c:pt>
                <c:pt idx="12">
                  <c:v>0.49868076923076898</c:v>
                </c:pt>
                <c:pt idx="13">
                  <c:v>0.26040769230769201</c:v>
                </c:pt>
                <c:pt idx="14">
                  <c:v>6.6225000000000006E-2</c:v>
                </c:pt>
                <c:pt idx="15">
                  <c:v>-7.2873076923076902E-2</c:v>
                </c:pt>
                <c:pt idx="16">
                  <c:v>-0.136467307692307</c:v>
                </c:pt>
                <c:pt idx="17">
                  <c:v>-0.149648076923076</c:v>
                </c:pt>
                <c:pt idx="18">
                  <c:v>-0.13124230769230699</c:v>
                </c:pt>
                <c:pt idx="19">
                  <c:v>-5.5267307692307602E-2</c:v>
                </c:pt>
                <c:pt idx="20">
                  <c:v>7.9661538461538395E-2</c:v>
                </c:pt>
                <c:pt idx="21">
                  <c:v>0.290176923076923</c:v>
                </c:pt>
                <c:pt idx="22">
                  <c:v>0.55300769230769198</c:v>
                </c:pt>
                <c:pt idx="23">
                  <c:v>0.86805961538461496</c:v>
                </c:pt>
                <c:pt idx="24">
                  <c:v>1.22669807692307</c:v>
                </c:pt>
                <c:pt idx="25">
                  <c:v>1.6313038461538401</c:v>
                </c:pt>
                <c:pt idx="26">
                  <c:v>2.0671519230769202</c:v>
                </c:pt>
                <c:pt idx="27">
                  <c:v>2.5648442307692298</c:v>
                </c:pt>
                <c:pt idx="28">
                  <c:v>3.1229749999999998</c:v>
                </c:pt>
                <c:pt idx="29">
                  <c:v>3.7242615384615299</c:v>
                </c:pt>
                <c:pt idx="30">
                  <c:v>4.3658884615384599</c:v>
                </c:pt>
                <c:pt idx="31">
                  <c:v>5.0645269230769197</c:v>
                </c:pt>
                <c:pt idx="32">
                  <c:v>5.78503846153846</c:v>
                </c:pt>
                <c:pt idx="33">
                  <c:v>6.5827326923076903</c:v>
                </c:pt>
                <c:pt idx="34">
                  <c:v>7.4101365384615301</c:v>
                </c:pt>
                <c:pt idx="35">
                  <c:v>8.2673942307692201</c:v>
                </c:pt>
                <c:pt idx="36">
                  <c:v>9.1457788461538403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4F-4299-9D9A-E69D17DBD2B5}"/>
            </c:ext>
          </c:extLst>
        </c:ser>
        <c:ser>
          <c:idx val="14"/>
          <c:order val="15"/>
          <c:tx>
            <c:strRef>
              <c:f>before!$B$26</c:f>
              <c:strCache>
                <c:ptCount val="1"/>
                <c:pt idx="0">
                  <c:v>-0.9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before!$G$26:$AQ$26</c:f>
              <c:numCache>
                <c:formatCode>General</c:formatCode>
                <c:ptCount val="37"/>
                <c:pt idx="0">
                  <c:v>7.5345173076923002</c:v>
                </c:pt>
                <c:pt idx="1">
                  <c:v>6.6368153846153799</c:v>
                </c:pt>
                <c:pt idx="2">
                  <c:v>5.7820615384615301</c:v>
                </c:pt>
                <c:pt idx="3">
                  <c:v>4.9991807692307599</c:v>
                </c:pt>
                <c:pt idx="4">
                  <c:v>4.2531499999999998</c:v>
                </c:pt>
                <c:pt idx="5">
                  <c:v>3.5688942307692302</c:v>
                </c:pt>
                <c:pt idx="6">
                  <c:v>2.9495480769230702</c:v>
                </c:pt>
                <c:pt idx="7">
                  <c:v>2.3839769230769199</c:v>
                </c:pt>
                <c:pt idx="8">
                  <c:v>1.87786153846153</c:v>
                </c:pt>
                <c:pt idx="9">
                  <c:v>1.4322711538461499</c:v>
                </c:pt>
                <c:pt idx="10">
                  <c:v>1.0370288461538399</c:v>
                </c:pt>
                <c:pt idx="11">
                  <c:v>0.69597884615384598</c:v>
                </c:pt>
                <c:pt idx="12">
                  <c:v>0.41092115384615302</c:v>
                </c:pt>
                <c:pt idx="13">
                  <c:v>0.168732692307692</c:v>
                </c:pt>
                <c:pt idx="14">
                  <c:v>-2.03961538461538E-2</c:v>
                </c:pt>
                <c:pt idx="15">
                  <c:v>-0.146578846153846</c:v>
                </c:pt>
                <c:pt idx="16">
                  <c:v>-0.20099038461538399</c:v>
                </c:pt>
                <c:pt idx="17">
                  <c:v>-0.219046153846153</c:v>
                </c:pt>
                <c:pt idx="18">
                  <c:v>-0.21658461538461499</c:v>
                </c:pt>
                <c:pt idx="19">
                  <c:v>-0.11127115384615301</c:v>
                </c:pt>
                <c:pt idx="20">
                  <c:v>3.8636538461538403E-2</c:v>
                </c:pt>
                <c:pt idx="21">
                  <c:v>0.239807692307692</c:v>
                </c:pt>
                <c:pt idx="22">
                  <c:v>0.505055769230769</c:v>
                </c:pt>
                <c:pt idx="23">
                  <c:v>0.80319615384615295</c:v>
                </c:pt>
                <c:pt idx="24">
                  <c:v>1.16506538461538</c:v>
                </c:pt>
                <c:pt idx="25">
                  <c:v>1.5707673076923001</c:v>
                </c:pt>
                <c:pt idx="26">
                  <c:v>2.0080596153846102</c:v>
                </c:pt>
                <c:pt idx="27">
                  <c:v>2.5077038461538401</c:v>
                </c:pt>
                <c:pt idx="28">
                  <c:v>3.0739653846153798</c:v>
                </c:pt>
                <c:pt idx="29">
                  <c:v>3.6729807692307599</c:v>
                </c:pt>
                <c:pt idx="30">
                  <c:v>4.3023730769230699</c:v>
                </c:pt>
                <c:pt idx="31">
                  <c:v>5.0082230769230698</c:v>
                </c:pt>
                <c:pt idx="32">
                  <c:v>5.7364634615384604</c:v>
                </c:pt>
                <c:pt idx="33">
                  <c:v>6.5206903846153796</c:v>
                </c:pt>
                <c:pt idx="34">
                  <c:v>7.3437961538461503</c:v>
                </c:pt>
                <c:pt idx="35">
                  <c:v>8.2214134615384609</c:v>
                </c:pt>
                <c:pt idx="36">
                  <c:v>9.1091288461538404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4F-4299-9D9A-E69D17DBD2B5}"/>
            </c:ext>
          </c:extLst>
        </c:ser>
        <c:ser>
          <c:idx val="15"/>
          <c:order val="16"/>
          <c:tx>
            <c:strRef>
              <c:f>before!$B$27</c:f>
              <c:strCache>
                <c:ptCount val="1"/>
                <c:pt idx="0">
                  <c:v>-1.05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before!$G$27:$AQ$27</c:f>
              <c:numCache>
                <c:formatCode>General</c:formatCode>
                <c:ptCount val="37"/>
                <c:pt idx="0">
                  <c:v>7.4693596153846098</c:v>
                </c:pt>
                <c:pt idx="1">
                  <c:v>6.5555019230769203</c:v>
                </c:pt>
                <c:pt idx="2">
                  <c:v>5.7033384615384604</c:v>
                </c:pt>
                <c:pt idx="3">
                  <c:v>4.9166326923076902</c:v>
                </c:pt>
                <c:pt idx="4">
                  <c:v>4.1595326923076898</c:v>
                </c:pt>
                <c:pt idx="5">
                  <c:v>3.4665826923076901</c:v>
                </c:pt>
                <c:pt idx="6">
                  <c:v>2.8363999999999998</c:v>
                </c:pt>
                <c:pt idx="7">
                  <c:v>2.2852115384615299</c:v>
                </c:pt>
                <c:pt idx="8">
                  <c:v>1.79170769230769</c:v>
                </c:pt>
                <c:pt idx="9">
                  <c:v>1.3470442307692301</c:v>
                </c:pt>
                <c:pt idx="10">
                  <c:v>0.94039807692307698</c:v>
                </c:pt>
                <c:pt idx="11">
                  <c:v>0.59781538461538397</c:v>
                </c:pt>
                <c:pt idx="12">
                  <c:v>0.30510769230769202</c:v>
                </c:pt>
                <c:pt idx="13">
                  <c:v>6.0934615384615302E-2</c:v>
                </c:pt>
                <c:pt idx="14">
                  <c:v>-0.11292692307692299</c:v>
                </c:pt>
                <c:pt idx="15">
                  <c:v>-0.231982692307692</c:v>
                </c:pt>
                <c:pt idx="16">
                  <c:v>-0.29861730769230699</c:v>
                </c:pt>
                <c:pt idx="17">
                  <c:v>-0.32928846153846097</c:v>
                </c:pt>
                <c:pt idx="18">
                  <c:v>-0.30188269230769199</c:v>
                </c:pt>
                <c:pt idx="19">
                  <c:v>-0.181882692307692</c:v>
                </c:pt>
                <c:pt idx="20">
                  <c:v>-2.90423076923076E-2</c:v>
                </c:pt>
                <c:pt idx="21">
                  <c:v>0.17551538461538399</c:v>
                </c:pt>
                <c:pt idx="22">
                  <c:v>0.43866153846153799</c:v>
                </c:pt>
                <c:pt idx="23">
                  <c:v>0.72580961538461497</c:v>
                </c:pt>
                <c:pt idx="24">
                  <c:v>1.0741634615384601</c:v>
                </c:pt>
                <c:pt idx="25">
                  <c:v>1.4740653846153799</c:v>
                </c:pt>
                <c:pt idx="26">
                  <c:v>1.9223634615384599</c:v>
                </c:pt>
                <c:pt idx="27">
                  <c:v>2.4344749999999999</c:v>
                </c:pt>
                <c:pt idx="28">
                  <c:v>3.0072884615384599</c:v>
                </c:pt>
                <c:pt idx="29">
                  <c:v>3.5960903846153802</c:v>
                </c:pt>
                <c:pt idx="30">
                  <c:v>4.23468076923076</c:v>
                </c:pt>
                <c:pt idx="31">
                  <c:v>4.9385038461538402</c:v>
                </c:pt>
                <c:pt idx="32">
                  <c:v>5.6594499999999996</c:v>
                </c:pt>
                <c:pt idx="33">
                  <c:v>6.4498519230769196</c:v>
                </c:pt>
                <c:pt idx="34">
                  <c:v>7.2634442307692302</c:v>
                </c:pt>
                <c:pt idx="35">
                  <c:v>8.1327923076923003</c:v>
                </c:pt>
                <c:pt idx="36">
                  <c:v>9.0231615384615296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04F-4299-9D9A-E69D17DBD2B5}"/>
            </c:ext>
          </c:extLst>
        </c:ser>
        <c:ser>
          <c:idx val="16"/>
          <c:order val="17"/>
          <c:tx>
            <c:strRef>
              <c:f>before!$B$28</c:f>
              <c:strCache>
                <c:ptCount val="1"/>
                <c:pt idx="0">
                  <c:v>-1.2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before!$G$28:$AQ$28</c:f>
              <c:numCache>
                <c:formatCode>General</c:formatCode>
                <c:ptCount val="37"/>
                <c:pt idx="0">
                  <c:v>7.3783461538461497</c:v>
                </c:pt>
                <c:pt idx="1">
                  <c:v>6.4827730769230696</c:v>
                </c:pt>
                <c:pt idx="2">
                  <c:v>5.6278423076923003</c:v>
                </c:pt>
                <c:pt idx="3">
                  <c:v>4.8164249999999997</c:v>
                </c:pt>
                <c:pt idx="4">
                  <c:v>4.0654653846153801</c:v>
                </c:pt>
                <c:pt idx="5">
                  <c:v>3.3803038461538399</c:v>
                </c:pt>
                <c:pt idx="6">
                  <c:v>2.7598461538461501</c:v>
                </c:pt>
                <c:pt idx="7">
                  <c:v>2.2183999999999999</c:v>
                </c:pt>
                <c:pt idx="8">
                  <c:v>1.7202942307692299</c:v>
                </c:pt>
                <c:pt idx="9">
                  <c:v>1.26954807692307</c:v>
                </c:pt>
                <c:pt idx="10">
                  <c:v>0.862190384615384</c:v>
                </c:pt>
                <c:pt idx="11">
                  <c:v>0.50200384615384597</c:v>
                </c:pt>
                <c:pt idx="12">
                  <c:v>0.20487307692307599</c:v>
                </c:pt>
                <c:pt idx="13">
                  <c:v>-3.34384615384615E-2</c:v>
                </c:pt>
                <c:pt idx="14">
                  <c:v>-0.211501923076923</c:v>
                </c:pt>
                <c:pt idx="15">
                  <c:v>-0.33057500000000001</c:v>
                </c:pt>
                <c:pt idx="16">
                  <c:v>-0.39474423076922999</c:v>
                </c:pt>
                <c:pt idx="17">
                  <c:v>-0.417003846153846</c:v>
                </c:pt>
                <c:pt idx="18">
                  <c:v>-0.36341923076923</c:v>
                </c:pt>
                <c:pt idx="19">
                  <c:v>-0.26469423076922999</c:v>
                </c:pt>
                <c:pt idx="20">
                  <c:v>-0.11103653846153801</c:v>
                </c:pt>
                <c:pt idx="21">
                  <c:v>9.0432692307692297E-2</c:v>
                </c:pt>
                <c:pt idx="22">
                  <c:v>0.33469615384615298</c:v>
                </c:pt>
                <c:pt idx="23">
                  <c:v>0.62327115384615295</c:v>
                </c:pt>
                <c:pt idx="24">
                  <c:v>0.96738461538461495</c:v>
                </c:pt>
                <c:pt idx="25">
                  <c:v>1.369375</c:v>
                </c:pt>
                <c:pt idx="26">
                  <c:v>1.8190826923076899</c:v>
                </c:pt>
                <c:pt idx="27">
                  <c:v>2.3154153846153802</c:v>
                </c:pt>
                <c:pt idx="28">
                  <c:v>2.8812134615384601</c:v>
                </c:pt>
                <c:pt idx="29">
                  <c:v>3.4800288461538398</c:v>
                </c:pt>
                <c:pt idx="30">
                  <c:v>4.1182115384615301</c:v>
                </c:pt>
                <c:pt idx="31">
                  <c:v>4.8166192307692297</c:v>
                </c:pt>
                <c:pt idx="32">
                  <c:v>5.54913846153846</c:v>
                </c:pt>
                <c:pt idx="33">
                  <c:v>6.3170480769230704</c:v>
                </c:pt>
                <c:pt idx="34">
                  <c:v>7.1144673076923004</c:v>
                </c:pt>
                <c:pt idx="35">
                  <c:v>7.9880980769230696</c:v>
                </c:pt>
                <c:pt idx="36">
                  <c:v>8.88887115384615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04F-4299-9D9A-E69D17DBD2B5}"/>
            </c:ext>
          </c:extLst>
        </c:ser>
        <c:ser>
          <c:idx val="17"/>
          <c:order val="18"/>
          <c:tx>
            <c:strRef>
              <c:f>before!$B$29</c:f>
              <c:strCache>
                <c:ptCount val="1"/>
                <c:pt idx="0">
                  <c:v>-1.35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before!$G$29:$AQ$29</c:f>
              <c:numCache>
                <c:formatCode>General</c:formatCode>
                <c:ptCount val="37"/>
                <c:pt idx="0">
                  <c:v>7.2972730769230703</c:v>
                </c:pt>
                <c:pt idx="1">
                  <c:v>6.3907692307692301</c:v>
                </c:pt>
                <c:pt idx="2">
                  <c:v>5.52468076923076</c:v>
                </c:pt>
                <c:pt idx="3">
                  <c:v>4.7203826923076901</c:v>
                </c:pt>
                <c:pt idx="4">
                  <c:v>3.97387115384615</c:v>
                </c:pt>
                <c:pt idx="5">
                  <c:v>3.3056480769230698</c:v>
                </c:pt>
                <c:pt idx="6">
                  <c:v>2.7098576923076898</c:v>
                </c:pt>
                <c:pt idx="7">
                  <c:v>2.1656096153846098</c:v>
                </c:pt>
                <c:pt idx="8">
                  <c:v>1.6507750000000001</c:v>
                </c:pt>
                <c:pt idx="9">
                  <c:v>1.1778307692307599</c:v>
                </c:pt>
                <c:pt idx="10">
                  <c:v>0.75060192307692297</c:v>
                </c:pt>
                <c:pt idx="11">
                  <c:v>0.39400576923076902</c:v>
                </c:pt>
                <c:pt idx="12">
                  <c:v>0.10756923076923</c:v>
                </c:pt>
                <c:pt idx="13">
                  <c:v>-0.13173461538461501</c:v>
                </c:pt>
                <c:pt idx="14">
                  <c:v>-0.31222307692307599</c:v>
                </c:pt>
                <c:pt idx="15">
                  <c:v>-0.437357692307692</c:v>
                </c:pt>
                <c:pt idx="16">
                  <c:v>-0.497653846153846</c:v>
                </c:pt>
                <c:pt idx="17">
                  <c:v>-0.49775192307692301</c:v>
                </c:pt>
                <c:pt idx="18">
                  <c:v>-0.45563653846153801</c:v>
                </c:pt>
                <c:pt idx="19">
                  <c:v>-0.37765961538461501</c:v>
                </c:pt>
                <c:pt idx="20">
                  <c:v>-0.23099423076923001</c:v>
                </c:pt>
                <c:pt idx="21">
                  <c:v>-3.2873076923076901E-2</c:v>
                </c:pt>
                <c:pt idx="22">
                  <c:v>0.21050384615384601</c:v>
                </c:pt>
                <c:pt idx="23">
                  <c:v>0.48672884615384598</c:v>
                </c:pt>
                <c:pt idx="24">
                  <c:v>0.84266538461538398</c:v>
                </c:pt>
                <c:pt idx="25">
                  <c:v>1.2407480769230701</c:v>
                </c:pt>
                <c:pt idx="26">
                  <c:v>1.6930211538461499</c:v>
                </c:pt>
                <c:pt idx="27">
                  <c:v>2.1798903846153799</c:v>
                </c:pt>
                <c:pt idx="28">
                  <c:v>2.7372461538461499</c:v>
                </c:pt>
                <c:pt idx="29">
                  <c:v>3.3427980769230698</c:v>
                </c:pt>
                <c:pt idx="30">
                  <c:v>3.9808596153846101</c:v>
                </c:pt>
                <c:pt idx="31">
                  <c:v>4.6489749999999903</c:v>
                </c:pt>
                <c:pt idx="32">
                  <c:v>5.3927711538461498</c:v>
                </c:pt>
                <c:pt idx="33">
                  <c:v>6.1576980769230696</c:v>
                </c:pt>
                <c:pt idx="34">
                  <c:v>6.9363249999999903</c:v>
                </c:pt>
                <c:pt idx="35">
                  <c:v>7.7750442307692298</c:v>
                </c:pt>
                <c:pt idx="36">
                  <c:v>8.6886903846153807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04F-4299-9D9A-E69D17DBD2B5}"/>
            </c:ext>
          </c:extLst>
        </c:ser>
        <c:ser>
          <c:idx val="18"/>
          <c:order val="19"/>
          <c:tx>
            <c:strRef>
              <c:f>before!$B$30</c:f>
              <c:strCache>
                <c:ptCount val="1"/>
                <c:pt idx="0">
                  <c:v>-1.5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before!$G$30:$AQ$30</c:f>
              <c:numCache>
                <c:formatCode>General</c:formatCode>
                <c:ptCount val="37"/>
                <c:pt idx="0">
                  <c:v>7.2343903846153799</c:v>
                </c:pt>
                <c:pt idx="1">
                  <c:v>6.2927942307692302</c:v>
                </c:pt>
                <c:pt idx="2">
                  <c:v>5.42239807692307</c:v>
                </c:pt>
                <c:pt idx="3">
                  <c:v>4.6299730769230703</c:v>
                </c:pt>
                <c:pt idx="4">
                  <c:v>3.8894365384615299</c:v>
                </c:pt>
                <c:pt idx="5">
                  <c:v>3.2164057692307599</c:v>
                </c:pt>
                <c:pt idx="6">
                  <c:v>2.6071384615384599</c:v>
                </c:pt>
                <c:pt idx="7">
                  <c:v>2.0482346153846098</c:v>
                </c:pt>
                <c:pt idx="8">
                  <c:v>1.53189615384615</c:v>
                </c:pt>
                <c:pt idx="9">
                  <c:v>1.0598326923076899</c:v>
                </c:pt>
                <c:pt idx="10">
                  <c:v>0.63158653846153801</c:v>
                </c:pt>
                <c:pt idx="11">
                  <c:v>0.27708076923076902</c:v>
                </c:pt>
                <c:pt idx="12">
                  <c:v>-1.25942307692307E-2</c:v>
                </c:pt>
                <c:pt idx="13">
                  <c:v>-0.24861346153846101</c:v>
                </c:pt>
                <c:pt idx="14">
                  <c:v>-0.42689807692307602</c:v>
                </c:pt>
                <c:pt idx="15">
                  <c:v>-0.55521346153846096</c:v>
                </c:pt>
                <c:pt idx="16">
                  <c:v>-0.60580192307692304</c:v>
                </c:pt>
                <c:pt idx="17">
                  <c:v>-0.61420769230769201</c:v>
                </c:pt>
                <c:pt idx="18">
                  <c:v>-0.58373461538461502</c:v>
                </c:pt>
                <c:pt idx="19">
                  <c:v>-0.50860961538461502</c:v>
                </c:pt>
                <c:pt idx="20">
                  <c:v>-0.361221153846153</c:v>
                </c:pt>
                <c:pt idx="21">
                  <c:v>-0.168548076923076</c:v>
                </c:pt>
                <c:pt idx="22">
                  <c:v>7.7519230769230701E-2</c:v>
                </c:pt>
                <c:pt idx="23">
                  <c:v>0.352682692307692</c:v>
                </c:pt>
                <c:pt idx="24">
                  <c:v>0.69006923076922999</c:v>
                </c:pt>
                <c:pt idx="25">
                  <c:v>1.07599038461538</c:v>
                </c:pt>
                <c:pt idx="26">
                  <c:v>1.5413192307692301</c:v>
                </c:pt>
                <c:pt idx="27">
                  <c:v>2.0317634615384601</c:v>
                </c:pt>
                <c:pt idx="28">
                  <c:v>2.5647076923076901</c:v>
                </c:pt>
                <c:pt idx="29">
                  <c:v>3.1606634615384599</c:v>
                </c:pt>
                <c:pt idx="30">
                  <c:v>3.7973307692307601</c:v>
                </c:pt>
                <c:pt idx="31">
                  <c:v>4.4697403846153803</c:v>
                </c:pt>
                <c:pt idx="32">
                  <c:v>5.1821249999999903</c:v>
                </c:pt>
                <c:pt idx="33">
                  <c:v>5.9425423076922996</c:v>
                </c:pt>
                <c:pt idx="34">
                  <c:v>6.7415346153846096</c:v>
                </c:pt>
                <c:pt idx="35">
                  <c:v>7.55123269230769</c:v>
                </c:pt>
                <c:pt idx="36">
                  <c:v>8.4425519230769197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4F-4299-9D9A-E69D17DBD2B5}"/>
            </c:ext>
          </c:extLst>
        </c:ser>
        <c:ser>
          <c:idx val="19"/>
          <c:order val="20"/>
          <c:tx>
            <c:strRef>
              <c:f>before!$B$31</c:f>
              <c:strCache>
                <c:ptCount val="1"/>
                <c:pt idx="0">
                  <c:v>-1.65</c:v>
                </c:pt>
              </c:strCache>
            </c:strRef>
          </c:tx>
          <c:cat>
            <c:numRef>
              <c:f>before!$G$2:$AQ$2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before!$G$31:$AQ$31</c:f>
              <c:numCache>
                <c:formatCode>General</c:formatCode>
                <c:ptCount val="37"/>
                <c:pt idx="0">
                  <c:v>7.1523461538461497</c:v>
                </c:pt>
                <c:pt idx="1">
                  <c:v>6.2004673076922998</c:v>
                </c:pt>
                <c:pt idx="2">
                  <c:v>5.3366923076923003</c:v>
                </c:pt>
                <c:pt idx="3">
                  <c:v>4.5310057692307604</c:v>
                </c:pt>
                <c:pt idx="4">
                  <c:v>3.7663499999999899</c:v>
                </c:pt>
                <c:pt idx="5">
                  <c:v>3.11923461538461</c:v>
                </c:pt>
                <c:pt idx="6">
                  <c:v>2.5085249999999899</c:v>
                </c:pt>
                <c:pt idx="7">
                  <c:v>1.94000961538461</c:v>
                </c:pt>
                <c:pt idx="8">
                  <c:v>1.41152307692307</c:v>
                </c:pt>
                <c:pt idx="9">
                  <c:v>0.92755192307692302</c:v>
                </c:pt>
                <c:pt idx="10">
                  <c:v>0.51164615384615297</c:v>
                </c:pt>
                <c:pt idx="11">
                  <c:v>0.15409807692307601</c:v>
                </c:pt>
                <c:pt idx="12">
                  <c:v>-0.142140384615384</c:v>
                </c:pt>
                <c:pt idx="13">
                  <c:v>-0.379790384615384</c:v>
                </c:pt>
                <c:pt idx="14">
                  <c:v>-0.55649230769230695</c:v>
                </c:pt>
                <c:pt idx="15">
                  <c:v>-0.67071346153846101</c:v>
                </c:pt>
                <c:pt idx="16">
                  <c:v>-0.71366153846153801</c:v>
                </c:pt>
                <c:pt idx="17">
                  <c:v>-0.72842692307692303</c:v>
                </c:pt>
                <c:pt idx="18">
                  <c:v>-0.71199807692307604</c:v>
                </c:pt>
                <c:pt idx="19">
                  <c:v>-0.63385192307692295</c:v>
                </c:pt>
                <c:pt idx="20">
                  <c:v>-0.48036538461538397</c:v>
                </c:pt>
                <c:pt idx="21">
                  <c:v>-0.30185384615384597</c:v>
                </c:pt>
                <c:pt idx="22">
                  <c:v>-5.8282692307692299E-2</c:v>
                </c:pt>
                <c:pt idx="23">
                  <c:v>0.22757692307692301</c:v>
                </c:pt>
                <c:pt idx="24">
                  <c:v>0.555505769230769</c:v>
                </c:pt>
                <c:pt idx="25">
                  <c:v>0.92915769230769196</c:v>
                </c:pt>
                <c:pt idx="26">
                  <c:v>1.36067692307692</c:v>
                </c:pt>
                <c:pt idx="27">
                  <c:v>1.8572192307692299</c:v>
                </c:pt>
                <c:pt idx="28">
                  <c:v>2.3911384615384601</c:v>
                </c:pt>
                <c:pt idx="29">
                  <c:v>2.9736961538461499</c:v>
                </c:pt>
                <c:pt idx="30">
                  <c:v>3.5958615384615298</c:v>
                </c:pt>
                <c:pt idx="31">
                  <c:v>4.2571750000000002</c:v>
                </c:pt>
                <c:pt idx="32">
                  <c:v>4.9432346153846103</c:v>
                </c:pt>
                <c:pt idx="33">
                  <c:v>5.7046250000000001</c:v>
                </c:pt>
                <c:pt idx="34">
                  <c:v>6.4773749999999897</c:v>
                </c:pt>
                <c:pt idx="35">
                  <c:v>7.2851519230769197</c:v>
                </c:pt>
                <c:pt idx="36">
                  <c:v>8.1513826923076902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04F-4299-9D9A-E69D17DBD2B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665872"/>
        <c:axId val="208666264"/>
        <c:axId val="473507456"/>
      </c:surface3DChart>
      <c:catAx>
        <c:axId val="20866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LCOS X axis[mm]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21018374764265099"/>
              <c:y val="0.888227730929628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66264"/>
        <c:crossesAt val="-2"/>
        <c:auto val="1"/>
        <c:lblAlgn val="ctr"/>
        <c:lblOffset val="100"/>
        <c:noMultiLvlLbl val="0"/>
      </c:catAx>
      <c:valAx>
        <c:axId val="208666264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>
                    <a:latin typeface="Symbol" panose="05050102010706020507" pitchFamily="18" charset="2"/>
                  </a:defRPr>
                </a:pPr>
                <a:r>
                  <a:rPr lang="en-US">
                    <a:latin typeface="Symbol" panose="05050102010706020507" pitchFamily="18" charset="2"/>
                  </a:rPr>
                  <a:t>l</a:t>
                </a:r>
                <a:endParaRPr lang="ja-JP">
                  <a:latin typeface="Symbol" panose="05050102010706020507" pitchFamily="18" charset="2"/>
                </a:endParaRPr>
              </a:p>
            </c:rich>
          </c:tx>
          <c:layout>
            <c:manualLayout>
              <c:xMode val="edge"/>
              <c:yMode val="edge"/>
              <c:x val="4.9123333333333324E-2"/>
              <c:y val="0.47696701388888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65872"/>
        <c:crosses val="autoZero"/>
        <c:crossBetween val="midCat"/>
      </c:valAx>
      <c:serAx>
        <c:axId val="47350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LCOS Y axis[mm]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92251027777777783"/>
              <c:y val="0.6228142361111109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66264"/>
        <c:crossesAt val="-2"/>
      </c:serAx>
    </c:plotArea>
    <c:legend>
      <c:legendPos val="r"/>
      <c:legendEntry>
        <c:idx val="0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egendEntry>
        <c:idx val="1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egendEntry>
        <c:idx val="2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ayout>
        <c:manualLayout>
          <c:xMode val="edge"/>
          <c:yMode val="edge"/>
          <c:x val="0.82020837495176502"/>
          <c:y val="4.9202800115018888E-2"/>
          <c:w val="0.12170830516011455"/>
          <c:h val="0.31341744544163125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 rtl="0">
            <a:defRPr/>
          </a:pPr>
          <a:endParaRPr lang="ja-JP"/>
        </a:p>
      </c:txPr>
    </c:legend>
    <c:plotVisOnly val="1"/>
    <c:dispBlanksAs val="zero"/>
    <c:showDLblsOverMax val="0"/>
  </c:chart>
  <c:txPr>
    <a:bodyPr/>
    <a:lstStyle/>
    <a:p>
      <a:pPr>
        <a:defRPr>
          <a:latin typeface="Arial Unicode MS" panose="020B0604020202020204" pitchFamily="50" charset="-128"/>
          <a:ea typeface="Arial Unicode MS" panose="020B0604020202020204" pitchFamily="50" charset="-128"/>
          <a:cs typeface="Arial Unicode MS" panose="020B0604020202020204" pitchFamily="50" charset="-128"/>
        </a:defRPr>
      </a:pPr>
      <a:endParaRPr lang="ja-JP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after wavefront correct</a:t>
            </a:r>
            <a:endParaRPr lang="ja-JP"/>
          </a:p>
        </c:rich>
      </c:tx>
      <c:layout>
        <c:manualLayout>
          <c:xMode val="edge"/>
          <c:yMode val="edge"/>
          <c:x val="0.16933833333333331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860277777777774E-2"/>
          <c:y val="0.163334375"/>
          <c:w val="0.81509722222222225"/>
          <c:h val="0.64524285258586789"/>
        </c:manualLayout>
      </c:layout>
      <c:surface3DChart>
        <c:wireframe val="0"/>
        <c:ser>
          <c:idx val="21"/>
          <c:order val="0"/>
          <c:tx>
            <c:strRef>
              <c:f>after!$B$11</c:f>
              <c:strCache>
                <c:ptCount val="1"/>
                <c:pt idx="0">
                  <c:v>1.35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after!$G$11:$AQ$11</c:f>
              <c:numCache>
                <c:formatCode>General</c:formatCode>
                <c:ptCount val="37"/>
                <c:pt idx="0">
                  <c:v>-2.6292307692307601E-2</c:v>
                </c:pt>
                <c:pt idx="1">
                  <c:v>-2.1626923076922999E-2</c:v>
                </c:pt>
                <c:pt idx="2">
                  <c:v>-1.73365384615384E-2</c:v>
                </c:pt>
                <c:pt idx="3">
                  <c:v>-1.6421153846153801E-2</c:v>
                </c:pt>
                <c:pt idx="4">
                  <c:v>-1.2644230769230699E-2</c:v>
                </c:pt>
                <c:pt idx="5">
                  <c:v>-8.3923076923076902E-3</c:v>
                </c:pt>
                <c:pt idx="6">
                  <c:v>1.8276923076923E-2</c:v>
                </c:pt>
                <c:pt idx="7">
                  <c:v>1.92192307692307E-2</c:v>
                </c:pt>
                <c:pt idx="8">
                  <c:v>2.2642307692307601E-2</c:v>
                </c:pt>
                <c:pt idx="9">
                  <c:v>2.18346153846153E-2</c:v>
                </c:pt>
                <c:pt idx="10">
                  <c:v>1.9480769230769201E-2</c:v>
                </c:pt>
                <c:pt idx="11">
                  <c:v>2.2161538461538399E-2</c:v>
                </c:pt>
                <c:pt idx="12">
                  <c:v>2.29807692307692E-2</c:v>
                </c:pt>
                <c:pt idx="13">
                  <c:v>1.7334615384615299E-2</c:v>
                </c:pt>
                <c:pt idx="14">
                  <c:v>1.43115384615384E-2</c:v>
                </c:pt>
                <c:pt idx="15">
                  <c:v>7.2346153846153801E-3</c:v>
                </c:pt>
                <c:pt idx="16">
                  <c:v>1.13942307692307E-2</c:v>
                </c:pt>
                <c:pt idx="17">
                  <c:v>2.4288461538461499E-3</c:v>
                </c:pt>
                <c:pt idx="18">
                  <c:v>7.1557692307692303E-3</c:v>
                </c:pt>
                <c:pt idx="19">
                  <c:v>-1.45384615384615E-3</c:v>
                </c:pt>
                <c:pt idx="20">
                  <c:v>3.7442307692307601E-3</c:v>
                </c:pt>
                <c:pt idx="21">
                  <c:v>1.325E-3</c:v>
                </c:pt>
                <c:pt idx="22">
                  <c:v>-3.8807692307692302E-3</c:v>
                </c:pt>
                <c:pt idx="23">
                  <c:v>-8.0499999999999895E-3</c:v>
                </c:pt>
                <c:pt idx="24">
                  <c:v>-5.3788461538461499E-3</c:v>
                </c:pt>
                <c:pt idx="25">
                  <c:v>-1.81538461538461E-3</c:v>
                </c:pt>
                <c:pt idx="26">
                  <c:v>1.0826923076922999E-3</c:v>
                </c:pt>
                <c:pt idx="27">
                  <c:v>2.9076923076922999E-3</c:v>
                </c:pt>
                <c:pt idx="28">
                  <c:v>3.5153846153846099E-3</c:v>
                </c:pt>
                <c:pt idx="29">
                  <c:v>4.4730769230769199E-3</c:v>
                </c:pt>
                <c:pt idx="30">
                  <c:v>9.9999999999999898E-3</c:v>
                </c:pt>
                <c:pt idx="31">
                  <c:v>1.1396153846153801E-2</c:v>
                </c:pt>
                <c:pt idx="32">
                  <c:v>-4.3076923076923001E-4</c:v>
                </c:pt>
                <c:pt idx="33">
                  <c:v>4.3403846153846097E-3</c:v>
                </c:pt>
                <c:pt idx="34">
                  <c:v>-2.2596153846153799E-3</c:v>
                </c:pt>
                <c:pt idx="35">
                  <c:v>4.1057692307692297E-3</c:v>
                </c:pt>
                <c:pt idx="36">
                  <c:v>3.9769230769230697E-3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D-43D4-8F05-AF740FF78710}"/>
            </c:ext>
          </c:extLst>
        </c:ser>
        <c:ser>
          <c:idx val="0"/>
          <c:order val="1"/>
          <c:tx>
            <c:strRef>
              <c:f>after!$B$12</c:f>
              <c:strCache>
                <c:ptCount val="1"/>
                <c:pt idx="0">
                  <c:v>1.2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after!$G$12:$AQ$12</c:f>
              <c:numCache>
                <c:formatCode>General</c:formatCode>
                <c:ptCount val="37"/>
                <c:pt idx="0">
                  <c:v>-2.5692307692307601E-2</c:v>
                </c:pt>
                <c:pt idx="1">
                  <c:v>-2.6784615384615299E-2</c:v>
                </c:pt>
                <c:pt idx="2">
                  <c:v>-1.95365384615384E-2</c:v>
                </c:pt>
                <c:pt idx="3">
                  <c:v>-2.04057692307692E-2</c:v>
                </c:pt>
                <c:pt idx="4">
                  <c:v>-1.63615384615384E-2</c:v>
                </c:pt>
                <c:pt idx="5">
                  <c:v>-7.0634615384615297E-3</c:v>
                </c:pt>
                <c:pt idx="6">
                  <c:v>1.3050000000000001E-2</c:v>
                </c:pt>
                <c:pt idx="7">
                  <c:v>1.50942307692307E-2</c:v>
                </c:pt>
                <c:pt idx="8">
                  <c:v>1.8746153846153801E-2</c:v>
                </c:pt>
                <c:pt idx="9">
                  <c:v>2.0596153846153799E-2</c:v>
                </c:pt>
                <c:pt idx="10">
                  <c:v>1.8551923076923001E-2</c:v>
                </c:pt>
                <c:pt idx="11">
                  <c:v>1.88307692307692E-2</c:v>
                </c:pt>
                <c:pt idx="12">
                  <c:v>1.9934615384615301E-2</c:v>
                </c:pt>
                <c:pt idx="13">
                  <c:v>1.43961538461538E-2</c:v>
                </c:pt>
                <c:pt idx="14">
                  <c:v>1.3301923076922999E-2</c:v>
                </c:pt>
                <c:pt idx="15">
                  <c:v>8.4576923076922998E-3</c:v>
                </c:pt>
                <c:pt idx="16">
                  <c:v>1.0455769230769201E-2</c:v>
                </c:pt>
                <c:pt idx="17">
                  <c:v>4.0288461538461502E-3</c:v>
                </c:pt>
                <c:pt idx="18">
                  <c:v>7.5788461538461504E-3</c:v>
                </c:pt>
                <c:pt idx="19">
                  <c:v>1.46923076923076E-3</c:v>
                </c:pt>
                <c:pt idx="20">
                  <c:v>5.8038461538461499E-3</c:v>
                </c:pt>
                <c:pt idx="21">
                  <c:v>-8.2692307692307601E-4</c:v>
                </c:pt>
                <c:pt idx="22">
                  <c:v>-4.1307692307692304E-3</c:v>
                </c:pt>
                <c:pt idx="23">
                  <c:v>-3.0076923076923002E-3</c:v>
                </c:pt>
                <c:pt idx="24">
                  <c:v>-1.99038461538461E-3</c:v>
                </c:pt>
                <c:pt idx="25">
                  <c:v>-2.5576923076922999E-4</c:v>
                </c:pt>
                <c:pt idx="26">
                  <c:v>2.73461538461538E-3</c:v>
                </c:pt>
                <c:pt idx="27" formatCode="0.00E+00">
                  <c:v>3.6538461538461502E-4</c:v>
                </c:pt>
                <c:pt idx="28">
                  <c:v>6.8461538461538399E-4</c:v>
                </c:pt>
                <c:pt idx="29">
                  <c:v>4.8692307692307603E-3</c:v>
                </c:pt>
                <c:pt idx="30">
                  <c:v>2.3480769230769202E-3</c:v>
                </c:pt>
                <c:pt idx="31">
                  <c:v>2.9115384615384602E-3</c:v>
                </c:pt>
                <c:pt idx="32">
                  <c:v>-2.4442307692307602E-3</c:v>
                </c:pt>
                <c:pt idx="33">
                  <c:v>-1.9230769230769199E-3</c:v>
                </c:pt>
                <c:pt idx="34">
                  <c:v>-4.2730769230769202E-3</c:v>
                </c:pt>
                <c:pt idx="35">
                  <c:v>2.32115384615384E-3</c:v>
                </c:pt>
                <c:pt idx="36">
                  <c:v>-2.7615384615384598E-3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D-43D4-8F05-AF740FF78710}"/>
            </c:ext>
          </c:extLst>
        </c:ser>
        <c:ser>
          <c:idx val="1"/>
          <c:order val="2"/>
          <c:tx>
            <c:strRef>
              <c:f>after!$B$13</c:f>
              <c:strCache>
                <c:ptCount val="1"/>
                <c:pt idx="0">
                  <c:v>1.05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after!$G$13:$AQ$13</c:f>
              <c:numCache>
                <c:formatCode>General</c:formatCode>
                <c:ptCount val="37"/>
                <c:pt idx="0">
                  <c:v>-2.8594230769230702E-2</c:v>
                </c:pt>
                <c:pt idx="1">
                  <c:v>-2.49826923076923E-2</c:v>
                </c:pt>
                <c:pt idx="2">
                  <c:v>-1.74480769230769E-2</c:v>
                </c:pt>
                <c:pt idx="3">
                  <c:v>-9.5750000000000002E-3</c:v>
                </c:pt>
                <c:pt idx="4">
                  <c:v>-7.7115384615384598E-3</c:v>
                </c:pt>
                <c:pt idx="5">
                  <c:v>-9.3346153846153804E-3</c:v>
                </c:pt>
                <c:pt idx="6">
                  <c:v>6.0961538461538397E-3</c:v>
                </c:pt>
                <c:pt idx="7">
                  <c:v>4.6634615384615304E-3</c:v>
                </c:pt>
                <c:pt idx="8">
                  <c:v>1.1301923076922999E-2</c:v>
                </c:pt>
                <c:pt idx="9">
                  <c:v>1.4161538461538401E-2</c:v>
                </c:pt>
                <c:pt idx="10">
                  <c:v>1.81865384615384E-2</c:v>
                </c:pt>
                <c:pt idx="11">
                  <c:v>1.94673076923076E-2</c:v>
                </c:pt>
                <c:pt idx="12">
                  <c:v>1.44480769230769E-2</c:v>
                </c:pt>
                <c:pt idx="13">
                  <c:v>1.6417307692307599E-2</c:v>
                </c:pt>
                <c:pt idx="14">
                  <c:v>1.52346153846153E-2</c:v>
                </c:pt>
                <c:pt idx="15">
                  <c:v>7.5596153846153799E-3</c:v>
                </c:pt>
                <c:pt idx="16">
                  <c:v>9.8480769230769195E-3</c:v>
                </c:pt>
                <c:pt idx="17">
                  <c:v>5.3134615384615299E-3</c:v>
                </c:pt>
                <c:pt idx="18">
                  <c:v>6.89807692307692E-3</c:v>
                </c:pt>
                <c:pt idx="19">
                  <c:v>3.6999999999999902E-3</c:v>
                </c:pt>
                <c:pt idx="20">
                  <c:v>6.3269230769230698E-4</c:v>
                </c:pt>
                <c:pt idx="21">
                  <c:v>-1.92115384615384E-3</c:v>
                </c:pt>
                <c:pt idx="22">
                  <c:v>-3.2230769230769201E-3</c:v>
                </c:pt>
                <c:pt idx="23">
                  <c:v>-1.49615384615384E-3</c:v>
                </c:pt>
                <c:pt idx="24">
                  <c:v>1.2634615384615299E-3</c:v>
                </c:pt>
                <c:pt idx="25">
                  <c:v>-1.9038461538461501E-3</c:v>
                </c:pt>
                <c:pt idx="26">
                  <c:v>4.9653846153846102E-3</c:v>
                </c:pt>
                <c:pt idx="27">
                  <c:v>2.58653846153846E-3</c:v>
                </c:pt>
                <c:pt idx="28">
                  <c:v>8.0961538461538397E-3</c:v>
                </c:pt>
                <c:pt idx="29">
                  <c:v>-1.09038461538461E-3</c:v>
                </c:pt>
                <c:pt idx="30">
                  <c:v>3.7692307692307602E-4</c:v>
                </c:pt>
                <c:pt idx="31">
                  <c:v>6.8865384615384596E-3</c:v>
                </c:pt>
                <c:pt idx="32">
                  <c:v>4.7653846153846097E-3</c:v>
                </c:pt>
                <c:pt idx="33">
                  <c:v>6.0923076923076903E-3</c:v>
                </c:pt>
                <c:pt idx="34">
                  <c:v>-2.2423076923076901E-3</c:v>
                </c:pt>
                <c:pt idx="35">
                  <c:v>-1.5038461538461501E-3</c:v>
                </c:pt>
                <c:pt idx="36">
                  <c:v>8.2557692307692297E-3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D-43D4-8F05-AF740FF78710}"/>
            </c:ext>
          </c:extLst>
        </c:ser>
        <c:ser>
          <c:idx val="2"/>
          <c:order val="3"/>
          <c:tx>
            <c:strRef>
              <c:f>after!$B$14</c:f>
              <c:strCache>
                <c:ptCount val="1"/>
                <c:pt idx="0">
                  <c:v>0.9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after!$G$14:$AQ$14</c:f>
              <c:numCache>
                <c:formatCode>General</c:formatCode>
                <c:ptCount val="37"/>
                <c:pt idx="0">
                  <c:v>-2.70461538461538E-2</c:v>
                </c:pt>
                <c:pt idx="1">
                  <c:v>-2.2724999999999999E-2</c:v>
                </c:pt>
                <c:pt idx="2">
                  <c:v>-2.3630769230769198E-2</c:v>
                </c:pt>
                <c:pt idx="3">
                  <c:v>-1.21923076923076E-2</c:v>
                </c:pt>
                <c:pt idx="4">
                  <c:v>-3.9634615384615303E-3</c:v>
                </c:pt>
                <c:pt idx="5">
                  <c:v>-1.03173076923076E-2</c:v>
                </c:pt>
                <c:pt idx="6" formatCode="0.00E+00">
                  <c:v>9.61538461538461E-5</c:v>
                </c:pt>
                <c:pt idx="7">
                  <c:v>-2.4749999999999898E-3</c:v>
                </c:pt>
                <c:pt idx="8">
                  <c:v>5.4769230769230702E-3</c:v>
                </c:pt>
                <c:pt idx="9">
                  <c:v>1.6501923076923001E-2</c:v>
                </c:pt>
                <c:pt idx="10">
                  <c:v>9.0173076923076908E-3</c:v>
                </c:pt>
                <c:pt idx="11">
                  <c:v>1.7463461538461501E-2</c:v>
                </c:pt>
                <c:pt idx="12">
                  <c:v>1.0701923076923E-2</c:v>
                </c:pt>
                <c:pt idx="13">
                  <c:v>8.9326923076922995E-3</c:v>
                </c:pt>
                <c:pt idx="14">
                  <c:v>1.29115384615384E-2</c:v>
                </c:pt>
                <c:pt idx="15">
                  <c:v>5.53461538461538E-3</c:v>
                </c:pt>
                <c:pt idx="16">
                  <c:v>8.4230769230769203E-3</c:v>
                </c:pt>
                <c:pt idx="17">
                  <c:v>5.2519230769230698E-3</c:v>
                </c:pt>
                <c:pt idx="18">
                  <c:v>4.5250000000000004E-3</c:v>
                </c:pt>
                <c:pt idx="19">
                  <c:v>1.04365384615384E-2</c:v>
                </c:pt>
                <c:pt idx="20">
                  <c:v>1.9519230769230701E-3</c:v>
                </c:pt>
                <c:pt idx="21">
                  <c:v>-2.24615384615384E-3</c:v>
                </c:pt>
                <c:pt idx="22">
                  <c:v>-7.4596153846153796E-3</c:v>
                </c:pt>
                <c:pt idx="23">
                  <c:v>-2.0384615384615301E-4</c:v>
                </c:pt>
                <c:pt idx="24">
                  <c:v>-1.76730769230769E-3</c:v>
                </c:pt>
                <c:pt idx="25">
                  <c:v>7.2692307692307596E-4</c:v>
                </c:pt>
                <c:pt idx="26">
                  <c:v>5.7057692307692304E-3</c:v>
                </c:pt>
                <c:pt idx="27">
                  <c:v>-4.3846153846153801E-4</c:v>
                </c:pt>
                <c:pt idx="28">
                  <c:v>-2.2480769230769199E-3</c:v>
                </c:pt>
                <c:pt idx="29">
                  <c:v>-3.1903846153846101E-3</c:v>
                </c:pt>
                <c:pt idx="30">
                  <c:v>4.7692307692307601E-4</c:v>
                </c:pt>
                <c:pt idx="31">
                  <c:v>9.4999999999999902E-4</c:v>
                </c:pt>
                <c:pt idx="32">
                  <c:v>-2.48076923076923E-3</c:v>
                </c:pt>
                <c:pt idx="33">
                  <c:v>-2.3769230769230699E-3</c:v>
                </c:pt>
                <c:pt idx="34">
                  <c:v>8.1538461538461495E-4</c:v>
                </c:pt>
                <c:pt idx="35">
                  <c:v>5.2326923076923002E-3</c:v>
                </c:pt>
                <c:pt idx="36">
                  <c:v>-5.09999999999999E-3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6D-43D4-8F05-AF740FF78710}"/>
            </c:ext>
          </c:extLst>
        </c:ser>
        <c:ser>
          <c:idx val="3"/>
          <c:order val="4"/>
          <c:tx>
            <c:strRef>
              <c:f>after!$B$15</c:f>
              <c:strCache>
                <c:ptCount val="1"/>
                <c:pt idx="0">
                  <c:v>0.75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after!$G$15:$AQ$15</c:f>
              <c:numCache>
                <c:formatCode>General</c:formatCode>
                <c:ptCount val="37"/>
                <c:pt idx="0">
                  <c:v>-1.99442307692307E-2</c:v>
                </c:pt>
                <c:pt idx="1">
                  <c:v>-2.11557692307692E-2</c:v>
                </c:pt>
                <c:pt idx="2">
                  <c:v>-2.17673076923076E-2</c:v>
                </c:pt>
                <c:pt idx="3">
                  <c:v>-1.98961538461538E-2</c:v>
                </c:pt>
                <c:pt idx="4">
                  <c:v>-3.2634615384615302E-3</c:v>
                </c:pt>
                <c:pt idx="5">
                  <c:v>-1.4792307692307599E-2</c:v>
                </c:pt>
                <c:pt idx="6">
                  <c:v>-4.4000000000000003E-3</c:v>
                </c:pt>
                <c:pt idx="7">
                  <c:v>-2.5711538461538402E-3</c:v>
                </c:pt>
                <c:pt idx="8">
                  <c:v>3.4576923076923001E-3</c:v>
                </c:pt>
                <c:pt idx="9">
                  <c:v>9.8865384615384605E-3</c:v>
                </c:pt>
                <c:pt idx="10">
                  <c:v>7.4634615384615299E-3</c:v>
                </c:pt>
                <c:pt idx="11">
                  <c:v>7.8749999999999896E-3</c:v>
                </c:pt>
                <c:pt idx="12">
                  <c:v>1.01807692307692E-2</c:v>
                </c:pt>
                <c:pt idx="13">
                  <c:v>4.9730769230769203E-3</c:v>
                </c:pt>
                <c:pt idx="14">
                  <c:v>6.16346153846153E-3</c:v>
                </c:pt>
                <c:pt idx="15">
                  <c:v>7.0749999999999997E-3</c:v>
                </c:pt>
                <c:pt idx="16">
                  <c:v>4.1923076923076896E-3</c:v>
                </c:pt>
                <c:pt idx="17">
                  <c:v>9.9980769230769203E-3</c:v>
                </c:pt>
                <c:pt idx="18">
                  <c:v>8.0769230769230701E-4</c:v>
                </c:pt>
                <c:pt idx="19">
                  <c:v>7.7884615384615297E-3</c:v>
                </c:pt>
                <c:pt idx="20">
                  <c:v>-1.6788461538461499E-3</c:v>
                </c:pt>
                <c:pt idx="21">
                  <c:v>-3.8461538461538402E-4</c:v>
                </c:pt>
                <c:pt idx="22">
                  <c:v>-2.2846153846153802E-3</c:v>
                </c:pt>
                <c:pt idx="23" formatCode="0.00E+00">
                  <c:v>-6.34615384615384E-5</c:v>
                </c:pt>
                <c:pt idx="24">
                  <c:v>1.1096153846153799E-3</c:v>
                </c:pt>
                <c:pt idx="25">
                  <c:v>-7.4038461538461497E-4</c:v>
                </c:pt>
                <c:pt idx="26">
                  <c:v>-3.5692307692307599E-3</c:v>
                </c:pt>
                <c:pt idx="27" formatCode="0.00E+00">
                  <c:v>-3.07692307692307E-5</c:v>
                </c:pt>
                <c:pt idx="28">
                  <c:v>-7.2692307692307596E-4</c:v>
                </c:pt>
                <c:pt idx="29">
                  <c:v>4.1576923076922997E-3</c:v>
                </c:pt>
                <c:pt idx="30">
                  <c:v>-4.4423076923076897E-4</c:v>
                </c:pt>
                <c:pt idx="31">
                  <c:v>6.0884615384615296E-3</c:v>
                </c:pt>
                <c:pt idx="32">
                  <c:v>-7.5769230769230699E-4</c:v>
                </c:pt>
                <c:pt idx="33">
                  <c:v>-6.2346153846153801E-3</c:v>
                </c:pt>
                <c:pt idx="34">
                  <c:v>-5.2115384615384599E-4</c:v>
                </c:pt>
                <c:pt idx="35">
                  <c:v>2.44807692307692E-3</c:v>
                </c:pt>
                <c:pt idx="36">
                  <c:v>-4.7807692307692299E-3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6D-43D4-8F05-AF740FF78710}"/>
            </c:ext>
          </c:extLst>
        </c:ser>
        <c:ser>
          <c:idx val="4"/>
          <c:order val="5"/>
          <c:tx>
            <c:strRef>
              <c:f>after!$B$16</c:f>
              <c:strCache>
                <c:ptCount val="1"/>
                <c:pt idx="0">
                  <c:v>0.6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after!$G$16:$AQ$16</c:f>
              <c:numCache>
                <c:formatCode>General</c:formatCode>
                <c:ptCount val="37"/>
                <c:pt idx="0">
                  <c:v>-2.70480769230769E-2</c:v>
                </c:pt>
                <c:pt idx="1">
                  <c:v>-2.63461538461538E-2</c:v>
                </c:pt>
                <c:pt idx="2">
                  <c:v>-2.4073076923076898E-2</c:v>
                </c:pt>
                <c:pt idx="3">
                  <c:v>-2.8273076923076901E-2</c:v>
                </c:pt>
                <c:pt idx="4">
                  <c:v>-1.7207692307692299E-2</c:v>
                </c:pt>
                <c:pt idx="5">
                  <c:v>-2.6824999999999901E-2</c:v>
                </c:pt>
                <c:pt idx="6">
                  <c:v>-1.7950000000000001E-2</c:v>
                </c:pt>
                <c:pt idx="7">
                  <c:v>-7.2884615384615301E-3</c:v>
                </c:pt>
                <c:pt idx="8">
                  <c:v>-2.8134615384615299E-3</c:v>
                </c:pt>
                <c:pt idx="9">
                  <c:v>8.5538461538461497E-3</c:v>
                </c:pt>
                <c:pt idx="10">
                  <c:v>9.8903846153846099E-3</c:v>
                </c:pt>
                <c:pt idx="11">
                  <c:v>8.4865384615384603E-3</c:v>
                </c:pt>
                <c:pt idx="12">
                  <c:v>7.7461538461538401E-3</c:v>
                </c:pt>
                <c:pt idx="13">
                  <c:v>9.0865384615384601E-3</c:v>
                </c:pt>
                <c:pt idx="14">
                  <c:v>9.1076923076922993E-3</c:v>
                </c:pt>
                <c:pt idx="15">
                  <c:v>4.0576923076923004E-3</c:v>
                </c:pt>
                <c:pt idx="16">
                  <c:v>5.8230769230769204E-3</c:v>
                </c:pt>
                <c:pt idx="17">
                  <c:v>8.3269230769230703E-3</c:v>
                </c:pt>
                <c:pt idx="18">
                  <c:v>2.6634615384615299E-3</c:v>
                </c:pt>
                <c:pt idx="19">
                  <c:v>3.9076923076923004E-3</c:v>
                </c:pt>
                <c:pt idx="20">
                  <c:v>-8.4230769230769201E-4</c:v>
                </c:pt>
                <c:pt idx="21">
                  <c:v>4.4192307692307604E-3</c:v>
                </c:pt>
                <c:pt idx="22">
                  <c:v>-3.0423076923076901E-3</c:v>
                </c:pt>
                <c:pt idx="23">
                  <c:v>-1.62884615384615E-3</c:v>
                </c:pt>
                <c:pt idx="24">
                  <c:v>-9.3076923076923002E-4</c:v>
                </c:pt>
                <c:pt idx="25">
                  <c:v>2.8384615384615302E-3</c:v>
                </c:pt>
                <c:pt idx="26">
                  <c:v>-5.9307692307692299E-3</c:v>
                </c:pt>
                <c:pt idx="27">
                  <c:v>-6.2961538461538402E-3</c:v>
                </c:pt>
                <c:pt idx="28">
                  <c:v>-3.19230769230769E-3</c:v>
                </c:pt>
                <c:pt idx="29">
                  <c:v>6.5384615384615297E-4</c:v>
                </c:pt>
                <c:pt idx="30">
                  <c:v>-5.1923076923076896E-3</c:v>
                </c:pt>
                <c:pt idx="31">
                  <c:v>-7.8153846153846095E-3</c:v>
                </c:pt>
                <c:pt idx="32">
                  <c:v>-2.0480769230769198E-3</c:v>
                </c:pt>
                <c:pt idx="33">
                  <c:v>-4.2865384615384597E-3</c:v>
                </c:pt>
                <c:pt idx="34">
                  <c:v>-1.9749999999999898E-3</c:v>
                </c:pt>
                <c:pt idx="35">
                  <c:v>-1.39653846153846E-2</c:v>
                </c:pt>
                <c:pt idx="36">
                  <c:v>-6.7576923076922996E-3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6D-43D4-8F05-AF740FF78710}"/>
            </c:ext>
          </c:extLst>
        </c:ser>
        <c:ser>
          <c:idx val="5"/>
          <c:order val="6"/>
          <c:tx>
            <c:strRef>
              <c:f>after!$B$17</c:f>
              <c:strCache>
                <c:ptCount val="1"/>
                <c:pt idx="0">
                  <c:v>0.45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after!$G$17:$AQ$17</c:f>
              <c:numCache>
                <c:formatCode>General</c:formatCode>
                <c:ptCount val="37"/>
                <c:pt idx="0">
                  <c:v>-2.2651923076923E-2</c:v>
                </c:pt>
                <c:pt idx="1">
                  <c:v>-2.8128846153846102E-2</c:v>
                </c:pt>
                <c:pt idx="2">
                  <c:v>-2.1851923076923001E-2</c:v>
                </c:pt>
                <c:pt idx="3">
                  <c:v>-2.2088461538461501E-2</c:v>
                </c:pt>
                <c:pt idx="4">
                  <c:v>-1.37E-2</c:v>
                </c:pt>
                <c:pt idx="5">
                  <c:v>-2.3088461538461499E-2</c:v>
                </c:pt>
                <c:pt idx="6">
                  <c:v>-2.5288461538461499E-2</c:v>
                </c:pt>
                <c:pt idx="7">
                  <c:v>-1.6071153846153801E-2</c:v>
                </c:pt>
                <c:pt idx="8">
                  <c:v>-1.0784615384615301E-2</c:v>
                </c:pt>
                <c:pt idx="9">
                  <c:v>-5.7999999999999996E-3</c:v>
                </c:pt>
                <c:pt idx="10">
                  <c:v>-3.6423076923076899E-3</c:v>
                </c:pt>
                <c:pt idx="11">
                  <c:v>2.29807692307692E-3</c:v>
                </c:pt>
                <c:pt idx="12">
                  <c:v>2.09807692307692E-3</c:v>
                </c:pt>
                <c:pt idx="13">
                  <c:v>-7.3269230769230703E-4</c:v>
                </c:pt>
                <c:pt idx="14">
                  <c:v>2.6596153846153801E-3</c:v>
                </c:pt>
                <c:pt idx="15">
                  <c:v>5.7538461538461502E-3</c:v>
                </c:pt>
                <c:pt idx="16">
                  <c:v>4.6653846153846103E-3</c:v>
                </c:pt>
                <c:pt idx="17">
                  <c:v>6.7057692307692304E-3</c:v>
                </c:pt>
                <c:pt idx="18">
                  <c:v>1.4615384615384599E-4</c:v>
                </c:pt>
                <c:pt idx="19">
                  <c:v>3.89615384615384E-3</c:v>
                </c:pt>
                <c:pt idx="20">
                  <c:v>6.6153846153846102E-4</c:v>
                </c:pt>
                <c:pt idx="21">
                  <c:v>2.075E-3</c:v>
                </c:pt>
                <c:pt idx="22">
                  <c:v>-9.6153846153846105E-4</c:v>
                </c:pt>
                <c:pt idx="23">
                  <c:v>1.94423076923076E-3</c:v>
                </c:pt>
                <c:pt idx="24" formatCode="0.00E+00">
                  <c:v>1.42115384615384E-3</c:v>
                </c:pt>
                <c:pt idx="25">
                  <c:v>1.50576923076923E-3</c:v>
                </c:pt>
                <c:pt idx="26">
                  <c:v>-1.8711538461538401E-3</c:v>
                </c:pt>
                <c:pt idx="27">
                  <c:v>7.1115384615384599E-3</c:v>
                </c:pt>
                <c:pt idx="28">
                  <c:v>4.1923076923076896E-3</c:v>
                </c:pt>
                <c:pt idx="29">
                  <c:v>1.58076923076923E-3</c:v>
                </c:pt>
                <c:pt idx="30" formatCode="0.00E+00">
                  <c:v>2.5153846153846099E-3</c:v>
                </c:pt>
                <c:pt idx="31">
                  <c:v>-3.9461538461538397E-3</c:v>
                </c:pt>
                <c:pt idx="32">
                  <c:v>-3.17115384615384E-3</c:v>
                </c:pt>
                <c:pt idx="33">
                  <c:v>-7.9249999999999998E-3</c:v>
                </c:pt>
                <c:pt idx="34">
                  <c:v>-9.3173076923076907E-3</c:v>
                </c:pt>
                <c:pt idx="35">
                  <c:v>-6.6634615384615296E-3</c:v>
                </c:pt>
                <c:pt idx="36">
                  <c:v>-2.7480769230769199E-3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6D-43D4-8F05-AF740FF78710}"/>
            </c:ext>
          </c:extLst>
        </c:ser>
        <c:ser>
          <c:idx val="6"/>
          <c:order val="7"/>
          <c:tx>
            <c:strRef>
              <c:f>after!$B$18</c:f>
              <c:strCache>
                <c:ptCount val="1"/>
                <c:pt idx="0">
                  <c:v>0.3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after!$G$18:$AQ$18</c:f>
              <c:numCache>
                <c:formatCode>General</c:formatCode>
                <c:ptCount val="37"/>
                <c:pt idx="0">
                  <c:v>-6.5326923076923001E-3</c:v>
                </c:pt>
                <c:pt idx="1">
                  <c:v>-2.3926923076922998E-2</c:v>
                </c:pt>
                <c:pt idx="2">
                  <c:v>-2.8826923076923E-2</c:v>
                </c:pt>
                <c:pt idx="3">
                  <c:v>-3.0823076923076901E-2</c:v>
                </c:pt>
                <c:pt idx="4">
                  <c:v>-2.5796153846153799E-2</c:v>
                </c:pt>
                <c:pt idx="5">
                  <c:v>-3.2511538461538397E-2</c:v>
                </c:pt>
                <c:pt idx="6">
                  <c:v>-3.08076923076923E-2</c:v>
                </c:pt>
                <c:pt idx="7">
                  <c:v>-2.59576923076923E-2</c:v>
                </c:pt>
                <c:pt idx="8">
                  <c:v>-1.54826923076923E-2</c:v>
                </c:pt>
                <c:pt idx="9">
                  <c:v>-1.6019230769230699E-2</c:v>
                </c:pt>
                <c:pt idx="10">
                  <c:v>-1.115E-2</c:v>
                </c:pt>
                <c:pt idx="11">
                  <c:v>-3.2538461538461501E-3</c:v>
                </c:pt>
                <c:pt idx="12">
                  <c:v>-1.77307692307692E-3</c:v>
                </c:pt>
                <c:pt idx="13">
                  <c:v>-1.4173076923076899E-3</c:v>
                </c:pt>
                <c:pt idx="14">
                  <c:v>-3.4980769230769202E-3</c:v>
                </c:pt>
                <c:pt idx="15">
                  <c:v>6.0384615384615305E-4</c:v>
                </c:pt>
                <c:pt idx="16">
                  <c:v>2.8865384615384599E-3</c:v>
                </c:pt>
                <c:pt idx="17">
                  <c:v>4.4230769230769202E-3</c:v>
                </c:pt>
                <c:pt idx="18">
                  <c:v>7.9999999999999895E-4</c:v>
                </c:pt>
                <c:pt idx="19">
                  <c:v>2.6903846153846101E-3</c:v>
                </c:pt>
                <c:pt idx="20">
                  <c:v>2.9250000000000001E-3</c:v>
                </c:pt>
                <c:pt idx="21">
                  <c:v>-7.8846153846153801E-4</c:v>
                </c:pt>
                <c:pt idx="22">
                  <c:v>-6.0384615384615305E-4</c:v>
                </c:pt>
                <c:pt idx="23">
                  <c:v>-2.6346153846153799E-4</c:v>
                </c:pt>
                <c:pt idx="24">
                  <c:v>1.6923076923076901E-4</c:v>
                </c:pt>
                <c:pt idx="25">
                  <c:v>-2.5807692307692298E-3</c:v>
                </c:pt>
                <c:pt idx="26">
                  <c:v>-3.7711538461538399E-3</c:v>
                </c:pt>
                <c:pt idx="27">
                  <c:v>-5.9211538461538399E-3</c:v>
                </c:pt>
                <c:pt idx="28">
                  <c:v>-2.3192307692307601E-3</c:v>
                </c:pt>
                <c:pt idx="29">
                  <c:v>-7.2307692307692296E-4</c:v>
                </c:pt>
                <c:pt idx="30">
                  <c:v>-5.1826923076922996E-3</c:v>
                </c:pt>
                <c:pt idx="31">
                  <c:v>-6.5961538461538401E-3</c:v>
                </c:pt>
                <c:pt idx="32">
                  <c:v>-1.63826923076923E-2</c:v>
                </c:pt>
                <c:pt idx="33">
                  <c:v>-1.21096153846153E-2</c:v>
                </c:pt>
                <c:pt idx="34">
                  <c:v>-1.08038461538461E-2</c:v>
                </c:pt>
                <c:pt idx="35">
                  <c:v>-3.6057692307692301E-3</c:v>
                </c:pt>
                <c:pt idx="36">
                  <c:v>2.5153846153846099E-3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6D-43D4-8F05-AF740FF78710}"/>
            </c:ext>
          </c:extLst>
        </c:ser>
        <c:ser>
          <c:idx val="7"/>
          <c:order val="8"/>
          <c:tx>
            <c:strRef>
              <c:f>after!$B$19</c:f>
              <c:strCache>
                <c:ptCount val="1"/>
                <c:pt idx="0">
                  <c:v>0.15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after!$G$19:$AQ$19</c:f>
              <c:numCache>
                <c:formatCode>General</c:formatCode>
                <c:ptCount val="37"/>
                <c:pt idx="0">
                  <c:v>-9.2903846153846101E-3</c:v>
                </c:pt>
                <c:pt idx="1">
                  <c:v>-1.7107692307692299E-2</c:v>
                </c:pt>
                <c:pt idx="2">
                  <c:v>-1.9251923076923E-2</c:v>
                </c:pt>
                <c:pt idx="3">
                  <c:v>-2.2290384615384601E-2</c:v>
                </c:pt>
                <c:pt idx="4">
                  <c:v>-2.2780769230769202E-2</c:v>
                </c:pt>
                <c:pt idx="5">
                  <c:v>-2.0126923076923001E-2</c:v>
                </c:pt>
                <c:pt idx="6">
                  <c:v>-2.0913461538461499E-2</c:v>
                </c:pt>
                <c:pt idx="7">
                  <c:v>-1.9742307692307601E-2</c:v>
                </c:pt>
                <c:pt idx="8">
                  <c:v>-1.8326923076923001E-2</c:v>
                </c:pt>
                <c:pt idx="9">
                  <c:v>-1.6686538461538399E-2</c:v>
                </c:pt>
                <c:pt idx="10">
                  <c:v>-1.6984615384615299E-2</c:v>
                </c:pt>
                <c:pt idx="11">
                  <c:v>-1.0621153846153799E-2</c:v>
                </c:pt>
                <c:pt idx="12">
                  <c:v>-8.5442307692307692E-3</c:v>
                </c:pt>
                <c:pt idx="13">
                  <c:v>-1.07653846153846E-2</c:v>
                </c:pt>
                <c:pt idx="14">
                  <c:v>-8.1134615384615295E-3</c:v>
                </c:pt>
                <c:pt idx="15">
                  <c:v>-6.3557692307692299E-3</c:v>
                </c:pt>
                <c:pt idx="16">
                  <c:v>3.8788461538461498E-3</c:v>
                </c:pt>
                <c:pt idx="17">
                  <c:v>4.3576923076923003E-3</c:v>
                </c:pt>
                <c:pt idx="18">
                  <c:v>3.73653846153846E-3</c:v>
                </c:pt>
                <c:pt idx="19">
                  <c:v>9.5192307692307601E-4</c:v>
                </c:pt>
                <c:pt idx="20">
                  <c:v>-1.74615384615384E-3</c:v>
                </c:pt>
                <c:pt idx="21">
                  <c:v>-3.94999999999999E-3</c:v>
                </c:pt>
                <c:pt idx="22">
                  <c:v>-1.36346153846153E-3</c:v>
                </c:pt>
                <c:pt idx="23">
                  <c:v>-1.2634615384615299E-3</c:v>
                </c:pt>
                <c:pt idx="24">
                  <c:v>-4.8076923076922998E-4</c:v>
                </c:pt>
                <c:pt idx="25">
                  <c:v>2.6538461538461498E-4</c:v>
                </c:pt>
                <c:pt idx="26">
                  <c:v>3.72692307692307E-3</c:v>
                </c:pt>
                <c:pt idx="27">
                  <c:v>2.83076923076923E-3</c:v>
                </c:pt>
                <c:pt idx="28">
                  <c:v>7.7826923076923004E-3</c:v>
                </c:pt>
                <c:pt idx="29">
                  <c:v>3.0576923076923001E-4</c:v>
                </c:pt>
                <c:pt idx="30">
                  <c:v>8.5961538461538402E-4</c:v>
                </c:pt>
                <c:pt idx="31">
                  <c:v>5.0269230769230703E-3</c:v>
                </c:pt>
                <c:pt idx="32">
                  <c:v>-4.59807692307692E-3</c:v>
                </c:pt>
                <c:pt idx="33">
                  <c:v>-9.6615384615384593E-3</c:v>
                </c:pt>
                <c:pt idx="34">
                  <c:v>-3.17307692307692E-3</c:v>
                </c:pt>
                <c:pt idx="35">
                  <c:v>3.0519230769230701E-3</c:v>
                </c:pt>
                <c:pt idx="36">
                  <c:v>-1.08653846153846E-3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6D-43D4-8F05-AF740FF78710}"/>
            </c:ext>
          </c:extLst>
        </c:ser>
        <c:ser>
          <c:idx val="8"/>
          <c:order val="9"/>
          <c:tx>
            <c:strRef>
              <c:f>after!$B$20</c:f>
              <c:strCache>
                <c:ptCount val="1"/>
                <c:pt idx="0">
                  <c:v>0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after!$G$20:$AQ$20</c:f>
              <c:numCache>
                <c:formatCode>General</c:formatCode>
                <c:ptCount val="37"/>
                <c:pt idx="0">
                  <c:v>-1.23461538461538E-2</c:v>
                </c:pt>
                <c:pt idx="1">
                  <c:v>-2.5713461538461501E-2</c:v>
                </c:pt>
                <c:pt idx="2">
                  <c:v>-2.3584615384615301E-2</c:v>
                </c:pt>
                <c:pt idx="3">
                  <c:v>-2.9209615384615299E-2</c:v>
                </c:pt>
                <c:pt idx="4">
                  <c:v>-2.2111538461538401E-2</c:v>
                </c:pt>
                <c:pt idx="5">
                  <c:v>-1.83442307692307E-2</c:v>
                </c:pt>
                <c:pt idx="6">
                  <c:v>-1.9430769230769199E-2</c:v>
                </c:pt>
                <c:pt idx="7">
                  <c:v>-1.35057692307692E-2</c:v>
                </c:pt>
                <c:pt idx="8">
                  <c:v>-1.7676923076923E-2</c:v>
                </c:pt>
                <c:pt idx="9">
                  <c:v>-1.8736538461538398E-2</c:v>
                </c:pt>
                <c:pt idx="10">
                  <c:v>-2.8698076923076899E-2</c:v>
                </c:pt>
                <c:pt idx="11">
                  <c:v>-2.1696153846153799E-2</c:v>
                </c:pt>
                <c:pt idx="12">
                  <c:v>-8.6057692307692293E-3</c:v>
                </c:pt>
                <c:pt idx="13">
                  <c:v>-1.2796153846153799E-2</c:v>
                </c:pt>
                <c:pt idx="14">
                  <c:v>-1.3153846153846099E-2</c:v>
                </c:pt>
                <c:pt idx="15">
                  <c:v>-1.3215384615384599E-2</c:v>
                </c:pt>
                <c:pt idx="16">
                  <c:v>-4.1711538461538401E-3</c:v>
                </c:pt>
                <c:pt idx="17">
                  <c:v>3.5961538461538401E-3</c:v>
                </c:pt>
                <c:pt idx="18">
                  <c:v>5.9999999999999995E-4</c:v>
                </c:pt>
                <c:pt idx="19">
                  <c:v>0</c:v>
                </c:pt>
                <c:pt idx="20">
                  <c:v>-2.0384615384615298E-3</c:v>
                </c:pt>
                <c:pt idx="21">
                  <c:v>-1.4019230769230699E-3</c:v>
                </c:pt>
                <c:pt idx="22">
                  <c:v>1.4999999999999999E-4</c:v>
                </c:pt>
                <c:pt idx="23">
                  <c:v>-5.3846153846153801E-4</c:v>
                </c:pt>
                <c:pt idx="24" formatCode="0.00E+00">
                  <c:v>-9.15384615384615E-4</c:v>
                </c:pt>
                <c:pt idx="25">
                  <c:v>-1.30961538461538E-3</c:v>
                </c:pt>
                <c:pt idx="26">
                  <c:v>-1.73076923076923E-3</c:v>
                </c:pt>
                <c:pt idx="27">
                  <c:v>1.43653846153846E-3</c:v>
                </c:pt>
                <c:pt idx="28">
                  <c:v>-1.71153846153846E-4</c:v>
                </c:pt>
                <c:pt idx="29">
                  <c:v>-4.5519230769230697E-3</c:v>
                </c:pt>
                <c:pt idx="30">
                  <c:v>-5.1365384615384597E-3</c:v>
                </c:pt>
                <c:pt idx="31">
                  <c:v>-1.37884615384615E-3</c:v>
                </c:pt>
                <c:pt idx="32">
                  <c:v>-3.0788461538461499E-3</c:v>
                </c:pt>
                <c:pt idx="33">
                  <c:v>-1.9826923076922999E-3</c:v>
                </c:pt>
                <c:pt idx="34">
                  <c:v>-1.67038461538461E-2</c:v>
                </c:pt>
                <c:pt idx="35">
                  <c:v>-1.30807692307692E-2</c:v>
                </c:pt>
                <c:pt idx="36">
                  <c:v>-9.2980769230769193E-3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6D-43D4-8F05-AF740FF78710}"/>
            </c:ext>
          </c:extLst>
        </c:ser>
        <c:ser>
          <c:idx val="9"/>
          <c:order val="10"/>
          <c:tx>
            <c:strRef>
              <c:f>after!$B$21</c:f>
              <c:strCache>
                <c:ptCount val="1"/>
                <c:pt idx="0">
                  <c:v>-0.15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after!$G$21:$AQ$21</c:f>
              <c:numCache>
                <c:formatCode>General</c:formatCode>
                <c:ptCount val="37"/>
                <c:pt idx="0">
                  <c:v>-1.4590384615384601E-2</c:v>
                </c:pt>
                <c:pt idx="1">
                  <c:v>-2.7751923076923E-2</c:v>
                </c:pt>
                <c:pt idx="2">
                  <c:v>-2.2051923076923E-2</c:v>
                </c:pt>
                <c:pt idx="3">
                  <c:v>-3.0903846153846101E-2</c:v>
                </c:pt>
                <c:pt idx="4">
                  <c:v>-2.9648076923076899E-2</c:v>
                </c:pt>
                <c:pt idx="5">
                  <c:v>-2.9238461538461501E-2</c:v>
                </c:pt>
                <c:pt idx="6">
                  <c:v>-2.7730769230769201E-2</c:v>
                </c:pt>
                <c:pt idx="7">
                  <c:v>-1.8803846153846102E-2</c:v>
                </c:pt>
                <c:pt idx="8">
                  <c:v>-1.57038461538461E-2</c:v>
                </c:pt>
                <c:pt idx="9">
                  <c:v>-2.0575E-2</c:v>
                </c:pt>
                <c:pt idx="10">
                  <c:v>-2.0799999999999999E-2</c:v>
                </c:pt>
                <c:pt idx="11">
                  <c:v>-1.2476923076923E-2</c:v>
                </c:pt>
                <c:pt idx="12">
                  <c:v>-1.12903846153846E-2</c:v>
                </c:pt>
                <c:pt idx="13">
                  <c:v>-1.05788461538461E-2</c:v>
                </c:pt>
                <c:pt idx="14">
                  <c:v>-7.6519230769230701E-3</c:v>
                </c:pt>
                <c:pt idx="15">
                  <c:v>-5.3749999999999996E-3</c:v>
                </c:pt>
                <c:pt idx="16">
                  <c:v>-5.5057692307692299E-3</c:v>
                </c:pt>
                <c:pt idx="17">
                  <c:v>5.0538461538461501E-3</c:v>
                </c:pt>
                <c:pt idx="18">
                  <c:v>6.2884615384615301E-4</c:v>
                </c:pt>
                <c:pt idx="19">
                  <c:v>5.1730769230769202E-4</c:v>
                </c:pt>
                <c:pt idx="20">
                  <c:v>-4.8942307692307601E-3</c:v>
                </c:pt>
                <c:pt idx="21">
                  <c:v>-4.7365384615384596E-3</c:v>
                </c:pt>
                <c:pt idx="22" formatCode="0.00E+00">
                  <c:v>-2.0500000000000002E-3</c:v>
                </c:pt>
                <c:pt idx="23">
                  <c:v>-2.88461538461538E-3</c:v>
                </c:pt>
                <c:pt idx="24">
                  <c:v>-4.4211538461538403E-3</c:v>
                </c:pt>
                <c:pt idx="25">
                  <c:v>-3.7807692307692299E-3</c:v>
                </c:pt>
                <c:pt idx="26">
                  <c:v>-4.1173076923076901E-3</c:v>
                </c:pt>
                <c:pt idx="27">
                  <c:v>-1.25192307692307E-3</c:v>
                </c:pt>
                <c:pt idx="28">
                  <c:v>-5.1346153846153805E-4</c:v>
                </c:pt>
                <c:pt idx="29">
                  <c:v>-3.47115384615384E-3</c:v>
                </c:pt>
                <c:pt idx="30">
                  <c:v>-5.7576923076922996E-3</c:v>
                </c:pt>
                <c:pt idx="31">
                  <c:v>2.8461538461538398E-3</c:v>
                </c:pt>
                <c:pt idx="32">
                  <c:v>-4.9326923076923003E-3</c:v>
                </c:pt>
                <c:pt idx="33">
                  <c:v>-3.83076923076923E-3</c:v>
                </c:pt>
                <c:pt idx="34">
                  <c:v>-1.06057692307692E-2</c:v>
                </c:pt>
                <c:pt idx="35">
                  <c:v>-8.2865384615384598E-3</c:v>
                </c:pt>
                <c:pt idx="36">
                  <c:v>-7.1403846153846101E-3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6D-43D4-8F05-AF740FF78710}"/>
            </c:ext>
          </c:extLst>
        </c:ser>
        <c:ser>
          <c:idx val="10"/>
          <c:order val="11"/>
          <c:tx>
            <c:strRef>
              <c:f>after!$B$22</c:f>
              <c:strCache>
                <c:ptCount val="1"/>
                <c:pt idx="0">
                  <c:v>-0.3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after!$G$22:$AQ$22</c:f>
              <c:numCache>
                <c:formatCode>General</c:formatCode>
                <c:ptCount val="37"/>
                <c:pt idx="0">
                  <c:v>-2.6592307692307599E-2</c:v>
                </c:pt>
                <c:pt idx="1">
                  <c:v>-2.4015384615384602E-2</c:v>
                </c:pt>
                <c:pt idx="2">
                  <c:v>-1.8819230769230699E-2</c:v>
                </c:pt>
                <c:pt idx="3">
                  <c:v>-2.8109615384615299E-2</c:v>
                </c:pt>
                <c:pt idx="4">
                  <c:v>-2.0836538461538399E-2</c:v>
                </c:pt>
                <c:pt idx="5">
                  <c:v>-1.6001923076923E-2</c:v>
                </c:pt>
                <c:pt idx="6">
                  <c:v>-1.6667307692307599E-2</c:v>
                </c:pt>
                <c:pt idx="7">
                  <c:v>-1.04596153846153E-2</c:v>
                </c:pt>
                <c:pt idx="8">
                  <c:v>-1.21884615384615E-2</c:v>
                </c:pt>
                <c:pt idx="9">
                  <c:v>-1.09596153846153E-2</c:v>
                </c:pt>
                <c:pt idx="10" formatCode="0.00E+00">
                  <c:v>-1.0174999999999899E-2</c:v>
                </c:pt>
                <c:pt idx="11">
                  <c:v>-8.2692307692307596E-3</c:v>
                </c:pt>
                <c:pt idx="12" formatCode="0.00E+00">
                  <c:v>-8.6365384615384594E-3</c:v>
                </c:pt>
                <c:pt idx="13">
                  <c:v>-1.0309615384615301E-2</c:v>
                </c:pt>
                <c:pt idx="14">
                  <c:v>-3.4557692307692301E-3</c:v>
                </c:pt>
                <c:pt idx="15">
                  <c:v>7.6923076923076901E-4</c:v>
                </c:pt>
                <c:pt idx="16">
                  <c:v>2.2711538461538399E-3</c:v>
                </c:pt>
                <c:pt idx="17">
                  <c:v>2.67115384615384E-3</c:v>
                </c:pt>
                <c:pt idx="18">
                  <c:v>-1.6153846153846101E-4</c:v>
                </c:pt>
                <c:pt idx="19">
                  <c:v>1.85192307692307E-3</c:v>
                </c:pt>
                <c:pt idx="20">
                  <c:v>-7.0019230769230697E-3</c:v>
                </c:pt>
                <c:pt idx="21">
                  <c:v>-5.5442307692307596E-3</c:v>
                </c:pt>
                <c:pt idx="22">
                  <c:v>-3.85384615384615E-3</c:v>
                </c:pt>
                <c:pt idx="23">
                  <c:v>-3.9711538461538404E-3</c:v>
                </c:pt>
                <c:pt idx="24">
                  <c:v>-9.7365384615384597E-3</c:v>
                </c:pt>
                <c:pt idx="25">
                  <c:v>-1.94807692307692E-3</c:v>
                </c:pt>
                <c:pt idx="26">
                  <c:v>-2.1980769230769198E-3</c:v>
                </c:pt>
                <c:pt idx="27">
                  <c:v>-1.3576923076923E-3</c:v>
                </c:pt>
                <c:pt idx="28">
                  <c:v>-6.1673076923076898E-3</c:v>
                </c:pt>
                <c:pt idx="29">
                  <c:v>-9.4769230769230703E-3</c:v>
                </c:pt>
                <c:pt idx="30">
                  <c:v>-8.5134615384615392E-3</c:v>
                </c:pt>
                <c:pt idx="31">
                  <c:v>-7.0173076923076899E-3</c:v>
                </c:pt>
                <c:pt idx="32">
                  <c:v>-3.5673076923076899E-3</c:v>
                </c:pt>
                <c:pt idx="33" formatCode="0.00E+00">
                  <c:v>-2.65192307692307E-3</c:v>
                </c:pt>
                <c:pt idx="34">
                  <c:v>-9.3653846153846105E-3</c:v>
                </c:pt>
                <c:pt idx="35">
                  <c:v>-8.6346153846153795E-3</c:v>
                </c:pt>
                <c:pt idx="36">
                  <c:v>-6.0153846153846099E-3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86D-43D4-8F05-AF740FF78710}"/>
            </c:ext>
          </c:extLst>
        </c:ser>
        <c:ser>
          <c:idx val="11"/>
          <c:order val="12"/>
          <c:tx>
            <c:strRef>
              <c:f>after!$B$23</c:f>
              <c:strCache>
                <c:ptCount val="1"/>
                <c:pt idx="0">
                  <c:v>-0.45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after!$G$23:$AQ$23</c:f>
              <c:numCache>
                <c:formatCode>General</c:formatCode>
                <c:ptCount val="37"/>
                <c:pt idx="0">
                  <c:v>-2.9084615384615299E-2</c:v>
                </c:pt>
                <c:pt idx="1">
                  <c:v>-1.8534615384615299E-2</c:v>
                </c:pt>
                <c:pt idx="2">
                  <c:v>-1.31288461538461E-2</c:v>
                </c:pt>
                <c:pt idx="3">
                  <c:v>-1.055E-2</c:v>
                </c:pt>
                <c:pt idx="4">
                  <c:v>-8.2557692307692297E-3</c:v>
                </c:pt>
                <c:pt idx="5">
                  <c:v>-1.56846153846153E-2</c:v>
                </c:pt>
                <c:pt idx="6">
                  <c:v>-8.34615384615384E-3</c:v>
                </c:pt>
                <c:pt idx="7">
                  <c:v>-1.08711538461538E-2</c:v>
                </c:pt>
                <c:pt idx="8">
                  <c:v>-1.25038461538461E-2</c:v>
                </c:pt>
                <c:pt idx="9">
                  <c:v>-9.7557692307692293E-3</c:v>
                </c:pt>
                <c:pt idx="10">
                  <c:v>-6.5788461538461504E-3</c:v>
                </c:pt>
                <c:pt idx="11">
                  <c:v>-3.6057692307692301E-3</c:v>
                </c:pt>
                <c:pt idx="12">
                  <c:v>1.8557692307692301E-3</c:v>
                </c:pt>
                <c:pt idx="13">
                  <c:v>-4.4346153846153797E-3</c:v>
                </c:pt>
                <c:pt idx="14">
                  <c:v>1.9173076923076899E-3</c:v>
                </c:pt>
                <c:pt idx="15" formatCode="0.00E+00">
                  <c:v>4.23076923076923E-5</c:v>
                </c:pt>
                <c:pt idx="16">
                  <c:v>2.6211538461538399E-3</c:v>
                </c:pt>
                <c:pt idx="17">
                  <c:v>1.0634615384615301E-3</c:v>
                </c:pt>
                <c:pt idx="18">
                  <c:v>-4.4673076923076897E-3</c:v>
                </c:pt>
                <c:pt idx="19">
                  <c:v>-2.1480769230769201E-3</c:v>
                </c:pt>
                <c:pt idx="20">
                  <c:v>-3.2057692307692299E-3</c:v>
                </c:pt>
                <c:pt idx="21">
                  <c:v>-8.4807692307692297E-4</c:v>
                </c:pt>
                <c:pt idx="22">
                  <c:v>-3.51346153846153E-3</c:v>
                </c:pt>
                <c:pt idx="23">
                  <c:v>-6.5903846153846099E-3</c:v>
                </c:pt>
                <c:pt idx="24">
                  <c:v>-2.7865384615384601E-3</c:v>
                </c:pt>
                <c:pt idx="25">
                  <c:v>-6.6346153846153803E-3</c:v>
                </c:pt>
                <c:pt idx="26">
                  <c:v>-4.0615384615384602E-3</c:v>
                </c:pt>
                <c:pt idx="27">
                  <c:v>-5.9769230769230698E-3</c:v>
                </c:pt>
                <c:pt idx="28">
                  <c:v>-3.8461538461538402E-4</c:v>
                </c:pt>
                <c:pt idx="29">
                  <c:v>-9.7038461538461497E-3</c:v>
                </c:pt>
                <c:pt idx="30">
                  <c:v>-9.3980769230769205E-3</c:v>
                </c:pt>
                <c:pt idx="31">
                  <c:v>-3.8269230769230702E-3</c:v>
                </c:pt>
                <c:pt idx="32">
                  <c:v>-5.92884615384615E-3</c:v>
                </c:pt>
                <c:pt idx="33">
                  <c:v>9.3076923076923002E-4</c:v>
                </c:pt>
                <c:pt idx="34">
                  <c:v>-6.2326923076923002E-3</c:v>
                </c:pt>
                <c:pt idx="35">
                  <c:v>-3.0423076923076901E-3</c:v>
                </c:pt>
                <c:pt idx="36">
                  <c:v>-3.9038461538461501E-3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6D-43D4-8F05-AF740FF78710}"/>
            </c:ext>
          </c:extLst>
        </c:ser>
        <c:ser>
          <c:idx val="12"/>
          <c:order val="13"/>
          <c:tx>
            <c:strRef>
              <c:f>after!$B$24</c:f>
              <c:strCache>
                <c:ptCount val="1"/>
                <c:pt idx="0">
                  <c:v>-0.6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after!$G$24:$AQ$24</c:f>
              <c:numCache>
                <c:formatCode>General</c:formatCode>
                <c:ptCount val="37"/>
                <c:pt idx="0">
                  <c:v>-2.2040384615384601E-2</c:v>
                </c:pt>
                <c:pt idx="1">
                  <c:v>-1.37057692307692E-2</c:v>
                </c:pt>
                <c:pt idx="2">
                  <c:v>-8.3384615384615307E-3</c:v>
                </c:pt>
                <c:pt idx="3">
                  <c:v>-5.4096153846153799E-3</c:v>
                </c:pt>
                <c:pt idx="4" formatCode="0.00E+00">
                  <c:v>-2.3826923076923001E-3</c:v>
                </c:pt>
                <c:pt idx="5">
                  <c:v>-6.8557692307692304E-3</c:v>
                </c:pt>
                <c:pt idx="6">
                  <c:v>-1.2307692307692299E-3</c:v>
                </c:pt>
                <c:pt idx="7">
                  <c:v>2.7538461538461501E-3</c:v>
                </c:pt>
                <c:pt idx="8">
                  <c:v>8.4999999999999995E-4</c:v>
                </c:pt>
                <c:pt idx="9">
                  <c:v>1.8846153846153801E-4</c:v>
                </c:pt>
                <c:pt idx="10">
                  <c:v>-3.6115384615384599E-3</c:v>
                </c:pt>
                <c:pt idx="11">
                  <c:v>5.2923076923076899E-3</c:v>
                </c:pt>
                <c:pt idx="12">
                  <c:v>-2.5788461538461499E-3</c:v>
                </c:pt>
                <c:pt idx="13">
                  <c:v>-3.40576923076923E-3</c:v>
                </c:pt>
                <c:pt idx="14">
                  <c:v>-2.6038461538461502E-3</c:v>
                </c:pt>
                <c:pt idx="15">
                  <c:v>-1.4230769230769199E-4</c:v>
                </c:pt>
                <c:pt idx="16">
                  <c:v>-1.69807692307692E-3</c:v>
                </c:pt>
                <c:pt idx="17">
                  <c:v>1.12307692307692E-3</c:v>
                </c:pt>
                <c:pt idx="18">
                  <c:v>-3.8576923076922998E-3</c:v>
                </c:pt>
                <c:pt idx="19">
                  <c:v>-3.61923076923076E-3</c:v>
                </c:pt>
                <c:pt idx="20">
                  <c:v>-2.9846153846153798E-3</c:v>
                </c:pt>
                <c:pt idx="21">
                  <c:v>-3.9538461538461498E-3</c:v>
                </c:pt>
                <c:pt idx="22">
                  <c:v>-3.6076923076923E-3</c:v>
                </c:pt>
                <c:pt idx="23">
                  <c:v>-6.8403846153846102E-3</c:v>
                </c:pt>
                <c:pt idx="24">
                  <c:v>-6.9057692307692301E-3</c:v>
                </c:pt>
                <c:pt idx="25">
                  <c:v>-8.4173076923076892E-3</c:v>
                </c:pt>
                <c:pt idx="26">
                  <c:v>-2.1557692307692302E-3</c:v>
                </c:pt>
                <c:pt idx="27">
                  <c:v>-5.8423076923076901E-3</c:v>
                </c:pt>
                <c:pt idx="28">
                  <c:v>-7.1153846153846102E-3</c:v>
                </c:pt>
                <c:pt idx="29">
                  <c:v>-1.1565384615384601E-2</c:v>
                </c:pt>
                <c:pt idx="30">
                  <c:v>-6.8269230769230698E-3</c:v>
                </c:pt>
                <c:pt idx="31">
                  <c:v>-4.3346153846153803E-3</c:v>
                </c:pt>
                <c:pt idx="32">
                  <c:v>-4.8903846153846098E-3</c:v>
                </c:pt>
                <c:pt idx="33">
                  <c:v>-9.6346153846153804E-4</c:v>
                </c:pt>
                <c:pt idx="34">
                  <c:v>-3.6423076923076899E-3</c:v>
                </c:pt>
                <c:pt idx="35">
                  <c:v>-2.0269230769230698E-3</c:v>
                </c:pt>
                <c:pt idx="36">
                  <c:v>-6.2923076923076899E-3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86D-43D4-8F05-AF740FF78710}"/>
            </c:ext>
          </c:extLst>
        </c:ser>
        <c:ser>
          <c:idx val="13"/>
          <c:order val="14"/>
          <c:tx>
            <c:strRef>
              <c:f>after!$B$25</c:f>
              <c:strCache>
                <c:ptCount val="1"/>
                <c:pt idx="0">
                  <c:v>-0.75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after!$G$25:$AQ$25</c:f>
              <c:numCache>
                <c:formatCode>General</c:formatCode>
                <c:ptCount val="37"/>
                <c:pt idx="0">
                  <c:v>-1.01480769230769E-2</c:v>
                </c:pt>
                <c:pt idx="1">
                  <c:v>-8.9692307692307693E-3</c:v>
                </c:pt>
                <c:pt idx="2">
                  <c:v>-3.77884615384615E-3</c:v>
                </c:pt>
                <c:pt idx="3">
                  <c:v>6.0346153846153796E-3</c:v>
                </c:pt>
                <c:pt idx="4">
                  <c:v>5.6557692307692298E-3</c:v>
                </c:pt>
                <c:pt idx="5">
                  <c:v>5.2750000000000002E-3</c:v>
                </c:pt>
                <c:pt idx="6">
                  <c:v>7.2019230769230702E-3</c:v>
                </c:pt>
                <c:pt idx="7">
                  <c:v>8.3326923076922996E-3</c:v>
                </c:pt>
                <c:pt idx="8">
                  <c:v>8.7596153846153796E-3</c:v>
                </c:pt>
                <c:pt idx="9">
                  <c:v>5.1173076923076901E-3</c:v>
                </c:pt>
                <c:pt idx="10" formatCode="0.00E+00">
                  <c:v>2.3538461538461499E-3</c:v>
                </c:pt>
                <c:pt idx="11">
                  <c:v>6.07692307692307E-3</c:v>
                </c:pt>
                <c:pt idx="12">
                  <c:v>-2.3673076923076898E-3</c:v>
                </c:pt>
                <c:pt idx="13">
                  <c:v>-2.2615384615384598E-3</c:v>
                </c:pt>
                <c:pt idx="14">
                  <c:v>2.4038461538461499E-4</c:v>
                </c:pt>
                <c:pt idx="15">
                  <c:v>4.2557692307692296E-3</c:v>
                </c:pt>
                <c:pt idx="16">
                  <c:v>-1.0365384615384601E-3</c:v>
                </c:pt>
                <c:pt idx="17">
                  <c:v>-1.1249999999999999E-3</c:v>
                </c:pt>
                <c:pt idx="18">
                  <c:v>-2.87307692307692E-3</c:v>
                </c:pt>
                <c:pt idx="19">
                  <c:v>-2.4576923076923001E-3</c:v>
                </c:pt>
                <c:pt idx="20">
                  <c:v>-6.5557692307692296E-3</c:v>
                </c:pt>
                <c:pt idx="21">
                  <c:v>-5.3923076923076902E-3</c:v>
                </c:pt>
                <c:pt idx="22">
                  <c:v>-8.9076923076923005E-3</c:v>
                </c:pt>
                <c:pt idx="23">
                  <c:v>-6.68461538461538E-3</c:v>
                </c:pt>
                <c:pt idx="24">
                  <c:v>-1.14884615384615E-2</c:v>
                </c:pt>
                <c:pt idx="25">
                  <c:v>-7.7019230769230698E-3</c:v>
                </c:pt>
                <c:pt idx="26">
                  <c:v>-7.3153846153846099E-3</c:v>
                </c:pt>
                <c:pt idx="27" formatCode="0.00E+00">
                  <c:v>-4.4076923076923E-3</c:v>
                </c:pt>
                <c:pt idx="28">
                  <c:v>-2.6807692307692301E-3</c:v>
                </c:pt>
                <c:pt idx="29">
                  <c:v>-3.9403846153846104E-3</c:v>
                </c:pt>
                <c:pt idx="30">
                  <c:v>-4.4519230769230703E-3</c:v>
                </c:pt>
                <c:pt idx="31">
                  <c:v>-1.89423076923076E-3</c:v>
                </c:pt>
                <c:pt idx="32">
                  <c:v>1.74038461538461E-3</c:v>
                </c:pt>
                <c:pt idx="33">
                  <c:v>1.8865384615384599E-3</c:v>
                </c:pt>
                <c:pt idx="34">
                  <c:v>-3.3E-3</c:v>
                </c:pt>
                <c:pt idx="35">
                  <c:v>-4.6115384615384603E-3</c:v>
                </c:pt>
                <c:pt idx="36">
                  <c:v>-1.65961538461538E-3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6D-43D4-8F05-AF740FF78710}"/>
            </c:ext>
          </c:extLst>
        </c:ser>
        <c:ser>
          <c:idx val="14"/>
          <c:order val="15"/>
          <c:tx>
            <c:strRef>
              <c:f>after!$B$26</c:f>
              <c:strCache>
                <c:ptCount val="1"/>
                <c:pt idx="0">
                  <c:v>-0.9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after!$G$26:$AQ$26</c:f>
              <c:numCache>
                <c:formatCode>General</c:formatCode>
                <c:ptCount val="37"/>
                <c:pt idx="0">
                  <c:v>-1.04423076923076E-2</c:v>
                </c:pt>
                <c:pt idx="1">
                  <c:v>6.2442307692307597E-3</c:v>
                </c:pt>
                <c:pt idx="2">
                  <c:v>4.0211538461538401E-3</c:v>
                </c:pt>
                <c:pt idx="3">
                  <c:v>9.2673076923076893E-3</c:v>
                </c:pt>
                <c:pt idx="4">
                  <c:v>1.5307692307692301E-3</c:v>
                </c:pt>
                <c:pt idx="5">
                  <c:v>7.8211538461538405E-3</c:v>
                </c:pt>
                <c:pt idx="6">
                  <c:v>5.7769230769230701E-3</c:v>
                </c:pt>
                <c:pt idx="7">
                  <c:v>6.3076923076923E-4</c:v>
                </c:pt>
                <c:pt idx="8">
                  <c:v>6.19423076923076E-3</c:v>
                </c:pt>
                <c:pt idx="9">
                  <c:v>3.1134615384615298E-3</c:v>
                </c:pt>
                <c:pt idx="10">
                  <c:v>1.0788461538461501E-3</c:v>
                </c:pt>
                <c:pt idx="11">
                  <c:v>-3.7076923076922999E-3</c:v>
                </c:pt>
                <c:pt idx="12">
                  <c:v>-4.875E-3</c:v>
                </c:pt>
                <c:pt idx="13">
                  <c:v>-2.8711538461538401E-3</c:v>
                </c:pt>
                <c:pt idx="14" formatCode="0.00E+00">
                  <c:v>8.4615384615384601E-5</c:v>
                </c:pt>
                <c:pt idx="15">
                  <c:v>-3.1153846153846101E-3</c:v>
                </c:pt>
                <c:pt idx="16">
                  <c:v>-3.7557692307692301E-3</c:v>
                </c:pt>
                <c:pt idx="17">
                  <c:v>-3.3826923076923001E-3</c:v>
                </c:pt>
                <c:pt idx="18">
                  <c:v>-4.2942307692307698E-3</c:v>
                </c:pt>
                <c:pt idx="19">
                  <c:v>-1.57499999999999E-3</c:v>
                </c:pt>
                <c:pt idx="20">
                  <c:v>-5.7057692307692304E-3</c:v>
                </c:pt>
                <c:pt idx="21">
                  <c:v>-1.0351923076923E-2</c:v>
                </c:pt>
                <c:pt idx="22">
                  <c:v>-1.18461538461538E-2</c:v>
                </c:pt>
                <c:pt idx="23">
                  <c:v>-1.2857692307692299E-2</c:v>
                </c:pt>
                <c:pt idx="24">
                  <c:v>-1.6265384615384602E-2</c:v>
                </c:pt>
                <c:pt idx="25">
                  <c:v>-9.3653846153846105E-3</c:v>
                </c:pt>
                <c:pt idx="26">
                  <c:v>-1.1534615384615299E-2</c:v>
                </c:pt>
                <c:pt idx="27">
                  <c:v>-1.2351923076923E-2</c:v>
                </c:pt>
                <c:pt idx="28">
                  <c:v>-1.1757692307692301E-2</c:v>
                </c:pt>
                <c:pt idx="29">
                  <c:v>-2.0903846153846098E-3</c:v>
                </c:pt>
                <c:pt idx="30">
                  <c:v>-1.1846153846153801E-3</c:v>
                </c:pt>
                <c:pt idx="31">
                  <c:v>2.2692307692307599E-3</c:v>
                </c:pt>
                <c:pt idx="32">
                  <c:v>6.7269230769230696E-3</c:v>
                </c:pt>
                <c:pt idx="33">
                  <c:v>-1.8326923076922999E-3</c:v>
                </c:pt>
                <c:pt idx="34">
                  <c:v>-3.3557692307692299E-3</c:v>
                </c:pt>
                <c:pt idx="35">
                  <c:v>-6.5230769230769196E-3</c:v>
                </c:pt>
                <c:pt idx="36">
                  <c:v>-7.2230769230769197E-3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86D-43D4-8F05-AF740FF78710}"/>
            </c:ext>
          </c:extLst>
        </c:ser>
        <c:ser>
          <c:idx val="15"/>
          <c:order val="16"/>
          <c:tx>
            <c:strRef>
              <c:f>after!$B$27</c:f>
              <c:strCache>
                <c:ptCount val="1"/>
                <c:pt idx="0">
                  <c:v>-1.05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after!$G$27:$AQ$27</c:f>
              <c:numCache>
                <c:formatCode>General</c:formatCode>
                <c:ptCount val="37"/>
                <c:pt idx="0">
                  <c:v>-1.5517307692307599E-2</c:v>
                </c:pt>
                <c:pt idx="1">
                  <c:v>-3.9423076923076903E-3</c:v>
                </c:pt>
                <c:pt idx="2">
                  <c:v>8.9192307692307592E-3</c:v>
                </c:pt>
                <c:pt idx="3">
                  <c:v>1.0615384615384599E-2</c:v>
                </c:pt>
                <c:pt idx="4">
                  <c:v>9.0423076923076898E-3</c:v>
                </c:pt>
                <c:pt idx="5">
                  <c:v>9.5057692307692308E-3</c:v>
                </c:pt>
                <c:pt idx="6">
                  <c:v>2.95961538461538E-3</c:v>
                </c:pt>
                <c:pt idx="7">
                  <c:v>4.1884615384615298E-3</c:v>
                </c:pt>
                <c:pt idx="8">
                  <c:v>7.1557692307692303E-3</c:v>
                </c:pt>
                <c:pt idx="9">
                  <c:v>4.3346153846153803E-3</c:v>
                </c:pt>
                <c:pt idx="10">
                  <c:v>4.1596153846153797E-3</c:v>
                </c:pt>
                <c:pt idx="11">
                  <c:v>-8.6730769230769196E-4</c:v>
                </c:pt>
                <c:pt idx="12">
                  <c:v>-1.43846153846153E-3</c:v>
                </c:pt>
                <c:pt idx="13">
                  <c:v>2.96923076923076E-3</c:v>
                </c:pt>
                <c:pt idx="14">
                  <c:v>2.1807692307692301E-3</c:v>
                </c:pt>
                <c:pt idx="15">
                  <c:v>3.3846153846153802E-4</c:v>
                </c:pt>
                <c:pt idx="16">
                  <c:v>-1.3980769230769201E-3</c:v>
                </c:pt>
                <c:pt idx="17">
                  <c:v>1.3923076923076901E-3</c:v>
                </c:pt>
                <c:pt idx="18">
                  <c:v>-6.0961538461538401E-4</c:v>
                </c:pt>
                <c:pt idx="19">
                  <c:v>-5.1557692307692303E-3</c:v>
                </c:pt>
                <c:pt idx="20">
                  <c:v>-5.9076923076922996E-3</c:v>
                </c:pt>
                <c:pt idx="21">
                  <c:v>2.6961538461538399E-3</c:v>
                </c:pt>
                <c:pt idx="22">
                  <c:v>-9.3326923076923005E-3</c:v>
                </c:pt>
                <c:pt idx="23">
                  <c:v>-1.00903846153846E-2</c:v>
                </c:pt>
                <c:pt idx="24">
                  <c:v>-1.4859615384615299E-2</c:v>
                </c:pt>
                <c:pt idx="25">
                  <c:v>-1.34884615384615E-2</c:v>
                </c:pt>
                <c:pt idx="26">
                  <c:v>-1.20923076923076E-2</c:v>
                </c:pt>
                <c:pt idx="27">
                  <c:v>-1.11326923076923E-2</c:v>
                </c:pt>
                <c:pt idx="28">
                  <c:v>-8.3865384615384592E-3</c:v>
                </c:pt>
                <c:pt idx="29">
                  <c:v>-1.14173076923076E-2</c:v>
                </c:pt>
                <c:pt idx="30">
                  <c:v>-1.0715384615384601E-2</c:v>
                </c:pt>
                <c:pt idx="31">
                  <c:v>-4.9346153846153802E-3</c:v>
                </c:pt>
                <c:pt idx="32">
                  <c:v>2.0923076923076902E-3</c:v>
                </c:pt>
                <c:pt idx="33">
                  <c:v>1.93653846153846E-3</c:v>
                </c:pt>
                <c:pt idx="34">
                  <c:v>-3.41730769230769E-3</c:v>
                </c:pt>
                <c:pt idx="35">
                  <c:v>-3.08653846153846E-3</c:v>
                </c:pt>
                <c:pt idx="36">
                  <c:v>-2.0576923076922999E-4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86D-43D4-8F05-AF740FF78710}"/>
            </c:ext>
          </c:extLst>
        </c:ser>
        <c:ser>
          <c:idx val="16"/>
          <c:order val="17"/>
          <c:tx>
            <c:strRef>
              <c:f>after!$B$28</c:f>
              <c:strCache>
                <c:ptCount val="1"/>
                <c:pt idx="0">
                  <c:v>-1.2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after!$G$28:$AQ$28</c:f>
              <c:numCache>
                <c:formatCode>General</c:formatCode>
                <c:ptCount val="37"/>
                <c:pt idx="0">
                  <c:v>-7.7788461538461501E-3</c:v>
                </c:pt>
                <c:pt idx="1">
                  <c:v>-9.3846153846153797E-4</c:v>
                </c:pt>
                <c:pt idx="2">
                  <c:v>1.2128846153846099E-2</c:v>
                </c:pt>
                <c:pt idx="3" formatCode="0.00E+00">
                  <c:v>8.6E-3</c:v>
                </c:pt>
                <c:pt idx="4">
                  <c:v>5.0288461538461502E-3</c:v>
                </c:pt>
                <c:pt idx="5">
                  <c:v>1.0288461538461499E-3</c:v>
                </c:pt>
                <c:pt idx="6">
                  <c:v>-2.3884615384615298E-3</c:v>
                </c:pt>
                <c:pt idx="7">
                  <c:v>4.6076923076922996E-3</c:v>
                </c:pt>
                <c:pt idx="8">
                  <c:v>-1.30961538461538E-3</c:v>
                </c:pt>
                <c:pt idx="9">
                  <c:v>-3.7019230769230701E-3</c:v>
                </c:pt>
                <c:pt idx="10">
                  <c:v>6.4807692307692298E-4</c:v>
                </c:pt>
                <c:pt idx="11">
                  <c:v>-2.0999999999999999E-3</c:v>
                </c:pt>
                <c:pt idx="12">
                  <c:v>1.90384615384615E-4</c:v>
                </c:pt>
                <c:pt idx="13">
                  <c:v>1.4173076923076899E-3</c:v>
                </c:pt>
                <c:pt idx="14">
                  <c:v>-1.28846153846153E-4</c:v>
                </c:pt>
                <c:pt idx="15">
                  <c:v>-1.9076923076922999E-3</c:v>
                </c:pt>
                <c:pt idx="16">
                  <c:v>-2.7980769230769201E-3</c:v>
                </c:pt>
                <c:pt idx="17">
                  <c:v>-4.3884615384615303E-3</c:v>
                </c:pt>
                <c:pt idx="18">
                  <c:v>-9.2846153846153807E-3</c:v>
                </c:pt>
                <c:pt idx="19">
                  <c:v>-5.8942307692307601E-3</c:v>
                </c:pt>
                <c:pt idx="20">
                  <c:v>-1.1596153846153799E-2</c:v>
                </c:pt>
                <c:pt idx="21">
                  <c:v>-5.1442307692307603E-3</c:v>
                </c:pt>
                <c:pt idx="22">
                  <c:v>-1.21999999999999E-2</c:v>
                </c:pt>
                <c:pt idx="23">
                  <c:v>-1.08961538461538E-2</c:v>
                </c:pt>
                <c:pt idx="24">
                  <c:v>-1.7909615384615302E-2</c:v>
                </c:pt>
                <c:pt idx="25">
                  <c:v>-1.42173076923076E-2</c:v>
                </c:pt>
                <c:pt idx="26">
                  <c:v>-1.62480769230769E-2</c:v>
                </c:pt>
                <c:pt idx="27">
                  <c:v>-1.2398076923076901E-2</c:v>
                </c:pt>
                <c:pt idx="28">
                  <c:v>-1.40749999999999E-2</c:v>
                </c:pt>
                <c:pt idx="29">
                  <c:v>-1.3498076923076901E-2</c:v>
                </c:pt>
                <c:pt idx="30">
                  <c:v>-9.4615384615384605E-3</c:v>
                </c:pt>
                <c:pt idx="31">
                  <c:v>-9.5173076923076895E-3</c:v>
                </c:pt>
                <c:pt idx="32">
                  <c:v>-6.8557692307692304E-3</c:v>
                </c:pt>
                <c:pt idx="33">
                  <c:v>-4.0384615384615302E-4</c:v>
                </c:pt>
                <c:pt idx="34">
                  <c:v>-6.8173076923076902E-3</c:v>
                </c:pt>
                <c:pt idx="35">
                  <c:v>-2.6769230769230698E-3</c:v>
                </c:pt>
                <c:pt idx="36">
                  <c:v>4.6673076923076902E-3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86D-43D4-8F05-AF740FF78710}"/>
            </c:ext>
          </c:extLst>
        </c:ser>
        <c:ser>
          <c:idx val="17"/>
          <c:order val="18"/>
          <c:tx>
            <c:strRef>
              <c:f>after!$B$29</c:f>
              <c:strCache>
                <c:ptCount val="1"/>
                <c:pt idx="0">
                  <c:v>-1.35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after!$G$29:$AQ$29</c:f>
              <c:numCache>
                <c:formatCode>General</c:formatCode>
                <c:ptCount val="37"/>
                <c:pt idx="0">
                  <c:v>-5.8980769230769199E-3</c:v>
                </c:pt>
                <c:pt idx="1">
                  <c:v>1.4909615384615301E-2</c:v>
                </c:pt>
                <c:pt idx="2">
                  <c:v>2.1907692307692302E-2</c:v>
                </c:pt>
                <c:pt idx="3">
                  <c:v>1.56826923076923E-2</c:v>
                </c:pt>
                <c:pt idx="4">
                  <c:v>2.91730769230769E-3</c:v>
                </c:pt>
                <c:pt idx="5">
                  <c:v>1.08076923076923E-3</c:v>
                </c:pt>
                <c:pt idx="6">
                  <c:v>5.8153846153846103E-3</c:v>
                </c:pt>
                <c:pt idx="7">
                  <c:v>7.1673076923076898E-3</c:v>
                </c:pt>
                <c:pt idx="8">
                  <c:v>2.3365384615384602E-3</c:v>
                </c:pt>
                <c:pt idx="9">
                  <c:v>-1.5384615384615301E-4</c:v>
                </c:pt>
                <c:pt idx="10" formatCode="0.00E+00">
                  <c:v>8.6538461538461506E-5</c:v>
                </c:pt>
                <c:pt idx="11">
                  <c:v>4.4230769230769202E-3</c:v>
                </c:pt>
                <c:pt idx="12">
                  <c:v>1.21480769230769E-2</c:v>
                </c:pt>
                <c:pt idx="13">
                  <c:v>1.2013461538461501E-2</c:v>
                </c:pt>
                <c:pt idx="14">
                  <c:v>3.4192307692307599E-3</c:v>
                </c:pt>
                <c:pt idx="15">
                  <c:v>-1.43846153846153E-3</c:v>
                </c:pt>
                <c:pt idx="16">
                  <c:v>-4.3423076923076896E-3</c:v>
                </c:pt>
                <c:pt idx="17">
                  <c:v>-6.8461538461538399E-4</c:v>
                </c:pt>
                <c:pt idx="18">
                  <c:v>-5.4788461538461501E-3</c:v>
                </c:pt>
                <c:pt idx="19">
                  <c:v>-4.5615384615384598E-3</c:v>
                </c:pt>
                <c:pt idx="20">
                  <c:v>-9.8846153846153806E-3</c:v>
                </c:pt>
                <c:pt idx="21">
                  <c:v>-1.02115384615384E-2</c:v>
                </c:pt>
                <c:pt idx="22">
                  <c:v>-1.37057692307692E-2</c:v>
                </c:pt>
                <c:pt idx="23">
                  <c:v>-1.44865384615384E-2</c:v>
                </c:pt>
                <c:pt idx="24">
                  <c:v>-1.7440384615384601E-2</c:v>
                </c:pt>
                <c:pt idx="25">
                  <c:v>-1.1073076923076901E-2</c:v>
                </c:pt>
                <c:pt idx="26">
                  <c:v>-1.48038461538461E-2</c:v>
                </c:pt>
                <c:pt idx="27">
                  <c:v>-1.24461538461538E-2</c:v>
                </c:pt>
                <c:pt idx="28">
                  <c:v>-1.52692307692307E-2</c:v>
                </c:pt>
                <c:pt idx="29">
                  <c:v>-1.6473076923076899E-2</c:v>
                </c:pt>
                <c:pt idx="30">
                  <c:v>-1.8228846153846099E-2</c:v>
                </c:pt>
                <c:pt idx="31">
                  <c:v>-6.0673076923076904E-3</c:v>
                </c:pt>
                <c:pt idx="32">
                  <c:v>-3.0884615384615299E-3</c:v>
                </c:pt>
                <c:pt idx="33">
                  <c:v>-6.4057692307692296E-3</c:v>
                </c:pt>
                <c:pt idx="34">
                  <c:v>-7.9499999999999901E-3</c:v>
                </c:pt>
                <c:pt idx="35">
                  <c:v>-3.5326923076923001E-3</c:v>
                </c:pt>
                <c:pt idx="36">
                  <c:v>-1.29807692307692E-3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86D-43D4-8F05-AF740FF78710}"/>
            </c:ext>
          </c:extLst>
        </c:ser>
        <c:ser>
          <c:idx val="18"/>
          <c:order val="19"/>
          <c:tx>
            <c:strRef>
              <c:f>after!$B$30</c:f>
              <c:strCache>
                <c:ptCount val="1"/>
                <c:pt idx="0">
                  <c:v>-1.5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after!$G$30:$AQ$30</c:f>
              <c:numCache>
                <c:formatCode>General</c:formatCode>
                <c:ptCount val="37"/>
                <c:pt idx="0">
                  <c:v>2.3807692307692301E-3</c:v>
                </c:pt>
                <c:pt idx="1">
                  <c:v>1.2826923076923E-2</c:v>
                </c:pt>
                <c:pt idx="2">
                  <c:v>1.4E-2</c:v>
                </c:pt>
                <c:pt idx="3">
                  <c:v>3.5576923076922999E-3</c:v>
                </c:pt>
                <c:pt idx="4">
                  <c:v>7.7692307692307696E-4</c:v>
                </c:pt>
                <c:pt idx="5">
                  <c:v>3.2634615384615302E-3</c:v>
                </c:pt>
                <c:pt idx="6">
                  <c:v>8.1826923076923005E-3</c:v>
                </c:pt>
                <c:pt idx="7">
                  <c:v>9.3288461538461494E-3</c:v>
                </c:pt>
                <c:pt idx="8">
                  <c:v>3.2807692307692299E-3</c:v>
                </c:pt>
                <c:pt idx="9">
                  <c:v>3.6269230769230701E-3</c:v>
                </c:pt>
                <c:pt idx="10">
                  <c:v>2.875E-3</c:v>
                </c:pt>
                <c:pt idx="11">
                  <c:v>3.7923076923076899E-3</c:v>
                </c:pt>
                <c:pt idx="12">
                  <c:v>2.1211538461538399E-3</c:v>
                </c:pt>
                <c:pt idx="13">
                  <c:v>-2.88461538461538E-3</c:v>
                </c:pt>
                <c:pt idx="14">
                  <c:v>-2.1211538461538399E-3</c:v>
                </c:pt>
                <c:pt idx="15" formatCode="0.00E+00">
                  <c:v>-3.5788461538461499E-3</c:v>
                </c:pt>
                <c:pt idx="16">
                  <c:v>-3.3365384615384598E-3</c:v>
                </c:pt>
                <c:pt idx="17">
                  <c:v>-2.9134615384615301E-3</c:v>
                </c:pt>
                <c:pt idx="18">
                  <c:v>-7.5153846153846104E-3</c:v>
                </c:pt>
                <c:pt idx="19">
                  <c:v>-1.04653846153846E-2</c:v>
                </c:pt>
                <c:pt idx="20">
                  <c:v>-1.23634615384615E-2</c:v>
                </c:pt>
                <c:pt idx="21">
                  <c:v>-1.32730769230769E-2</c:v>
                </c:pt>
                <c:pt idx="22">
                  <c:v>-1.8813461538461501E-2</c:v>
                </c:pt>
                <c:pt idx="23">
                  <c:v>-1.5459615384615299E-2</c:v>
                </c:pt>
                <c:pt idx="24">
                  <c:v>-1.7999999999999999E-2</c:v>
                </c:pt>
                <c:pt idx="25">
                  <c:v>-1.44692307692307E-2</c:v>
                </c:pt>
                <c:pt idx="26">
                  <c:v>-1.40634615384615E-2</c:v>
                </c:pt>
                <c:pt idx="27">
                  <c:v>-1.10673076923076E-2</c:v>
                </c:pt>
                <c:pt idx="28">
                  <c:v>-1.5430769230769199E-2</c:v>
                </c:pt>
                <c:pt idx="29">
                  <c:v>-1.19153846153846E-2</c:v>
                </c:pt>
                <c:pt idx="30">
                  <c:v>-1.66346153846153E-2</c:v>
                </c:pt>
                <c:pt idx="31">
                  <c:v>-8.3365384615384595E-3</c:v>
                </c:pt>
                <c:pt idx="32">
                  <c:v>-4.7942307692307598E-3</c:v>
                </c:pt>
                <c:pt idx="33">
                  <c:v>-3.86346153846153E-3</c:v>
                </c:pt>
                <c:pt idx="34">
                  <c:v>-9.9942307692307691E-3</c:v>
                </c:pt>
                <c:pt idx="35">
                  <c:v>-1.02826923076923E-2</c:v>
                </c:pt>
                <c:pt idx="36">
                  <c:v>-6.7250000000000001E-3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86D-43D4-8F05-AF740FF78710}"/>
            </c:ext>
          </c:extLst>
        </c:ser>
        <c:ser>
          <c:idx val="19"/>
          <c:order val="20"/>
          <c:tx>
            <c:strRef>
              <c:f>after!$B$31</c:f>
              <c:strCache>
                <c:ptCount val="1"/>
                <c:pt idx="0">
                  <c:v>-1.65</c:v>
                </c:pt>
              </c:strCache>
            </c:strRef>
          </c:tx>
          <c:cat>
            <c:numRef>
              <c:f>after!$G$2:$AQ$2</c:f>
              <c:numCache>
                <c:formatCode>General</c:formatCode>
                <c:ptCount val="37"/>
                <c:pt idx="0">
                  <c:v>-2.85</c:v>
                </c:pt>
                <c:pt idx="1">
                  <c:v>-2.7</c:v>
                </c:pt>
                <c:pt idx="2">
                  <c:v>-2.5499999999999998</c:v>
                </c:pt>
                <c:pt idx="3">
                  <c:v>-2.4</c:v>
                </c:pt>
                <c:pt idx="4">
                  <c:v>-2.25</c:v>
                </c:pt>
                <c:pt idx="5">
                  <c:v>-2.1</c:v>
                </c:pt>
                <c:pt idx="6">
                  <c:v>-1.95</c:v>
                </c:pt>
                <c:pt idx="7">
                  <c:v>-1.8</c:v>
                </c:pt>
                <c:pt idx="8">
                  <c:v>-1.65</c:v>
                </c:pt>
                <c:pt idx="9">
                  <c:v>-1.5</c:v>
                </c:pt>
                <c:pt idx="10">
                  <c:v>-1.35</c:v>
                </c:pt>
                <c:pt idx="11">
                  <c:v>-1.2</c:v>
                </c:pt>
                <c:pt idx="12">
                  <c:v>-1.05</c:v>
                </c:pt>
                <c:pt idx="13">
                  <c:v>-0.9</c:v>
                </c:pt>
                <c:pt idx="14">
                  <c:v>-0.75</c:v>
                </c:pt>
                <c:pt idx="15">
                  <c:v>-0.6</c:v>
                </c:pt>
                <c:pt idx="16">
                  <c:v>-0.45</c:v>
                </c:pt>
                <c:pt idx="17">
                  <c:v>-0.3</c:v>
                </c:pt>
                <c:pt idx="18">
                  <c:v>-0.15</c:v>
                </c:pt>
                <c:pt idx="19" formatCode="0.00E+00">
                  <c:v>0</c:v>
                </c:pt>
                <c:pt idx="20">
                  <c:v>0.15</c:v>
                </c:pt>
                <c:pt idx="21">
                  <c:v>0.3</c:v>
                </c:pt>
                <c:pt idx="22">
                  <c:v>0.45</c:v>
                </c:pt>
                <c:pt idx="23">
                  <c:v>0.6</c:v>
                </c:pt>
                <c:pt idx="24">
                  <c:v>0.75</c:v>
                </c:pt>
                <c:pt idx="25">
                  <c:v>0.9</c:v>
                </c:pt>
                <c:pt idx="26">
                  <c:v>1.05</c:v>
                </c:pt>
                <c:pt idx="27">
                  <c:v>1.2</c:v>
                </c:pt>
                <c:pt idx="28">
                  <c:v>1.35</c:v>
                </c:pt>
                <c:pt idx="29">
                  <c:v>1.5</c:v>
                </c:pt>
                <c:pt idx="30">
                  <c:v>1.65</c:v>
                </c:pt>
                <c:pt idx="31">
                  <c:v>1.8</c:v>
                </c:pt>
                <c:pt idx="32">
                  <c:v>1.95</c:v>
                </c:pt>
                <c:pt idx="33">
                  <c:v>2.1</c:v>
                </c:pt>
                <c:pt idx="34">
                  <c:v>2.25</c:v>
                </c:pt>
                <c:pt idx="35">
                  <c:v>2.4</c:v>
                </c:pt>
                <c:pt idx="36">
                  <c:v>2.5499999999999998</c:v>
                </c:pt>
              </c:numCache>
            </c:numRef>
          </c:cat>
          <c:val>
            <c:numRef>
              <c:f>after!$G$31:$AQ$31</c:f>
              <c:numCache>
                <c:formatCode>General</c:formatCode>
                <c:ptCount val="37"/>
                <c:pt idx="0">
                  <c:v>5.9365384615384601E-3</c:v>
                </c:pt>
                <c:pt idx="1">
                  <c:v>7.3961538461538396E-3</c:v>
                </c:pt>
                <c:pt idx="2">
                  <c:v>7.5749999999999897E-3</c:v>
                </c:pt>
                <c:pt idx="3">
                  <c:v>-2.8711538461538401E-3</c:v>
                </c:pt>
                <c:pt idx="4">
                  <c:v>5.7730769230769198E-3</c:v>
                </c:pt>
                <c:pt idx="5">
                  <c:v>1.00961538461538E-2</c:v>
                </c:pt>
                <c:pt idx="6">
                  <c:v>8.0384615384615308E-3</c:v>
                </c:pt>
                <c:pt idx="7">
                  <c:v>1.71153846153846E-4</c:v>
                </c:pt>
                <c:pt idx="8">
                  <c:v>5.1538461538461504E-3</c:v>
                </c:pt>
                <c:pt idx="9">
                  <c:v>7.3615384615384602E-3</c:v>
                </c:pt>
                <c:pt idx="10">
                  <c:v>6.9634615384615304E-3</c:v>
                </c:pt>
                <c:pt idx="11">
                  <c:v>9.6423076923076896E-3</c:v>
                </c:pt>
                <c:pt idx="12">
                  <c:v>8.8576923076923008E-3</c:v>
                </c:pt>
                <c:pt idx="13">
                  <c:v>-3.0788461538461499E-3</c:v>
                </c:pt>
                <c:pt idx="14">
                  <c:v>-4.9673076923076901E-3</c:v>
                </c:pt>
                <c:pt idx="15">
                  <c:v>-2.8384615384615302E-3</c:v>
                </c:pt>
                <c:pt idx="16">
                  <c:v>-3.9461538461538397E-3</c:v>
                </c:pt>
                <c:pt idx="17">
                  <c:v>-6.9865384615384598E-3</c:v>
                </c:pt>
                <c:pt idx="18">
                  <c:v>-9.1942307692307601E-3</c:v>
                </c:pt>
                <c:pt idx="19">
                  <c:v>-9.6346153846153804E-3</c:v>
                </c:pt>
                <c:pt idx="20">
                  <c:v>-7.3288461538461502E-3</c:v>
                </c:pt>
                <c:pt idx="21">
                  <c:v>-1.07403846153846E-2</c:v>
                </c:pt>
                <c:pt idx="22">
                  <c:v>-1.5632692307692299E-2</c:v>
                </c:pt>
                <c:pt idx="23">
                  <c:v>-1.7503846153846099E-2</c:v>
                </c:pt>
                <c:pt idx="24">
                  <c:v>-1.50192307692307E-2</c:v>
                </c:pt>
                <c:pt idx="25">
                  <c:v>-1.25096153846153E-2</c:v>
                </c:pt>
                <c:pt idx="26">
                  <c:v>-1.6990384615384602E-2</c:v>
                </c:pt>
                <c:pt idx="27">
                  <c:v>-1.33538461538461E-2</c:v>
                </c:pt>
                <c:pt idx="28">
                  <c:v>-1.4307692307692301E-2</c:v>
                </c:pt>
                <c:pt idx="29">
                  <c:v>-9.9153846153846106E-3</c:v>
                </c:pt>
                <c:pt idx="30">
                  <c:v>-1.6199999999999999E-2</c:v>
                </c:pt>
                <c:pt idx="31">
                  <c:v>-1.16942307692307E-2</c:v>
                </c:pt>
                <c:pt idx="32">
                  <c:v>-1.1278846153846099E-2</c:v>
                </c:pt>
                <c:pt idx="33">
                  <c:v>-1.6346153846153798E-2</c:v>
                </c:pt>
                <c:pt idx="34">
                  <c:v>-1.32230769230769E-2</c:v>
                </c:pt>
                <c:pt idx="35">
                  <c:v>-1.0542307692307599E-2</c:v>
                </c:pt>
                <c:pt idx="36">
                  <c:v>-6.6673076923076903E-3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86D-43D4-8F05-AF740FF7871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08665480"/>
        <c:axId val="208672536"/>
        <c:axId val="474929912"/>
      </c:surface3DChart>
      <c:catAx>
        <c:axId val="20866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LCOS X axis[mm]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21018374764265099"/>
              <c:y val="0.888227730929628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72536"/>
        <c:crossesAt val="-2"/>
        <c:auto val="1"/>
        <c:lblAlgn val="ctr"/>
        <c:lblOffset val="100"/>
        <c:noMultiLvlLbl val="0"/>
      </c:catAx>
      <c:valAx>
        <c:axId val="208672536"/>
        <c:scaling>
          <c:orientation val="minMax"/>
          <c:max val="10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>
                    <a:latin typeface="Symbol" panose="05050102010706020507" pitchFamily="18" charset="2"/>
                  </a:defRPr>
                </a:pPr>
                <a:r>
                  <a:rPr lang="en-US">
                    <a:latin typeface="Symbol" panose="05050102010706020507" pitchFamily="18" charset="2"/>
                  </a:rPr>
                  <a:t>l</a:t>
                </a:r>
                <a:endParaRPr lang="ja-JP">
                  <a:latin typeface="Symbol" panose="05050102010706020507" pitchFamily="18" charset="2"/>
                </a:endParaRPr>
              </a:p>
            </c:rich>
          </c:tx>
          <c:layout>
            <c:manualLayout>
              <c:xMode val="edge"/>
              <c:yMode val="edge"/>
              <c:x val="4.9123333333333324E-2"/>
              <c:y val="0.476967013888888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65480"/>
        <c:crosses val="autoZero"/>
        <c:crossBetween val="midCat"/>
      </c:valAx>
      <c:serAx>
        <c:axId val="474929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LCOS Y axis[mm]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92251027777777783"/>
              <c:y val="0.6228142361111109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08672536"/>
        <c:crossesAt val="-2"/>
      </c:serAx>
    </c:plotArea>
    <c:legend>
      <c:legendPos val="r"/>
      <c:legendEntry>
        <c:idx val="0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egendEntry>
        <c:idx val="1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egendEntry>
        <c:idx val="2"/>
        <c:txPr>
          <a:bodyPr rot="0" vert="horz"/>
          <a:lstStyle/>
          <a:p>
            <a:pPr rtl="0">
              <a:defRPr/>
            </a:pPr>
            <a:endParaRPr lang="ja-JP"/>
          </a:p>
        </c:txPr>
      </c:legendEntry>
      <c:layout>
        <c:manualLayout>
          <c:xMode val="edge"/>
          <c:yMode val="edge"/>
          <c:x val="0.82020837495176502"/>
          <c:y val="4.9202800115018888E-2"/>
          <c:w val="0.12170830516011455"/>
          <c:h val="0.31341744544163125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 rtl="0">
            <a:defRPr/>
          </a:pPr>
          <a:endParaRPr lang="ja-JP"/>
        </a:p>
      </c:txPr>
    </c:legend>
    <c:plotVisOnly val="1"/>
    <c:dispBlanksAs val="zero"/>
    <c:showDLblsOverMax val="0"/>
  </c:chart>
  <c:txPr>
    <a:bodyPr/>
    <a:lstStyle/>
    <a:p>
      <a:pPr>
        <a:defRPr>
          <a:latin typeface="Arial Unicode MS" panose="020B0604020202020204" pitchFamily="50" charset="-128"/>
          <a:ea typeface="Arial Unicode MS" panose="020B0604020202020204" pitchFamily="50" charset="-128"/>
          <a:cs typeface="Arial Unicode MS" panose="020B0604020202020204" pitchFamily="50" charset="-128"/>
        </a:defRPr>
      </a:pPr>
      <a:endParaRPr lang="ja-JP"/>
    </a:p>
  </c:txPr>
  <c:printSettings>
    <c:headerFooter/>
    <c:pageMargins b="0.75" l="0.7" r="0.7" t="0.75" header="0.3" footer="0.3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</xdr:colOff>
      <xdr:row>24</xdr:row>
      <xdr:rowOff>0</xdr:rowOff>
    </xdr:from>
    <xdr:to>
      <xdr:col>13</xdr:col>
      <xdr:colOff>386715</xdr:colOff>
      <xdr:row>30</xdr:row>
      <xdr:rowOff>181610</xdr:rowOff>
    </xdr:to>
    <xdr:pic>
      <xdr:nvPicPr>
        <xdr:cNvPr id="2" name="図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7650" y="5191125"/>
          <a:ext cx="2332990" cy="14389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33617</xdr:rowOff>
    </xdr:from>
    <xdr:to>
      <xdr:col>12</xdr:col>
      <xdr:colOff>642928</xdr:colOff>
      <xdr:row>11</xdr:row>
      <xdr:rowOff>134471</xdr:rowOff>
    </xdr:to>
    <xdr:pic>
      <xdr:nvPicPr>
        <xdr:cNvPr id="40" name="SLM-20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735" y="403411"/>
          <a:ext cx="5270958" cy="2229972"/>
        </a:xfrm>
        <a:prstGeom prst="rect">
          <a:avLst/>
        </a:prstGeom>
      </xdr:spPr>
    </xdr:pic>
    <xdr:clientData/>
  </xdr:twoCellAnchor>
  <xdr:twoCellAnchor editAs="oneCell">
    <xdr:from>
      <xdr:col>5</xdr:col>
      <xdr:colOff>85164</xdr:colOff>
      <xdr:row>1</xdr:row>
      <xdr:rowOff>129986</xdr:rowOff>
    </xdr:from>
    <xdr:to>
      <xdr:col>13</xdr:col>
      <xdr:colOff>66945</xdr:colOff>
      <xdr:row>12</xdr:row>
      <xdr:rowOff>56030</xdr:rowOff>
    </xdr:to>
    <xdr:pic>
      <xdr:nvPicPr>
        <xdr:cNvPr id="42" name="SLM-250" hidden="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0899" y="499780"/>
          <a:ext cx="5270958" cy="226807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22411</xdr:rowOff>
    </xdr:from>
    <xdr:to>
      <xdr:col>13</xdr:col>
      <xdr:colOff>62799</xdr:colOff>
      <xdr:row>11</xdr:row>
      <xdr:rowOff>156883</xdr:rowOff>
    </xdr:to>
    <xdr:pic>
      <xdr:nvPicPr>
        <xdr:cNvPr id="43" name="SLM-300" hidden="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5735" y="392205"/>
          <a:ext cx="5351976" cy="2263590"/>
        </a:xfrm>
        <a:prstGeom prst="rect">
          <a:avLst/>
        </a:prstGeom>
      </xdr:spPr>
    </xdr:pic>
    <xdr:clientData/>
  </xdr:twoCellAnchor>
  <xdr:twoCellAnchor>
    <xdr:from>
      <xdr:col>0</xdr:col>
      <xdr:colOff>11206</xdr:colOff>
      <xdr:row>12</xdr:row>
      <xdr:rowOff>156878</xdr:rowOff>
    </xdr:from>
    <xdr:to>
      <xdr:col>6</xdr:col>
      <xdr:colOff>364325</xdr:colOff>
      <xdr:row>23</xdr:row>
      <xdr:rowOff>156882</xdr:rowOff>
    </xdr:to>
    <xdr:graphicFrame macro="">
      <xdr:nvGraphicFramePr>
        <xdr:cNvPr id="7" name="BeforeGrap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22412</xdr:colOff>
      <xdr:row>24</xdr:row>
      <xdr:rowOff>0</xdr:rowOff>
    </xdr:from>
    <xdr:to>
      <xdr:col>6</xdr:col>
      <xdr:colOff>342971</xdr:colOff>
      <xdr:row>30</xdr:row>
      <xdr:rowOff>162531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5853" y="5266765"/>
          <a:ext cx="2304000" cy="1440001"/>
        </a:xfrm>
        <a:prstGeom prst="rect">
          <a:avLst/>
        </a:prstGeom>
      </xdr:spPr>
    </xdr:pic>
    <xdr:clientData/>
  </xdr:twoCellAnchor>
  <xdr:twoCellAnchor>
    <xdr:from>
      <xdr:col>7</xdr:col>
      <xdr:colOff>1</xdr:colOff>
      <xdr:row>12</xdr:row>
      <xdr:rowOff>156878</xdr:rowOff>
    </xdr:from>
    <xdr:to>
      <xdr:col>13</xdr:col>
      <xdr:colOff>353119</xdr:colOff>
      <xdr:row>23</xdr:row>
      <xdr:rowOff>156882</xdr:rowOff>
    </xdr:to>
    <xdr:graphicFrame macro="">
      <xdr:nvGraphicFramePr>
        <xdr:cNvPr id="11" name="AfterGrap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392207</xdr:colOff>
      <xdr:row>29</xdr:row>
      <xdr:rowOff>123265</xdr:rowOff>
    </xdr:from>
    <xdr:to>
      <xdr:col>6</xdr:col>
      <xdr:colOff>384199</xdr:colOff>
      <xdr:row>30</xdr:row>
      <xdr:rowOff>177022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36795" y="6342530"/>
          <a:ext cx="1314286" cy="2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22411</xdr:colOff>
      <xdr:row>29</xdr:row>
      <xdr:rowOff>22412</xdr:rowOff>
    </xdr:from>
    <xdr:to>
      <xdr:col>13</xdr:col>
      <xdr:colOff>414403</xdr:colOff>
      <xdr:row>31</xdr:row>
      <xdr:rowOff>15638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95029" y="6140824"/>
          <a:ext cx="1714286" cy="419049"/>
        </a:xfrm>
        <a:prstGeom prst="rect">
          <a:avLst/>
        </a:prstGeom>
      </xdr:spPr>
    </xdr:pic>
    <xdr:clientData/>
  </xdr:twoCellAnchor>
  <xdr:twoCellAnchor editAs="oneCell">
    <xdr:from>
      <xdr:col>5</xdr:col>
      <xdr:colOff>100853</xdr:colOff>
      <xdr:row>1</xdr:row>
      <xdr:rowOff>44823</xdr:rowOff>
    </xdr:from>
    <xdr:to>
      <xdr:col>13</xdr:col>
      <xdr:colOff>31676</xdr:colOff>
      <xdr:row>10</xdr:row>
      <xdr:rowOff>108786</xdr:rowOff>
    </xdr:to>
    <xdr:pic>
      <xdr:nvPicPr>
        <xdr:cNvPr id="13" name="SLM-210" hidden="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406588" y="414617"/>
          <a:ext cx="5220000" cy="1980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48"/>
  <sheetViews>
    <sheetView tabSelected="1" topLeftCell="A14" zoomScale="85" zoomScaleNormal="85" workbookViewId="0">
      <selection activeCell="K25" sqref="K25"/>
    </sheetView>
  </sheetViews>
  <sheetFormatPr defaultRowHeight="16.5" x14ac:dyDescent="0.3"/>
  <cols>
    <col min="1" max="16" width="8.625" style="3" customWidth="1"/>
    <col min="17" max="24" width="9" style="3"/>
    <col min="25" max="25" width="9" style="3" customWidth="1"/>
    <col min="26" max="16384" width="9" style="3"/>
  </cols>
  <sheetData>
    <row r="1" spans="1:14" ht="29.25" customHeight="1" x14ac:dyDescent="0.3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4" x14ac:dyDescent="0.3">
      <c r="A3" s="18" t="s">
        <v>10</v>
      </c>
      <c r="B3" s="19"/>
      <c r="C3" s="12" t="s">
        <v>19</v>
      </c>
      <c r="D3" s="12"/>
    </row>
    <row r="4" spans="1:14" x14ac:dyDescent="0.3">
      <c r="A4" s="20" t="s">
        <v>7</v>
      </c>
      <c r="B4" s="21"/>
      <c r="C4" s="13" t="s">
        <v>20</v>
      </c>
      <c r="D4" s="13"/>
    </row>
    <row r="5" spans="1:14" x14ac:dyDescent="0.3">
      <c r="A5" s="8"/>
      <c r="B5" s="8"/>
      <c r="C5" s="9"/>
      <c r="D5" s="9"/>
      <c r="E5" s="4"/>
      <c r="F5" s="4"/>
      <c r="G5" s="4"/>
    </row>
    <row r="6" spans="1:14" x14ac:dyDescent="0.3">
      <c r="A6" s="20" t="s">
        <v>8</v>
      </c>
      <c r="B6" s="21"/>
      <c r="C6" s="14" t="s">
        <v>18</v>
      </c>
      <c r="D6" s="14"/>
      <c r="E6" s="4"/>
      <c r="F6" s="4"/>
      <c r="G6" s="4"/>
    </row>
    <row r="7" spans="1:14" x14ac:dyDescent="0.3">
      <c r="A7" s="22" t="s">
        <v>13</v>
      </c>
      <c r="B7" s="23"/>
      <c r="C7" s="10">
        <v>520</v>
      </c>
      <c r="D7" s="11" t="s">
        <v>9</v>
      </c>
      <c r="E7" s="4"/>
      <c r="F7" s="4"/>
      <c r="G7" s="4"/>
    </row>
    <row r="8" spans="1:14" x14ac:dyDescent="0.3">
      <c r="A8" s="24" t="s">
        <v>12</v>
      </c>
      <c r="B8" s="25"/>
      <c r="C8" s="15">
        <v>45343</v>
      </c>
      <c r="D8" s="16"/>
      <c r="E8" s="4"/>
      <c r="F8" s="4"/>
      <c r="G8" s="4"/>
    </row>
    <row r="9" spans="1:14" x14ac:dyDescent="0.3">
      <c r="C9" s="4"/>
      <c r="D9" s="4"/>
      <c r="E9" s="4"/>
      <c r="F9" s="4"/>
      <c r="G9" s="4"/>
    </row>
    <row r="25" spans="1:10" x14ac:dyDescent="0.3">
      <c r="A25" s="5" t="s">
        <v>5</v>
      </c>
      <c r="B25" s="6">
        <f ca="1">MAX(INDIRECT(E43))</f>
        <v>9.1799711538461501</v>
      </c>
      <c r="C25" s="7" t="s">
        <v>16</v>
      </c>
      <c r="H25" s="5" t="s">
        <v>5</v>
      </c>
      <c r="I25" s="6">
        <f ca="1">MAX(INDIRECT(E44))</f>
        <v>2.29807692307692E-2</v>
      </c>
      <c r="J25" s="7" t="s">
        <v>16</v>
      </c>
    </row>
    <row r="26" spans="1:10" x14ac:dyDescent="0.3">
      <c r="A26" s="5" t="s">
        <v>6</v>
      </c>
      <c r="B26" s="6">
        <f ca="1">MIN(INDIRECT(E43))</f>
        <v>-0.86125384615384604</v>
      </c>
      <c r="C26" s="7" t="s">
        <v>16</v>
      </c>
      <c r="H26" s="5" t="s">
        <v>6</v>
      </c>
      <c r="I26" s="6">
        <f ca="1">MIN(INDIRECT(E44))</f>
        <v>-3.2511538461538397E-2</v>
      </c>
      <c r="J26" s="7" t="s">
        <v>16</v>
      </c>
    </row>
    <row r="27" spans="1:10" x14ac:dyDescent="0.3">
      <c r="A27" s="5" t="s">
        <v>2</v>
      </c>
      <c r="B27" s="6">
        <f ca="1">(B25-B26)</f>
        <v>10.041224999999995</v>
      </c>
      <c r="C27" s="7" t="s">
        <v>16</v>
      </c>
      <c r="H27" s="5" t="s">
        <v>2</v>
      </c>
      <c r="I27" s="6">
        <f ca="1">(I25-I26)</f>
        <v>5.5492307692307598E-2</v>
      </c>
      <c r="J27" s="7" t="s">
        <v>16</v>
      </c>
    </row>
    <row r="28" spans="1:10" x14ac:dyDescent="0.3">
      <c r="A28" s="7" t="s">
        <v>11</v>
      </c>
      <c r="B28" s="6">
        <f ca="1">1/B27</f>
        <v>9.9589442523198166E-2</v>
      </c>
      <c r="C28" s="7" t="s">
        <v>15</v>
      </c>
      <c r="H28" s="7" t="s">
        <v>11</v>
      </c>
      <c r="I28" s="6">
        <f ca="1">1/I27</f>
        <v>18.020515663986725</v>
      </c>
      <c r="J28" s="7" t="s">
        <v>15</v>
      </c>
    </row>
    <row r="38" spans="1:7" x14ac:dyDescent="0.3">
      <c r="A38" s="4" t="s">
        <v>14</v>
      </c>
    </row>
    <row r="39" spans="1:7" x14ac:dyDescent="0.3">
      <c r="A39" s="4"/>
      <c r="B39" s="4"/>
      <c r="C39" s="4" t="s">
        <v>3</v>
      </c>
      <c r="D39" s="4" t="s">
        <v>4</v>
      </c>
      <c r="E39" s="4" t="s">
        <v>0</v>
      </c>
      <c r="F39" s="4" t="s">
        <v>1</v>
      </c>
      <c r="G39" s="4"/>
    </row>
    <row r="40" spans="1:7" x14ac:dyDescent="0.3">
      <c r="C40" s="4">
        <v>4</v>
      </c>
      <c r="D40" s="4">
        <v>8</v>
      </c>
      <c r="E40" s="4">
        <f>C41-C40</f>
        <v>37</v>
      </c>
      <c r="F40" s="4">
        <f>D41-D40</f>
        <v>21</v>
      </c>
      <c r="G40" s="4"/>
    </row>
    <row r="41" spans="1:7" x14ac:dyDescent="0.3">
      <c r="C41" s="4">
        <v>41</v>
      </c>
      <c r="D41" s="4">
        <v>29</v>
      </c>
      <c r="E41" s="4"/>
      <c r="F41" s="4"/>
      <c r="G41" s="4"/>
    </row>
    <row r="42" spans="1:7" x14ac:dyDescent="0.3">
      <c r="B42" s="4"/>
      <c r="C42" s="4" t="str">
        <f>ADDRESS(ROW($C$3)+$D$40,COLUMN($C$3)+$C$40)</f>
        <v>$G$11</v>
      </c>
      <c r="D42" s="4" t="str">
        <f>ADDRESS(ROW($C$3)+$D$40+$F$40-1,COLUMN($C$3)+$C$40+$E$40-1)</f>
        <v>$AQ$31</v>
      </c>
      <c r="E42" s="4" t="str">
        <f>TEXT(C42,"") &amp; ":" &amp; TEXT(D42,"")</f>
        <v>$G$11:$AQ$31</v>
      </c>
      <c r="F42" s="4"/>
      <c r="G42" s="4"/>
    </row>
    <row r="43" spans="1:7" x14ac:dyDescent="0.3">
      <c r="B43" s="4"/>
      <c r="C43" s="4"/>
      <c r="D43" s="4"/>
      <c r="E43" s="4" t="str">
        <f>"before!"&amp;LCOSAREA</f>
        <v>before!$G$11:$AQ$31</v>
      </c>
      <c r="F43" s="4"/>
      <c r="G43" s="4"/>
    </row>
    <row r="44" spans="1:7" x14ac:dyDescent="0.3">
      <c r="B44" s="4"/>
      <c r="C44" s="4"/>
      <c r="D44" s="4"/>
      <c r="E44" s="4" t="str">
        <f>"after!"&amp;LCOSAREA</f>
        <v>after!$G$11:$AQ$31</v>
      </c>
      <c r="F44" s="4"/>
      <c r="G44" s="4"/>
    </row>
    <row r="45" spans="1:7" x14ac:dyDescent="0.3">
      <c r="D45" s="4"/>
      <c r="E45" s="4"/>
      <c r="F45" s="4"/>
      <c r="G45" s="4"/>
    </row>
    <row r="46" spans="1:7" x14ac:dyDescent="0.3">
      <c r="D46" s="4"/>
      <c r="E46" s="4"/>
      <c r="F46" s="4"/>
      <c r="G46" s="4"/>
    </row>
    <row r="47" spans="1:7" x14ac:dyDescent="0.3">
      <c r="D47" s="4"/>
      <c r="E47" s="4"/>
      <c r="F47" s="4"/>
      <c r="G47" s="4"/>
    </row>
    <row r="48" spans="1:7" x14ac:dyDescent="0.3">
      <c r="D48" s="4"/>
      <c r="E48" s="4"/>
      <c r="F48" s="4"/>
      <c r="G48" s="4"/>
    </row>
  </sheetData>
  <mergeCells count="10">
    <mergeCell ref="C3:D3"/>
    <mergeCell ref="C4:D4"/>
    <mergeCell ref="C6:D6"/>
    <mergeCell ref="C8:D8"/>
    <mergeCell ref="A1:N1"/>
    <mergeCell ref="A3:B3"/>
    <mergeCell ref="A4:B4"/>
    <mergeCell ref="A6:B6"/>
    <mergeCell ref="A7:B7"/>
    <mergeCell ref="A8:B8"/>
  </mergeCells>
  <phoneticPr fontId="1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37"/>
  <sheetViews>
    <sheetView workbookViewId="0">
      <selection activeCell="I21" sqref="I21"/>
    </sheetView>
  </sheetViews>
  <sheetFormatPr defaultColWidth="5.75" defaultRowHeight="13.5" x14ac:dyDescent="0.15"/>
  <sheetData>
    <row r="1" spans="1:49" x14ac:dyDescent="0.15">
      <c r="C1">
        <v>-8.6199999999999992</v>
      </c>
      <c r="D1">
        <v>-8.25</v>
      </c>
      <c r="E1">
        <v>-7.88</v>
      </c>
      <c r="F1">
        <v>-7.5</v>
      </c>
      <c r="G1">
        <v>-7.12</v>
      </c>
      <c r="H1">
        <v>-6.75</v>
      </c>
      <c r="I1">
        <v>-6.37</v>
      </c>
      <c r="J1">
        <v>-6</v>
      </c>
      <c r="K1">
        <v>-5.62</v>
      </c>
      <c r="L1">
        <v>-5.25</v>
      </c>
      <c r="M1">
        <v>-4.88</v>
      </c>
      <c r="N1">
        <v>-4.5</v>
      </c>
      <c r="O1">
        <v>-4.12</v>
      </c>
      <c r="P1">
        <v>-3.75</v>
      </c>
      <c r="Q1">
        <v>-3.38</v>
      </c>
      <c r="R1">
        <v>-3</v>
      </c>
      <c r="S1">
        <v>-2.62</v>
      </c>
      <c r="T1">
        <v>-2.25</v>
      </c>
      <c r="U1">
        <v>-1.88</v>
      </c>
      <c r="V1">
        <v>-1.5</v>
      </c>
      <c r="W1">
        <v>-1.1200000000000001</v>
      </c>
      <c r="X1">
        <v>-0.75</v>
      </c>
      <c r="Y1">
        <v>-0.38</v>
      </c>
      <c r="Z1" s="1">
        <v>0</v>
      </c>
      <c r="AA1">
        <v>0.38</v>
      </c>
      <c r="AB1">
        <v>0.75</v>
      </c>
      <c r="AC1">
        <v>1.1200000000000001</v>
      </c>
      <c r="AD1">
        <v>1.5</v>
      </c>
      <c r="AE1">
        <v>1.88</v>
      </c>
      <c r="AF1">
        <v>2.25</v>
      </c>
      <c r="AG1">
        <v>2.62</v>
      </c>
      <c r="AH1">
        <v>3</v>
      </c>
      <c r="AI1">
        <v>3.38</v>
      </c>
      <c r="AJ1">
        <v>3.75</v>
      </c>
      <c r="AK1">
        <v>4.12</v>
      </c>
      <c r="AL1">
        <v>4.5</v>
      </c>
      <c r="AM1">
        <v>4.88</v>
      </c>
      <c r="AN1">
        <v>5.25</v>
      </c>
      <c r="AO1">
        <v>5.62</v>
      </c>
      <c r="AP1">
        <v>6</v>
      </c>
      <c r="AQ1">
        <v>6.37</v>
      </c>
      <c r="AR1">
        <v>6.75</v>
      </c>
      <c r="AS1">
        <v>7.12</v>
      </c>
      <c r="AT1">
        <v>7.5</v>
      </c>
      <c r="AU1">
        <v>7.88</v>
      </c>
      <c r="AV1">
        <v>8.25</v>
      </c>
      <c r="AW1">
        <v>8.6199999999999992</v>
      </c>
    </row>
    <row r="2" spans="1:49" x14ac:dyDescent="0.15">
      <c r="C2">
        <v>-3.45</v>
      </c>
      <c r="D2">
        <v>-3.3</v>
      </c>
      <c r="E2">
        <v>-3.15</v>
      </c>
      <c r="F2">
        <v>-3</v>
      </c>
      <c r="G2">
        <v>-2.85</v>
      </c>
      <c r="H2">
        <v>-2.7</v>
      </c>
      <c r="I2">
        <v>-2.5499999999999998</v>
      </c>
      <c r="J2">
        <v>-2.4</v>
      </c>
      <c r="K2">
        <v>-2.25</v>
      </c>
      <c r="L2">
        <v>-2.1</v>
      </c>
      <c r="M2">
        <v>-1.95</v>
      </c>
      <c r="N2">
        <v>-1.8</v>
      </c>
      <c r="O2">
        <v>-1.65</v>
      </c>
      <c r="P2">
        <v>-1.5</v>
      </c>
      <c r="Q2">
        <v>-1.35</v>
      </c>
      <c r="R2">
        <v>-1.2</v>
      </c>
      <c r="S2">
        <v>-1.05</v>
      </c>
      <c r="T2">
        <v>-0.9</v>
      </c>
      <c r="U2">
        <v>-0.75</v>
      </c>
      <c r="V2">
        <v>-0.6</v>
      </c>
      <c r="W2">
        <v>-0.45</v>
      </c>
      <c r="X2">
        <v>-0.3</v>
      </c>
      <c r="Y2">
        <v>-0.15</v>
      </c>
      <c r="Z2" s="1">
        <v>0</v>
      </c>
      <c r="AA2">
        <v>0.15</v>
      </c>
      <c r="AB2">
        <v>0.3</v>
      </c>
      <c r="AC2">
        <v>0.45</v>
      </c>
      <c r="AD2">
        <v>0.6</v>
      </c>
      <c r="AE2">
        <v>0.75</v>
      </c>
      <c r="AF2">
        <v>0.9</v>
      </c>
      <c r="AG2">
        <v>1.05</v>
      </c>
      <c r="AH2">
        <v>1.2</v>
      </c>
      <c r="AI2">
        <v>1.35</v>
      </c>
      <c r="AJ2">
        <v>1.5</v>
      </c>
      <c r="AK2">
        <v>1.65</v>
      </c>
      <c r="AL2">
        <v>1.8</v>
      </c>
      <c r="AM2">
        <v>1.95</v>
      </c>
      <c r="AN2">
        <v>2.1</v>
      </c>
      <c r="AO2">
        <v>2.25</v>
      </c>
      <c r="AP2">
        <v>2.4</v>
      </c>
      <c r="AQ2">
        <v>2.5499999999999998</v>
      </c>
      <c r="AR2">
        <v>2.7</v>
      </c>
      <c r="AS2">
        <v>2.85</v>
      </c>
      <c r="AT2">
        <v>3</v>
      </c>
      <c r="AU2">
        <v>3.15</v>
      </c>
      <c r="AV2">
        <v>3.3</v>
      </c>
      <c r="AW2">
        <v>3.45</v>
      </c>
    </row>
    <row r="3" spans="1:49" x14ac:dyDescent="0.15">
      <c r="A3">
        <v>6.37</v>
      </c>
      <c r="B3">
        <v>2.5499999999999998</v>
      </c>
      <c r="C3">
        <v>0</v>
      </c>
      <c r="D3">
        <v>27.651753846153799</v>
      </c>
      <c r="E3">
        <v>10.4678903846153</v>
      </c>
      <c r="F3">
        <v>9.6062596153846105</v>
      </c>
      <c r="G3">
        <v>8.7222749999999998</v>
      </c>
      <c r="H3">
        <v>7.8835403846153804</v>
      </c>
      <c r="I3">
        <v>7.0833480769230697</v>
      </c>
      <c r="J3">
        <v>6.3550211538461499</v>
      </c>
      <c r="K3">
        <v>5.6562942307692303</v>
      </c>
      <c r="L3">
        <v>4.9861807692307698</v>
      </c>
      <c r="M3">
        <v>4.3516730769230696</v>
      </c>
      <c r="N3">
        <v>3.7374769230769198</v>
      </c>
      <c r="O3">
        <v>3.1762596153846099</v>
      </c>
      <c r="P3">
        <v>2.6854788461538401</v>
      </c>
      <c r="Q3">
        <v>2.2485750000000002</v>
      </c>
      <c r="R3">
        <v>1.89098846153846</v>
      </c>
      <c r="S3">
        <v>1.63665961538461</v>
      </c>
      <c r="T3">
        <v>1.50806346153846</v>
      </c>
      <c r="U3">
        <v>1.5226538461538399</v>
      </c>
      <c r="V3">
        <v>0.90866153846153797</v>
      </c>
      <c r="W3">
        <v>0.43443269230769199</v>
      </c>
      <c r="X3">
        <v>7.6194230769230695E-2</v>
      </c>
      <c r="Y3">
        <v>-0.177292307692307</v>
      </c>
      <c r="Z3">
        <v>-0.428665384615384</v>
      </c>
      <c r="AA3">
        <v>-0.49580576923076902</v>
      </c>
      <c r="AB3">
        <v>-0.44574999999999998</v>
      </c>
      <c r="AC3">
        <v>-0.37784230769230698</v>
      </c>
      <c r="AD3">
        <v>-0.34255961538461499</v>
      </c>
      <c r="AE3">
        <v>-0.28729038461538398</v>
      </c>
      <c r="AF3">
        <v>-0.19759423076922999</v>
      </c>
      <c r="AG3">
        <v>-7.7088461538461495E-2</v>
      </c>
      <c r="AH3">
        <v>0.17681538461538401</v>
      </c>
      <c r="AI3">
        <v>0.47539999999999999</v>
      </c>
      <c r="AJ3">
        <v>0.81594615384615299</v>
      </c>
      <c r="AK3">
        <v>1.2141</v>
      </c>
      <c r="AL3">
        <v>1.6580884615384599</v>
      </c>
      <c r="AM3">
        <v>2.1483269230769202</v>
      </c>
      <c r="AN3">
        <v>2.6816480769230702</v>
      </c>
      <c r="AO3">
        <v>3.23798269230769</v>
      </c>
      <c r="AP3">
        <v>3.8363461538461499</v>
      </c>
      <c r="AQ3">
        <v>4.3298923076923002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15">
      <c r="A4">
        <v>6</v>
      </c>
      <c r="B4">
        <v>2.4</v>
      </c>
      <c r="C4">
        <v>28.753084615384601</v>
      </c>
      <c r="D4">
        <v>11.3235923076923</v>
      </c>
      <c r="E4">
        <v>10.4093961538461</v>
      </c>
      <c r="F4">
        <v>9.5166634615384602</v>
      </c>
      <c r="G4">
        <v>8.6414692307692302</v>
      </c>
      <c r="H4">
        <v>7.8114461538461502</v>
      </c>
      <c r="I4">
        <v>7.0111153846153798</v>
      </c>
      <c r="J4">
        <v>6.2620538461538402</v>
      </c>
      <c r="K4">
        <v>5.56357884615384</v>
      </c>
      <c r="L4">
        <v>4.8823442307692302</v>
      </c>
      <c r="M4">
        <v>4.2321942307692302</v>
      </c>
      <c r="N4">
        <v>3.6116249999999899</v>
      </c>
      <c r="O4">
        <v>3.0423</v>
      </c>
      <c r="P4">
        <v>2.5181</v>
      </c>
      <c r="Q4">
        <v>2.0473134615384598</v>
      </c>
      <c r="R4">
        <v>1.6330326923076901</v>
      </c>
      <c r="S4">
        <v>1.2854692307692299</v>
      </c>
      <c r="T4">
        <v>1.05563653846153</v>
      </c>
      <c r="U4">
        <v>1.01902692307692</v>
      </c>
      <c r="V4">
        <v>0.5403</v>
      </c>
      <c r="W4">
        <v>0.17240192307692301</v>
      </c>
      <c r="X4">
        <v>-0.12953653846153801</v>
      </c>
      <c r="Y4">
        <v>-0.35129423076923</v>
      </c>
      <c r="Z4">
        <v>-0.55281923076923001</v>
      </c>
      <c r="AA4">
        <v>-0.61621346153846102</v>
      </c>
      <c r="AB4">
        <v>-0.60135961538461502</v>
      </c>
      <c r="AC4">
        <v>-0.55362115384615296</v>
      </c>
      <c r="AD4">
        <v>-0.51602307692307603</v>
      </c>
      <c r="AE4">
        <v>-0.43547115384615298</v>
      </c>
      <c r="AF4">
        <v>-0.31721538461538401</v>
      </c>
      <c r="AG4">
        <v>-0.16460961538461499</v>
      </c>
      <c r="AH4">
        <v>0.11804807692307601</v>
      </c>
      <c r="AI4">
        <v>0.44407115384615298</v>
      </c>
      <c r="AJ4">
        <v>0.81049423076923</v>
      </c>
      <c r="AK4">
        <v>1.23842307692307</v>
      </c>
      <c r="AL4">
        <v>1.7016673076922999</v>
      </c>
      <c r="AM4">
        <v>2.21339423076923</v>
      </c>
      <c r="AN4">
        <v>2.79146153846153</v>
      </c>
      <c r="AO4">
        <v>3.40450192307692</v>
      </c>
      <c r="AP4">
        <v>4.0442384615384599</v>
      </c>
      <c r="AQ4">
        <v>4.7075057692307603</v>
      </c>
      <c r="AR4">
        <v>5.4135826923076902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15">
      <c r="A5">
        <v>5.62</v>
      </c>
      <c r="B5">
        <v>2.25</v>
      </c>
      <c r="C5">
        <v>12.205500000000001</v>
      </c>
      <c r="D5">
        <v>11.265811538461501</v>
      </c>
      <c r="E5">
        <v>10.3310153846153</v>
      </c>
      <c r="F5">
        <v>9.4262076923076901</v>
      </c>
      <c r="G5">
        <v>8.5569423076922995</v>
      </c>
      <c r="H5">
        <v>7.7155576923076898</v>
      </c>
      <c r="I5">
        <v>6.9325115384615303</v>
      </c>
      <c r="J5">
        <v>6.1933634615384596</v>
      </c>
      <c r="K5">
        <v>5.4835442307692297</v>
      </c>
      <c r="L5">
        <v>4.7908942307692302</v>
      </c>
      <c r="M5">
        <v>4.1326173076922998</v>
      </c>
      <c r="N5">
        <v>3.52565384615384</v>
      </c>
      <c r="O5">
        <v>2.9515673076922999</v>
      </c>
      <c r="P5">
        <v>2.38103653846153</v>
      </c>
      <c r="Q5">
        <v>1.9062480769230701</v>
      </c>
      <c r="R5">
        <v>1.47160769230769</v>
      </c>
      <c r="S5">
        <v>1.06970192307692</v>
      </c>
      <c r="T5">
        <v>0.69323269230769202</v>
      </c>
      <c r="U5">
        <v>0.37605961538461502</v>
      </c>
      <c r="V5">
        <v>7.8963461538461496E-2</v>
      </c>
      <c r="W5">
        <v>-0.16451153846153799</v>
      </c>
      <c r="X5">
        <v>-0.38652692307692299</v>
      </c>
      <c r="Y5">
        <v>-0.56716730769230705</v>
      </c>
      <c r="Z5">
        <v>-0.71152307692307604</v>
      </c>
      <c r="AA5">
        <v>-0.80409615384615296</v>
      </c>
      <c r="AB5">
        <v>-0.84634807692307601</v>
      </c>
      <c r="AC5">
        <v>-0.82974038461538402</v>
      </c>
      <c r="AD5">
        <v>-0.76779423076923003</v>
      </c>
      <c r="AE5">
        <v>-0.648501923076923</v>
      </c>
      <c r="AF5">
        <v>-0.49611346153846098</v>
      </c>
      <c r="AG5">
        <v>-0.30391730769230701</v>
      </c>
      <c r="AH5">
        <v>-5.1001923076923E-2</v>
      </c>
      <c r="AI5">
        <v>0.29612500000000003</v>
      </c>
      <c r="AJ5">
        <v>0.70065384615384596</v>
      </c>
      <c r="AK5">
        <v>1.1509903846153799</v>
      </c>
      <c r="AL5">
        <v>1.6436480769230699</v>
      </c>
      <c r="AM5">
        <v>2.1915499999999999</v>
      </c>
      <c r="AN5">
        <v>2.7839980769230701</v>
      </c>
      <c r="AO5">
        <v>3.42085961538461</v>
      </c>
      <c r="AP5">
        <v>4.1078096153846104</v>
      </c>
      <c r="AQ5">
        <v>4.8432711538461497</v>
      </c>
      <c r="AR5">
        <v>5.6313096153846098</v>
      </c>
      <c r="AS5">
        <v>6.5582557692307599</v>
      </c>
      <c r="AT5">
        <v>0</v>
      </c>
      <c r="AU5">
        <v>0</v>
      </c>
      <c r="AV5">
        <v>0</v>
      </c>
      <c r="AW5">
        <v>0</v>
      </c>
    </row>
    <row r="6" spans="1:49" x14ac:dyDescent="0.15">
      <c r="A6">
        <v>5.25</v>
      </c>
      <c r="B6">
        <v>2.1</v>
      </c>
      <c r="C6">
        <v>12.0502884615384</v>
      </c>
      <c r="D6">
        <v>11.0897365384615</v>
      </c>
      <c r="E6">
        <v>10.145823076923</v>
      </c>
      <c r="F6">
        <v>9.23238076923076</v>
      </c>
      <c r="G6">
        <v>8.3515653846153803</v>
      </c>
      <c r="H6">
        <v>7.5149634615384597</v>
      </c>
      <c r="I6">
        <v>6.7338807692307601</v>
      </c>
      <c r="J6">
        <v>5.9855</v>
      </c>
      <c r="K6">
        <v>5.2792750000000002</v>
      </c>
      <c r="L6">
        <v>4.6013999999999999</v>
      </c>
      <c r="M6">
        <v>3.95577115384615</v>
      </c>
      <c r="N6">
        <v>3.33336153846153</v>
      </c>
      <c r="O6">
        <v>2.7684076923076901</v>
      </c>
      <c r="P6">
        <v>2.2049249999999998</v>
      </c>
      <c r="Q6">
        <v>1.7120769230769199</v>
      </c>
      <c r="R6">
        <v>1.26573076923076</v>
      </c>
      <c r="S6">
        <v>0.863430769230769</v>
      </c>
      <c r="T6">
        <v>0.50135576923076897</v>
      </c>
      <c r="U6">
        <v>0.18934807692307601</v>
      </c>
      <c r="V6">
        <v>-8.3694230769230701E-2</v>
      </c>
      <c r="W6">
        <v>-0.318692307692307</v>
      </c>
      <c r="X6">
        <v>-0.52934807692307595</v>
      </c>
      <c r="Y6">
        <v>-0.68004615384615297</v>
      </c>
      <c r="Z6">
        <v>-0.81190961538461504</v>
      </c>
      <c r="AA6">
        <v>-0.89347115384615305</v>
      </c>
      <c r="AB6">
        <v>-0.91881923076923</v>
      </c>
      <c r="AC6">
        <v>-0.87927499999999903</v>
      </c>
      <c r="AD6">
        <v>-0.79832692307692299</v>
      </c>
      <c r="AE6">
        <v>-0.67301346153846098</v>
      </c>
      <c r="AF6">
        <v>-0.49355576923076899</v>
      </c>
      <c r="AG6">
        <v>-0.27982499999999999</v>
      </c>
      <c r="AH6">
        <v>-5.2634615384615302E-3</v>
      </c>
      <c r="AI6">
        <v>0.36051923076922998</v>
      </c>
      <c r="AJ6">
        <v>0.78230192307692303</v>
      </c>
      <c r="AK6">
        <v>1.2593461538461499</v>
      </c>
      <c r="AL6">
        <v>1.7709480769230701</v>
      </c>
      <c r="AM6">
        <v>2.3323576923076899</v>
      </c>
      <c r="AN6">
        <v>2.93596346153846</v>
      </c>
      <c r="AO6">
        <v>3.5952307692307599</v>
      </c>
      <c r="AP6">
        <v>4.28294423076923</v>
      </c>
      <c r="AQ6">
        <v>5.0413019230769196</v>
      </c>
      <c r="AR6">
        <v>5.87211923076923</v>
      </c>
      <c r="AS6">
        <v>6.7374730769230702</v>
      </c>
      <c r="AT6">
        <v>7.6588480769230696</v>
      </c>
      <c r="AU6">
        <v>0</v>
      </c>
      <c r="AV6">
        <v>0</v>
      </c>
      <c r="AW6">
        <v>0</v>
      </c>
    </row>
    <row r="7" spans="1:49" x14ac:dyDescent="0.15">
      <c r="A7">
        <v>4.88</v>
      </c>
      <c r="B7">
        <v>1.95</v>
      </c>
      <c r="C7">
        <v>11.9016461538461</v>
      </c>
      <c r="D7">
        <v>10.942349999999999</v>
      </c>
      <c r="E7">
        <v>9.9912115384615294</v>
      </c>
      <c r="F7">
        <v>9.0623846153846106</v>
      </c>
      <c r="G7">
        <v>8.1864692307692302</v>
      </c>
      <c r="H7">
        <v>7.3448423076923</v>
      </c>
      <c r="I7">
        <v>6.5370749999999997</v>
      </c>
      <c r="J7">
        <v>5.7868576923076898</v>
      </c>
      <c r="K7">
        <v>5.0700634615384601</v>
      </c>
      <c r="L7">
        <v>4.3873153846153796</v>
      </c>
      <c r="M7">
        <v>3.7455980769230699</v>
      </c>
      <c r="N7">
        <v>3.1122096153846099</v>
      </c>
      <c r="O7">
        <v>2.5404365384615302</v>
      </c>
      <c r="P7">
        <v>1.99466346153846</v>
      </c>
      <c r="Q7">
        <v>1.49584038461538</v>
      </c>
      <c r="R7">
        <v>1.0455653846153801</v>
      </c>
      <c r="S7">
        <v>0.65069230769230701</v>
      </c>
      <c r="T7">
        <v>0.29607499999999998</v>
      </c>
      <c r="U7">
        <v>-8.6653846153846095E-3</v>
      </c>
      <c r="V7">
        <v>-0.27670576923076901</v>
      </c>
      <c r="W7">
        <v>-0.49687884615384598</v>
      </c>
      <c r="X7">
        <v>-0.67910192307692296</v>
      </c>
      <c r="Y7">
        <v>-0.81654615384615303</v>
      </c>
      <c r="Z7">
        <v>-0.92962115384615296</v>
      </c>
      <c r="AA7">
        <v>-0.99865961538461501</v>
      </c>
      <c r="AB7">
        <v>-1.0140692307692301</v>
      </c>
      <c r="AC7">
        <v>-0.95419038461538397</v>
      </c>
      <c r="AD7">
        <v>-0.84958076923076897</v>
      </c>
      <c r="AE7">
        <v>-0.70485961538461495</v>
      </c>
      <c r="AF7">
        <v>-0.49163269230769202</v>
      </c>
      <c r="AG7">
        <v>-0.24440192307692299</v>
      </c>
      <c r="AH7">
        <v>5.07057692307692E-2</v>
      </c>
      <c r="AI7">
        <v>0.416880769230769</v>
      </c>
      <c r="AJ7">
        <v>0.86747884615384596</v>
      </c>
      <c r="AK7">
        <v>1.3527423076923</v>
      </c>
      <c r="AL7">
        <v>1.8757230769230699</v>
      </c>
      <c r="AM7">
        <v>2.4365346153846099</v>
      </c>
      <c r="AN7">
        <v>3.05905769230769</v>
      </c>
      <c r="AO7">
        <v>3.7289999999999899</v>
      </c>
      <c r="AP7">
        <v>4.4320615384615296</v>
      </c>
      <c r="AQ7">
        <v>5.2222249999999999</v>
      </c>
      <c r="AR7">
        <v>6.0667326923076903</v>
      </c>
      <c r="AS7">
        <v>6.97839807692307</v>
      </c>
      <c r="AT7">
        <v>7.8925711538461503</v>
      </c>
      <c r="AU7">
        <v>9.06171346153846</v>
      </c>
      <c r="AV7">
        <v>0</v>
      </c>
      <c r="AW7">
        <v>0</v>
      </c>
    </row>
    <row r="8" spans="1:49" x14ac:dyDescent="0.15">
      <c r="A8">
        <v>4.5</v>
      </c>
      <c r="B8">
        <v>1.8</v>
      </c>
      <c r="C8">
        <v>11.772555769230699</v>
      </c>
      <c r="D8">
        <v>10.735519230769199</v>
      </c>
      <c r="E8">
        <v>9.7380019230769204</v>
      </c>
      <c r="F8">
        <v>8.8031500000000005</v>
      </c>
      <c r="G8">
        <v>7.9301923076923</v>
      </c>
      <c r="H8">
        <v>7.0910192307692297</v>
      </c>
      <c r="I8">
        <v>6.2746288461538402</v>
      </c>
      <c r="J8">
        <v>5.5191538461538396</v>
      </c>
      <c r="K8">
        <v>4.8035288461538403</v>
      </c>
      <c r="L8">
        <v>4.1179673076923002</v>
      </c>
      <c r="M8">
        <v>3.4759326923076901</v>
      </c>
      <c r="N8">
        <v>2.85662499999999</v>
      </c>
      <c r="O8">
        <v>2.2872750000000002</v>
      </c>
      <c r="P8">
        <v>1.76985384615384</v>
      </c>
      <c r="Q8">
        <v>1.28625192307692</v>
      </c>
      <c r="R8">
        <v>0.85117884615384598</v>
      </c>
      <c r="S8">
        <v>0.45322115384615302</v>
      </c>
      <c r="T8">
        <v>0.107430769230769</v>
      </c>
      <c r="U8">
        <v>-0.184398076923076</v>
      </c>
      <c r="V8">
        <v>-0.44589807692307598</v>
      </c>
      <c r="W8">
        <v>-0.65486153846153805</v>
      </c>
      <c r="X8">
        <v>-0.79921538461538399</v>
      </c>
      <c r="Y8">
        <v>-0.92025769230769205</v>
      </c>
      <c r="Z8">
        <v>-1.0093749999999999</v>
      </c>
      <c r="AA8">
        <v>-1.05954999999999</v>
      </c>
      <c r="AB8">
        <v>-1.05959807692307</v>
      </c>
      <c r="AC8">
        <v>-0.97245192307692296</v>
      </c>
      <c r="AD8">
        <v>-0.84900384615384605</v>
      </c>
      <c r="AE8">
        <v>-0.66772884615384598</v>
      </c>
      <c r="AF8">
        <v>-0.437530769230769</v>
      </c>
      <c r="AG8">
        <v>-0.18000384615384599</v>
      </c>
      <c r="AH8">
        <v>0.140915384615384</v>
      </c>
      <c r="AI8">
        <v>0.52955384615384604</v>
      </c>
      <c r="AJ8">
        <v>0.99487307692307603</v>
      </c>
      <c r="AK8">
        <v>1.4926711538461499</v>
      </c>
      <c r="AL8">
        <v>2.0452384615384598</v>
      </c>
      <c r="AM8">
        <v>2.6233019230769199</v>
      </c>
      <c r="AN8">
        <v>3.2704115384615302</v>
      </c>
      <c r="AO8">
        <v>3.95062115384615</v>
      </c>
      <c r="AP8">
        <v>4.6700846153846101</v>
      </c>
      <c r="AQ8">
        <v>5.48489615384615</v>
      </c>
      <c r="AR8">
        <v>6.3163384615384599</v>
      </c>
      <c r="AS8">
        <v>7.2206423076922999</v>
      </c>
      <c r="AT8">
        <v>8.17756346153846</v>
      </c>
      <c r="AU8">
        <v>9.3523384615384604</v>
      </c>
      <c r="AV8">
        <v>10.5234134615384</v>
      </c>
      <c r="AW8">
        <v>0</v>
      </c>
    </row>
    <row r="9" spans="1:49" x14ac:dyDescent="0.15">
      <c r="A9">
        <v>4.12</v>
      </c>
      <c r="B9">
        <v>1.65</v>
      </c>
      <c r="C9">
        <v>11.719740384615299</v>
      </c>
      <c r="D9">
        <v>10.5936076923076</v>
      </c>
      <c r="E9">
        <v>9.5328961538461492</v>
      </c>
      <c r="F9">
        <v>8.5770269230769198</v>
      </c>
      <c r="G9">
        <v>7.6712846153846099</v>
      </c>
      <c r="H9">
        <v>6.8309384615384596</v>
      </c>
      <c r="I9">
        <v>6.0343942307692302</v>
      </c>
      <c r="J9">
        <v>5.28096153846153</v>
      </c>
      <c r="K9">
        <v>4.5679346153846101</v>
      </c>
      <c r="L9">
        <v>3.8848903846153799</v>
      </c>
      <c r="M9">
        <v>3.2378634615384598</v>
      </c>
      <c r="N9">
        <v>2.6431749999999998</v>
      </c>
      <c r="O9">
        <v>2.0978596153846101</v>
      </c>
      <c r="P9">
        <v>1.5959480769230701</v>
      </c>
      <c r="Q9">
        <v>1.1332038461538401</v>
      </c>
      <c r="R9">
        <v>0.72323076923076901</v>
      </c>
      <c r="S9">
        <v>0.34357884615384598</v>
      </c>
      <c r="T9">
        <v>1.71884615384615E-2</v>
      </c>
      <c r="U9">
        <v>-0.26819999999999999</v>
      </c>
      <c r="V9">
        <v>-0.510167307692307</v>
      </c>
      <c r="W9">
        <v>-0.71688461538461501</v>
      </c>
      <c r="X9">
        <v>-0.85552115384615302</v>
      </c>
      <c r="Y9">
        <v>-0.95642884615384605</v>
      </c>
      <c r="Z9">
        <v>-1.0192692307692299</v>
      </c>
      <c r="AA9">
        <v>-1.03563269230769</v>
      </c>
      <c r="AB9">
        <v>-1.0032000000000001</v>
      </c>
      <c r="AC9">
        <v>-0.90919999999999901</v>
      </c>
      <c r="AD9">
        <v>-0.77999807692307599</v>
      </c>
      <c r="AE9">
        <v>-0.589761538461538</v>
      </c>
      <c r="AF9">
        <v>-0.33909423076923001</v>
      </c>
      <c r="AG9">
        <v>-4.7713461538461503E-2</v>
      </c>
      <c r="AH9">
        <v>0.30029807692307597</v>
      </c>
      <c r="AI9">
        <v>0.71555192307692295</v>
      </c>
      <c r="AJ9">
        <v>1.18105961538461</v>
      </c>
      <c r="AK9">
        <v>1.7075903846153799</v>
      </c>
      <c r="AL9">
        <v>2.2833999999999999</v>
      </c>
      <c r="AM9">
        <v>2.8889153846153799</v>
      </c>
      <c r="AN9">
        <v>3.5473288461538401</v>
      </c>
      <c r="AO9">
        <v>4.2636615384615304</v>
      </c>
      <c r="AP9">
        <v>4.9939230769230702</v>
      </c>
      <c r="AQ9">
        <v>5.7739634615384601</v>
      </c>
      <c r="AR9">
        <v>6.5997538461538401</v>
      </c>
      <c r="AS9">
        <v>7.5237865384615299</v>
      </c>
      <c r="AT9">
        <v>8.4957096153846106</v>
      </c>
      <c r="AU9">
        <v>9.6657480769230695</v>
      </c>
      <c r="AV9">
        <v>10.8524826923076</v>
      </c>
      <c r="AW9">
        <v>-13.284457692307599</v>
      </c>
    </row>
    <row r="10" spans="1:49" x14ac:dyDescent="0.15">
      <c r="A10">
        <v>3.75</v>
      </c>
      <c r="B10">
        <v>1.5</v>
      </c>
      <c r="C10">
        <v>11.7035769230769</v>
      </c>
      <c r="D10">
        <v>10.5593134615384</v>
      </c>
      <c r="E10">
        <v>9.4826115384615299</v>
      </c>
      <c r="F10">
        <v>8.5255538461538407</v>
      </c>
      <c r="G10">
        <v>7.6317423076923001</v>
      </c>
      <c r="H10">
        <v>6.78065769230769</v>
      </c>
      <c r="I10">
        <v>5.9813865384615301</v>
      </c>
      <c r="J10">
        <v>5.2277500000000003</v>
      </c>
      <c r="K10">
        <v>4.5038615384615301</v>
      </c>
      <c r="L10">
        <v>3.8171480769230701</v>
      </c>
      <c r="M10">
        <v>3.1667230769230699</v>
      </c>
      <c r="N10">
        <v>2.5708019230769201</v>
      </c>
      <c r="O10">
        <v>2.0412750000000002</v>
      </c>
      <c r="P10">
        <v>1.56820576923076</v>
      </c>
      <c r="Q10">
        <v>1.1160749999999999</v>
      </c>
      <c r="R10">
        <v>0.70556346153846095</v>
      </c>
      <c r="S10">
        <v>0.32931730769230699</v>
      </c>
      <c r="T10">
        <v>1.2732692307692301E-2</v>
      </c>
      <c r="U10">
        <v>-0.25893653846153802</v>
      </c>
      <c r="V10">
        <v>-0.490684615384615</v>
      </c>
      <c r="W10">
        <v>-0.68043461538461503</v>
      </c>
      <c r="X10">
        <v>-0.82515000000000005</v>
      </c>
      <c r="Y10">
        <v>-0.91892499999999999</v>
      </c>
      <c r="Z10">
        <v>-0.95515769230769199</v>
      </c>
      <c r="AA10">
        <v>-0.94229423076923002</v>
      </c>
      <c r="AB10">
        <v>-0.89898076923076897</v>
      </c>
      <c r="AC10">
        <v>-0.788305769230769</v>
      </c>
      <c r="AD10">
        <v>-0.64045961538461504</v>
      </c>
      <c r="AE10">
        <v>-0.42197692307692303</v>
      </c>
      <c r="AF10">
        <v>-0.158698076923076</v>
      </c>
      <c r="AG10">
        <v>0.15407499999999999</v>
      </c>
      <c r="AH10">
        <v>0.52342115384615295</v>
      </c>
      <c r="AI10">
        <v>0.95456538461538398</v>
      </c>
      <c r="AJ10">
        <v>1.407375</v>
      </c>
      <c r="AK10">
        <v>1.9448634615384599</v>
      </c>
      <c r="AL10">
        <v>2.54340769230769</v>
      </c>
      <c r="AM10">
        <v>3.1809980769230699</v>
      </c>
      <c r="AN10">
        <v>3.8544403846153799</v>
      </c>
      <c r="AO10">
        <v>4.5704192307692297</v>
      </c>
      <c r="AP10">
        <v>5.30981346153846</v>
      </c>
      <c r="AQ10">
        <v>6.0987980769230701</v>
      </c>
      <c r="AR10">
        <v>6.9236423076923002</v>
      </c>
      <c r="AS10">
        <v>7.8598884615384597</v>
      </c>
      <c r="AT10">
        <v>8.8340807692307592</v>
      </c>
      <c r="AU10">
        <v>9.9932999999999996</v>
      </c>
      <c r="AV10">
        <v>11.141934615384599</v>
      </c>
      <c r="AW10">
        <v>-12.6680057692307</v>
      </c>
    </row>
    <row r="11" spans="1:49" x14ac:dyDescent="0.15">
      <c r="A11">
        <v>3.38</v>
      </c>
      <c r="B11">
        <v>1.35</v>
      </c>
      <c r="C11">
        <v>11.702624999999999</v>
      </c>
      <c r="D11">
        <v>10.557003846153799</v>
      </c>
      <c r="E11">
        <v>9.46980576923076</v>
      </c>
      <c r="F11">
        <v>8.5206057692307695</v>
      </c>
      <c r="G11">
        <v>7.6249038461538401</v>
      </c>
      <c r="H11">
        <v>6.7646365384615299</v>
      </c>
      <c r="I11">
        <v>5.9608076923076903</v>
      </c>
      <c r="J11">
        <v>5.2018442307692299</v>
      </c>
      <c r="K11">
        <v>4.4775788461538397</v>
      </c>
      <c r="L11">
        <v>3.7795730769230702</v>
      </c>
      <c r="M11">
        <v>3.1406673076923002</v>
      </c>
      <c r="N11">
        <v>2.5605807692307598</v>
      </c>
      <c r="O11">
        <v>2.0352769230769199</v>
      </c>
      <c r="P11">
        <v>1.5551826923076899</v>
      </c>
      <c r="Q11">
        <v>1.1017403846153799</v>
      </c>
      <c r="R11">
        <v>0.69301153846153796</v>
      </c>
      <c r="S11">
        <v>0.34144038461538401</v>
      </c>
      <c r="T11">
        <v>2.72192307692307E-2</v>
      </c>
      <c r="U11">
        <v>-0.24110000000000001</v>
      </c>
      <c r="V11">
        <v>-0.45817692307692298</v>
      </c>
      <c r="W11">
        <v>-0.63558269230769204</v>
      </c>
      <c r="X11">
        <v>-0.76072307692307595</v>
      </c>
      <c r="Y11">
        <v>-0.83195192307692301</v>
      </c>
      <c r="Z11">
        <v>-0.86125384615384604</v>
      </c>
      <c r="AA11">
        <v>-0.82317307692307595</v>
      </c>
      <c r="AB11">
        <v>-0.77988461538461495</v>
      </c>
      <c r="AC11">
        <v>-0.65726730769230701</v>
      </c>
      <c r="AD11">
        <v>-0.48170961538461499</v>
      </c>
      <c r="AE11">
        <v>-0.236251923076923</v>
      </c>
      <c r="AF11">
        <v>4.0953846153846098E-2</v>
      </c>
      <c r="AG11">
        <v>0.38514038461538402</v>
      </c>
      <c r="AH11">
        <v>0.77281538461538402</v>
      </c>
      <c r="AI11">
        <v>1.20831538461538</v>
      </c>
      <c r="AJ11">
        <v>1.67023846153846</v>
      </c>
      <c r="AK11">
        <v>2.2233519230769199</v>
      </c>
      <c r="AL11">
        <v>2.8319173076922999</v>
      </c>
      <c r="AM11">
        <v>3.4610750000000001</v>
      </c>
      <c r="AN11">
        <v>4.1328749999999896</v>
      </c>
      <c r="AO11">
        <v>4.8605788461538397</v>
      </c>
      <c r="AP11">
        <v>5.6377403846153804</v>
      </c>
      <c r="AQ11">
        <v>6.4323307692307603</v>
      </c>
      <c r="AR11">
        <v>7.2628326923076898</v>
      </c>
      <c r="AS11">
        <v>8.2014826923076907</v>
      </c>
      <c r="AT11">
        <v>9.1935557692307697</v>
      </c>
      <c r="AU11">
        <v>10.325382692307601</v>
      </c>
      <c r="AV11">
        <v>11.447673076923</v>
      </c>
      <c r="AW11">
        <v>-12.092330769230699</v>
      </c>
    </row>
    <row r="12" spans="1:49" x14ac:dyDescent="0.15">
      <c r="A12">
        <v>3</v>
      </c>
      <c r="B12">
        <v>1.2</v>
      </c>
      <c r="C12">
        <v>11.7330403846153</v>
      </c>
      <c r="D12">
        <v>10.5670673076923</v>
      </c>
      <c r="E12">
        <v>9.4816576923076905</v>
      </c>
      <c r="F12">
        <v>8.5297865384615292</v>
      </c>
      <c r="G12">
        <v>7.6311865384615301</v>
      </c>
      <c r="H12">
        <v>6.7651134615384603</v>
      </c>
      <c r="I12">
        <v>5.9521019230769197</v>
      </c>
      <c r="J12">
        <v>5.1921249999999999</v>
      </c>
      <c r="K12">
        <v>4.4640019230769203</v>
      </c>
      <c r="L12">
        <v>3.7677653846153798</v>
      </c>
      <c r="M12">
        <v>3.1445019230769198</v>
      </c>
      <c r="N12">
        <v>2.5643634615384601</v>
      </c>
      <c r="O12">
        <v>2.04051153846153</v>
      </c>
      <c r="P12">
        <v>1.5578749999999999</v>
      </c>
      <c r="Q12">
        <v>1.11955192307692</v>
      </c>
      <c r="R12">
        <v>0.72892884615384601</v>
      </c>
      <c r="S12">
        <v>0.37849423076923</v>
      </c>
      <c r="T12">
        <v>5.6055769230769201E-2</v>
      </c>
      <c r="U12">
        <v>-0.207915384615384</v>
      </c>
      <c r="V12">
        <v>-0.413003846153846</v>
      </c>
      <c r="W12">
        <v>-0.56889038461538399</v>
      </c>
      <c r="X12">
        <v>-0.68150769230769204</v>
      </c>
      <c r="Y12">
        <v>-0.72525961538461503</v>
      </c>
      <c r="Z12">
        <v>-0.73628846153846095</v>
      </c>
      <c r="AA12">
        <v>-0.69670576923076899</v>
      </c>
      <c r="AB12">
        <v>-0.65057500000000001</v>
      </c>
      <c r="AC12">
        <v>-0.51678846153846103</v>
      </c>
      <c r="AD12">
        <v>-0.32349807692307597</v>
      </c>
      <c r="AE12">
        <v>-6.2555769230769206E-2</v>
      </c>
      <c r="AF12">
        <v>0.25123269230769202</v>
      </c>
      <c r="AG12">
        <v>0.61411153846153799</v>
      </c>
      <c r="AH12">
        <v>1.0071057692307599</v>
      </c>
      <c r="AI12">
        <v>1.44775192307692</v>
      </c>
      <c r="AJ12">
        <v>1.94765769230769</v>
      </c>
      <c r="AK12">
        <v>2.5021269230769199</v>
      </c>
      <c r="AL12">
        <v>3.11083653846153</v>
      </c>
      <c r="AM12">
        <v>3.7492999999999999</v>
      </c>
      <c r="AN12">
        <v>4.4377653846153802</v>
      </c>
      <c r="AO12">
        <v>5.1781730769230698</v>
      </c>
      <c r="AP12">
        <v>5.96715576923076</v>
      </c>
      <c r="AQ12">
        <v>6.7586865384615296</v>
      </c>
      <c r="AR12">
        <v>7.6003346153846101</v>
      </c>
      <c r="AS12">
        <v>8.5450076923076903</v>
      </c>
      <c r="AT12">
        <v>9.5521192307692306</v>
      </c>
      <c r="AU12">
        <v>10.666417307692299</v>
      </c>
      <c r="AV12">
        <v>11.7863038461538</v>
      </c>
      <c r="AW12">
        <v>-11.6334923076923</v>
      </c>
    </row>
    <row r="13" spans="1:49" x14ac:dyDescent="0.15">
      <c r="A13">
        <v>2.62</v>
      </c>
      <c r="B13">
        <v>1.05</v>
      </c>
      <c r="C13">
        <v>11.7728288461538</v>
      </c>
      <c r="D13">
        <v>10.592932692307601</v>
      </c>
      <c r="E13">
        <v>9.4950980769230693</v>
      </c>
      <c r="F13">
        <v>8.5241884615384595</v>
      </c>
      <c r="G13">
        <v>7.62801538461538</v>
      </c>
      <c r="H13">
        <v>6.7790288461538397</v>
      </c>
      <c r="I13">
        <v>5.9615173076922998</v>
      </c>
      <c r="J13">
        <v>5.1875788461538397</v>
      </c>
      <c r="K13">
        <v>4.4622115384615304</v>
      </c>
      <c r="L13">
        <v>3.7919269230769199</v>
      </c>
      <c r="M13">
        <v>3.1892576923076899</v>
      </c>
      <c r="N13">
        <v>2.6237134615384599</v>
      </c>
      <c r="O13">
        <v>2.0940384615384602</v>
      </c>
      <c r="P13">
        <v>1.59144423076923</v>
      </c>
      <c r="Q13">
        <v>1.1505865384615299</v>
      </c>
      <c r="R13">
        <v>0.75932692307692295</v>
      </c>
      <c r="S13">
        <v>0.41011346153846101</v>
      </c>
      <c r="T13">
        <v>0.10544423076923</v>
      </c>
      <c r="U13">
        <v>-0.161707692307692</v>
      </c>
      <c r="V13">
        <v>-0.36197499999999999</v>
      </c>
      <c r="W13">
        <v>-0.50851153846153796</v>
      </c>
      <c r="X13">
        <v>-0.59855384615384599</v>
      </c>
      <c r="Y13">
        <v>-0.62677115384615301</v>
      </c>
      <c r="Z13">
        <v>-0.61459230769230699</v>
      </c>
      <c r="AA13">
        <v>-0.57518461538461496</v>
      </c>
      <c r="AB13">
        <v>-0.54348653846153805</v>
      </c>
      <c r="AC13">
        <v>-0.38354807692307602</v>
      </c>
      <c r="AD13">
        <v>-0.15482307692307601</v>
      </c>
      <c r="AE13">
        <v>0.13013076923076899</v>
      </c>
      <c r="AF13">
        <v>0.45956923076923001</v>
      </c>
      <c r="AG13">
        <v>0.81523076923076898</v>
      </c>
      <c r="AH13">
        <v>1.22167115384615</v>
      </c>
      <c r="AI13">
        <v>1.6787038461538399</v>
      </c>
      <c r="AJ13">
        <v>2.1976653846153802</v>
      </c>
      <c r="AK13">
        <v>2.77001923076923</v>
      </c>
      <c r="AL13">
        <v>3.3781749999999899</v>
      </c>
      <c r="AM13">
        <v>4.0262423076923</v>
      </c>
      <c r="AN13">
        <v>4.7458480769230702</v>
      </c>
      <c r="AO13">
        <v>5.4984942307692304</v>
      </c>
      <c r="AP13">
        <v>6.2815326923076897</v>
      </c>
      <c r="AQ13">
        <v>7.0583980769230701</v>
      </c>
      <c r="AR13">
        <v>7.9137288461538402</v>
      </c>
      <c r="AS13">
        <v>8.8853788461538397</v>
      </c>
      <c r="AT13">
        <v>9.9012980769230694</v>
      </c>
      <c r="AU13">
        <v>11.032621153846099</v>
      </c>
      <c r="AV13">
        <v>12.117215384615299</v>
      </c>
      <c r="AW13">
        <v>-11.2321423076923</v>
      </c>
    </row>
    <row r="14" spans="1:49" x14ac:dyDescent="0.15">
      <c r="A14">
        <v>2.25</v>
      </c>
      <c r="B14">
        <v>0.9</v>
      </c>
      <c r="C14">
        <v>11.8251865384615</v>
      </c>
      <c r="D14">
        <v>10.615169230769199</v>
      </c>
      <c r="E14">
        <v>9.5025750000000002</v>
      </c>
      <c r="F14">
        <v>8.5486961538461497</v>
      </c>
      <c r="G14">
        <v>7.6507288461538403</v>
      </c>
      <c r="H14">
        <v>6.79208269230769</v>
      </c>
      <c r="I14">
        <v>5.98298461538461</v>
      </c>
      <c r="J14">
        <v>5.1968923076923002</v>
      </c>
      <c r="K14">
        <v>4.4794711538461502</v>
      </c>
      <c r="L14">
        <v>3.8155249999999898</v>
      </c>
      <c r="M14">
        <v>3.2059730769230699</v>
      </c>
      <c r="N14">
        <v>2.6398173076922999</v>
      </c>
      <c r="O14">
        <v>2.1170269230769199</v>
      </c>
      <c r="P14">
        <v>1.63412115384615</v>
      </c>
      <c r="Q14">
        <v>1.2102711538461499</v>
      </c>
      <c r="R14">
        <v>0.81357884615384601</v>
      </c>
      <c r="S14">
        <v>0.45437884615384599</v>
      </c>
      <c r="T14">
        <v>0.16476730769230699</v>
      </c>
      <c r="U14">
        <v>-0.10266538461538401</v>
      </c>
      <c r="V14" s="1">
        <v>-0.29483461538461497</v>
      </c>
      <c r="W14">
        <v>-0.434098076923076</v>
      </c>
      <c r="X14">
        <v>-0.50254230769230701</v>
      </c>
      <c r="Y14">
        <v>-0.52228653846153805</v>
      </c>
      <c r="Z14">
        <v>-0.50349999999999995</v>
      </c>
      <c r="AA14">
        <v>-0.46050384615384599</v>
      </c>
      <c r="AB14">
        <v>-0.39701538461538399</v>
      </c>
      <c r="AC14">
        <v>-0.21649807692307599</v>
      </c>
      <c r="AD14">
        <v>3.6957692307692303E-2</v>
      </c>
      <c r="AE14">
        <v>0.32769615384615303</v>
      </c>
      <c r="AF14">
        <v>0.656478846153846</v>
      </c>
      <c r="AG14">
        <v>1.0180442307692299</v>
      </c>
      <c r="AH14">
        <v>1.42715961538461</v>
      </c>
      <c r="AI14">
        <v>1.9075038461538401</v>
      </c>
      <c r="AJ14">
        <v>2.4376326923076901</v>
      </c>
      <c r="AK14">
        <v>3.01024038461538</v>
      </c>
      <c r="AL14">
        <v>3.6325673076923</v>
      </c>
      <c r="AM14">
        <v>4.2931346153846102</v>
      </c>
      <c r="AN14">
        <v>5.0254461538461497</v>
      </c>
      <c r="AO14">
        <v>5.7876230769230697</v>
      </c>
      <c r="AP14">
        <v>6.5726153846153803</v>
      </c>
      <c r="AQ14">
        <v>7.3505692307692296</v>
      </c>
      <c r="AR14">
        <v>8.2109769230769203</v>
      </c>
      <c r="AS14">
        <v>9.2266384615384602</v>
      </c>
      <c r="AT14">
        <v>10.2728846153846</v>
      </c>
      <c r="AU14">
        <v>11.401317307692301</v>
      </c>
      <c r="AV14">
        <v>12.437273076923001</v>
      </c>
      <c r="AW14">
        <v>-10.8830153846153</v>
      </c>
    </row>
    <row r="15" spans="1:49" x14ac:dyDescent="0.15">
      <c r="A15">
        <v>1.88</v>
      </c>
      <c r="B15">
        <v>0.75</v>
      </c>
      <c r="C15">
        <v>11.860944230769199</v>
      </c>
      <c r="D15">
        <v>10.6429865384615</v>
      </c>
      <c r="E15">
        <v>9.5183307692307597</v>
      </c>
      <c r="F15">
        <v>8.5631903846153801</v>
      </c>
      <c r="G15">
        <v>7.66246153846153</v>
      </c>
      <c r="H15">
        <v>6.8053288461538397</v>
      </c>
      <c r="I15">
        <v>6.0139865384615296</v>
      </c>
      <c r="J15">
        <v>5.2281576923076898</v>
      </c>
      <c r="K15">
        <v>4.4999576923076896</v>
      </c>
      <c r="L15">
        <v>3.8155365384615298</v>
      </c>
      <c r="M15">
        <v>3.2035096153846099</v>
      </c>
      <c r="N15">
        <v>2.6563538461538401</v>
      </c>
      <c r="O15">
        <v>2.1500173076923002</v>
      </c>
      <c r="P15">
        <v>1.66240192307692</v>
      </c>
      <c r="Q15">
        <v>1.23727307692307</v>
      </c>
      <c r="R15">
        <v>0.84857884615384604</v>
      </c>
      <c r="S15">
        <v>0.48860192307692302</v>
      </c>
      <c r="T15">
        <v>0.20244230769230701</v>
      </c>
      <c r="U15">
        <v>-3.2561538461538399E-2</v>
      </c>
      <c r="V15">
        <v>-0.218984615384615</v>
      </c>
      <c r="W15">
        <v>-0.34369038461538398</v>
      </c>
      <c r="X15">
        <v>-0.39847884615384599</v>
      </c>
      <c r="Y15">
        <v>-0.41410961538461499</v>
      </c>
      <c r="Z15">
        <v>-0.39278461538461501</v>
      </c>
      <c r="AA15">
        <v>-0.33164807692307602</v>
      </c>
      <c r="AB15">
        <v>-0.20694807692307601</v>
      </c>
      <c r="AC15">
        <v>-2.6671153846153799E-2</v>
      </c>
      <c r="AD15">
        <v>0.217336538461538</v>
      </c>
      <c r="AE15">
        <v>0.51855961538461504</v>
      </c>
      <c r="AF15">
        <v>0.85500769230769202</v>
      </c>
      <c r="AG15">
        <v>1.2337096153846101</v>
      </c>
      <c r="AH15">
        <v>1.6622115384615299</v>
      </c>
      <c r="AI15">
        <v>2.14020769230769</v>
      </c>
      <c r="AJ15">
        <v>2.6692826923076902</v>
      </c>
      <c r="AK15">
        <v>3.24505</v>
      </c>
      <c r="AL15">
        <v>3.8746999999999998</v>
      </c>
      <c r="AM15">
        <v>4.56261153846153</v>
      </c>
      <c r="AN15">
        <v>5.3009461538461498</v>
      </c>
      <c r="AO15">
        <v>6.0577480769230698</v>
      </c>
      <c r="AP15">
        <v>6.8391807692307598</v>
      </c>
      <c r="AQ15">
        <v>7.63279423076923</v>
      </c>
      <c r="AR15">
        <v>8.4999711538461504</v>
      </c>
      <c r="AS15">
        <v>9.5593423076922992</v>
      </c>
      <c r="AT15">
        <v>10.6293865384615</v>
      </c>
      <c r="AU15">
        <v>11.696669230769199</v>
      </c>
      <c r="AV15">
        <v>12.702021153846101</v>
      </c>
      <c r="AW15">
        <v>-10.575719230769201</v>
      </c>
    </row>
    <row r="16" spans="1:49" x14ac:dyDescent="0.15">
      <c r="A16">
        <v>1.5</v>
      </c>
      <c r="B16">
        <v>0.6</v>
      </c>
      <c r="C16">
        <v>11.909903846153799</v>
      </c>
      <c r="D16">
        <v>10.6864653846153</v>
      </c>
      <c r="E16">
        <v>9.5595076923076903</v>
      </c>
      <c r="F16">
        <v>8.5896480769230692</v>
      </c>
      <c r="G16">
        <v>7.6729749999999903</v>
      </c>
      <c r="H16">
        <v>6.8080692307692301</v>
      </c>
      <c r="I16">
        <v>6.0083942307692304</v>
      </c>
      <c r="J16">
        <v>5.2274423076923</v>
      </c>
      <c r="K16">
        <v>4.4866788461538398</v>
      </c>
      <c r="L16">
        <v>3.80656538461538</v>
      </c>
      <c r="M16">
        <v>3.2130634615384599</v>
      </c>
      <c r="N16">
        <v>2.66041346153846</v>
      </c>
      <c r="O16">
        <v>2.17168846153846</v>
      </c>
      <c r="P16">
        <v>1.6933903846153799</v>
      </c>
      <c r="Q16">
        <v>1.26498076923076</v>
      </c>
      <c r="R16">
        <v>0.88106538461538397</v>
      </c>
      <c r="S16">
        <v>0.53056538461538405</v>
      </c>
      <c r="T16">
        <v>0.243576923076923</v>
      </c>
      <c r="U16">
        <v>1.92634615384615E-2</v>
      </c>
      <c r="V16">
        <v>-0.15309038461538399</v>
      </c>
      <c r="W16">
        <v>-0.26232499999999997</v>
      </c>
      <c r="X16">
        <v>-0.32345000000000002</v>
      </c>
      <c r="Y16">
        <v>-0.325840384615384</v>
      </c>
      <c r="Z16">
        <v>-0.27351730769230698</v>
      </c>
      <c r="AA16">
        <v>-0.19921923076923001</v>
      </c>
      <c r="AB16">
        <v>-6.92423076923077E-2</v>
      </c>
      <c r="AC16">
        <v>0.12211153846153799</v>
      </c>
      <c r="AD16">
        <v>0.376117307692307</v>
      </c>
      <c r="AE16">
        <v>0.68476538461538405</v>
      </c>
      <c r="AF16">
        <v>1.0311923076923</v>
      </c>
      <c r="AG16">
        <v>1.4255019230769199</v>
      </c>
      <c r="AH16">
        <v>1.87451923076923</v>
      </c>
      <c r="AI16">
        <v>2.3652538461538399</v>
      </c>
      <c r="AJ16">
        <v>2.9007884615384598</v>
      </c>
      <c r="AK16">
        <v>3.4841557692307599</v>
      </c>
      <c r="AL16">
        <v>4.1136499999999998</v>
      </c>
      <c r="AM16">
        <v>4.8093653846153801</v>
      </c>
      <c r="AN16">
        <v>5.5594576923076904</v>
      </c>
      <c r="AO16">
        <v>6.3230461538461498</v>
      </c>
      <c r="AP16">
        <v>7.1075153846153798</v>
      </c>
      <c r="AQ16">
        <v>7.9167788461538402</v>
      </c>
      <c r="AR16">
        <v>8.7841692307692298</v>
      </c>
      <c r="AS16">
        <v>9.8497846153846105</v>
      </c>
      <c r="AT16">
        <v>10.9494903846153</v>
      </c>
      <c r="AU16">
        <v>11.968478846153801</v>
      </c>
      <c r="AV16">
        <v>12.974821153846101</v>
      </c>
      <c r="AW16">
        <v>-10.3147788461538</v>
      </c>
    </row>
    <row r="17" spans="1:49" x14ac:dyDescent="0.15">
      <c r="A17">
        <v>1.1200000000000001</v>
      </c>
      <c r="B17">
        <v>0.45</v>
      </c>
      <c r="C17">
        <v>11.9458903846153</v>
      </c>
      <c r="D17">
        <v>10.733903846153799</v>
      </c>
      <c r="E17">
        <v>9.5909730769230706</v>
      </c>
      <c r="F17">
        <v>8.6191634615384594</v>
      </c>
      <c r="G17">
        <v>7.68930576923076</v>
      </c>
      <c r="H17">
        <v>6.8180519230769203</v>
      </c>
      <c r="I17">
        <v>6.0160211538461503</v>
      </c>
      <c r="J17">
        <v>5.2337499999999997</v>
      </c>
      <c r="K17">
        <v>4.4989673076922996</v>
      </c>
      <c r="L17">
        <v>3.8264346153846098</v>
      </c>
      <c r="M17">
        <v>3.23758269230769</v>
      </c>
      <c r="N17">
        <v>2.6679788461538401</v>
      </c>
      <c r="O17">
        <v>2.17960576923076</v>
      </c>
      <c r="P17">
        <v>1.7174038461538399</v>
      </c>
      <c r="Q17">
        <v>1.2900211538461499</v>
      </c>
      <c r="R17">
        <v>0.89973846153846104</v>
      </c>
      <c r="S17">
        <v>0.56380192307692301</v>
      </c>
      <c r="T17">
        <v>0.29320384615384598</v>
      </c>
      <c r="U17">
        <v>6.7113461538461497E-2</v>
      </c>
      <c r="V17">
        <v>-9.04173076923077E-2</v>
      </c>
      <c r="W17">
        <v>-0.19566923076923001</v>
      </c>
      <c r="X17">
        <v>-0.25231153846153798</v>
      </c>
      <c r="Y17">
        <v>-0.23895769230769201</v>
      </c>
      <c r="Z17">
        <v>-0.17753461538461501</v>
      </c>
      <c r="AA17">
        <v>-9.9307692307692305E-2</v>
      </c>
      <c r="AB17">
        <v>3.9173076923076901E-2</v>
      </c>
      <c r="AC17">
        <v>0.23870961538461499</v>
      </c>
      <c r="AD17">
        <v>0.51160576923076895</v>
      </c>
      <c r="AE17">
        <v>0.83796730769230698</v>
      </c>
      <c r="AF17">
        <v>1.2003903846153801</v>
      </c>
      <c r="AG17">
        <v>1.6004384615384599</v>
      </c>
      <c r="AH17">
        <v>2.0595596153846101</v>
      </c>
      <c r="AI17">
        <v>2.55963846153846</v>
      </c>
      <c r="AJ17">
        <v>3.10803846153846</v>
      </c>
      <c r="AK17">
        <v>3.69335384615384</v>
      </c>
      <c r="AL17">
        <v>4.3435249999999996</v>
      </c>
      <c r="AM17">
        <v>5.0357846153846104</v>
      </c>
      <c r="AN17">
        <v>5.7709326923076896</v>
      </c>
      <c r="AO17">
        <v>6.554125</v>
      </c>
      <c r="AP17">
        <v>7.3566846153846104</v>
      </c>
      <c r="AQ17">
        <v>8.1853403846153796</v>
      </c>
      <c r="AR17">
        <v>9.0556192307692296</v>
      </c>
      <c r="AS17">
        <v>10.136928846153801</v>
      </c>
      <c r="AT17">
        <v>11.257623076923</v>
      </c>
      <c r="AU17">
        <v>12.22925</v>
      </c>
      <c r="AV17">
        <v>13.2615884615384</v>
      </c>
      <c r="AW17">
        <v>-10.122692307692301</v>
      </c>
    </row>
    <row r="18" spans="1:49" x14ac:dyDescent="0.15">
      <c r="A18">
        <v>0.75</v>
      </c>
      <c r="B18">
        <v>0.3</v>
      </c>
      <c r="C18">
        <v>11.9783038461538</v>
      </c>
      <c r="D18">
        <v>10.771048076923</v>
      </c>
      <c r="E18">
        <v>9.6206346153846098</v>
      </c>
      <c r="F18">
        <v>8.6467096153846104</v>
      </c>
      <c r="G18">
        <v>7.7006499999999898</v>
      </c>
      <c r="H18">
        <v>6.8187249999999997</v>
      </c>
      <c r="I18">
        <v>6.0144942307692304</v>
      </c>
      <c r="J18">
        <v>5.2383884615384604</v>
      </c>
      <c r="K18">
        <v>4.5194961538461502</v>
      </c>
      <c r="L18">
        <v>3.8395057692307599</v>
      </c>
      <c r="M18">
        <v>3.2443</v>
      </c>
      <c r="N18">
        <v>2.6856653846153802</v>
      </c>
      <c r="O18">
        <v>2.20213846153846</v>
      </c>
      <c r="P18">
        <v>1.7335096153846099</v>
      </c>
      <c r="Q18">
        <v>1.30433653846153</v>
      </c>
      <c r="R18">
        <v>0.92514615384615295</v>
      </c>
      <c r="S18">
        <v>0.61641346153846099</v>
      </c>
      <c r="T18">
        <v>0.34138269230769203</v>
      </c>
      <c r="U18">
        <v>0.119942307692307</v>
      </c>
      <c r="V18">
        <v>-3.8228846153846099E-2</v>
      </c>
      <c r="W18">
        <v>-0.13329038461538401</v>
      </c>
      <c r="X18">
        <v>-0.176813461538461</v>
      </c>
      <c r="Y18">
        <v>-0.17191346153846099</v>
      </c>
      <c r="Z18">
        <v>-0.105075</v>
      </c>
      <c r="AA18">
        <v>-8.4615384615384598E-4</v>
      </c>
      <c r="AB18">
        <v>0.14285192307692299</v>
      </c>
      <c r="AC18">
        <v>0.36211153846153799</v>
      </c>
      <c r="AD18">
        <v>0.64412499999999995</v>
      </c>
      <c r="AE18">
        <v>0.97287692307692297</v>
      </c>
      <c r="AF18">
        <v>1.3398923076922999</v>
      </c>
      <c r="AG18">
        <v>1.74463269230769</v>
      </c>
      <c r="AH18">
        <v>2.2131134615384598</v>
      </c>
      <c r="AI18">
        <v>2.7274576923076901</v>
      </c>
      <c r="AJ18">
        <v>3.2748499999999998</v>
      </c>
      <c r="AK18">
        <v>3.8756249999999901</v>
      </c>
      <c r="AL18">
        <v>4.5357730769230704</v>
      </c>
      <c r="AM18">
        <v>5.2383192307692301</v>
      </c>
      <c r="AN18">
        <v>5.9819923076923001</v>
      </c>
      <c r="AO18">
        <v>6.77695576923076</v>
      </c>
      <c r="AP18">
        <v>7.5770365384615301</v>
      </c>
      <c r="AQ18">
        <v>8.4055288461538407</v>
      </c>
      <c r="AR18">
        <v>9.2783692307692291</v>
      </c>
      <c r="AS18">
        <v>10.388786538461501</v>
      </c>
      <c r="AT18">
        <v>11.5243173076923</v>
      </c>
      <c r="AU18">
        <v>12.497228846153799</v>
      </c>
      <c r="AV18">
        <v>13.4382403846153</v>
      </c>
      <c r="AW18">
        <v>-9.9728807692307608</v>
      </c>
    </row>
    <row r="19" spans="1:49" x14ac:dyDescent="0.15">
      <c r="A19">
        <v>0.38</v>
      </c>
      <c r="B19">
        <v>0.15</v>
      </c>
      <c r="C19">
        <v>12.0051576923076</v>
      </c>
      <c r="D19">
        <v>10.791136538461499</v>
      </c>
      <c r="E19">
        <v>9.64304615384615</v>
      </c>
      <c r="F19">
        <v>8.6610307692307593</v>
      </c>
      <c r="G19">
        <v>7.7275788461538397</v>
      </c>
      <c r="H19">
        <v>6.8554826923076897</v>
      </c>
      <c r="I19">
        <v>6.0349576923076897</v>
      </c>
      <c r="J19">
        <v>5.25912692307692</v>
      </c>
      <c r="K19">
        <v>4.5194115384615303</v>
      </c>
      <c r="L19">
        <v>3.8385038461538401</v>
      </c>
      <c r="M19">
        <v>3.2298442307692299</v>
      </c>
      <c r="N19">
        <v>2.6910230769230701</v>
      </c>
      <c r="O19">
        <v>2.2099961538461499</v>
      </c>
      <c r="P19">
        <v>1.74404038461538</v>
      </c>
      <c r="Q19">
        <v>1.32230769230769</v>
      </c>
      <c r="R19">
        <v>0.94995576923076896</v>
      </c>
      <c r="S19">
        <v>0.64687115384615301</v>
      </c>
      <c r="T19">
        <v>0.38686923076923002</v>
      </c>
      <c r="U19">
        <v>0.16781923076923</v>
      </c>
      <c r="V19">
        <v>1.37634615384615E-2</v>
      </c>
      <c r="W19">
        <v>-7.2249999999999995E-2</v>
      </c>
      <c r="X19">
        <v>-0.118186538461538</v>
      </c>
      <c r="Y19">
        <v>-0.11088846153846101</v>
      </c>
      <c r="Z19">
        <v>-4.3440384615384603E-2</v>
      </c>
      <c r="AA19">
        <v>7.14403846153846E-2</v>
      </c>
      <c r="AB19">
        <v>0.23736538461538401</v>
      </c>
      <c r="AC19">
        <v>0.46850192307692301</v>
      </c>
      <c r="AD19">
        <v>0.75185961538461499</v>
      </c>
      <c r="AE19">
        <v>1.0855403846153799</v>
      </c>
      <c r="AF19">
        <v>1.45665576923076</v>
      </c>
      <c r="AG19">
        <v>1.87805576923076</v>
      </c>
      <c r="AH19">
        <v>2.3628461538461498</v>
      </c>
      <c r="AI19">
        <v>2.8832192307692299</v>
      </c>
      <c r="AJ19">
        <v>3.4276288461538398</v>
      </c>
      <c r="AK19">
        <v>4.0411769230769199</v>
      </c>
      <c r="AL19">
        <v>4.6990230769230701</v>
      </c>
      <c r="AM19">
        <v>5.41521923076923</v>
      </c>
      <c r="AN19">
        <v>6.1631980769230701</v>
      </c>
      <c r="AO19">
        <v>6.9442615384615296</v>
      </c>
      <c r="AP19">
        <v>7.7571692307692297</v>
      </c>
      <c r="AQ19">
        <v>8.6057788461538394</v>
      </c>
      <c r="AR19">
        <v>9.5076230769230694</v>
      </c>
      <c r="AS19">
        <v>10.6179807692307</v>
      </c>
      <c r="AT19">
        <v>11.7372596153846</v>
      </c>
      <c r="AU19">
        <v>12.721069230769199</v>
      </c>
      <c r="AV19">
        <v>13.6613807692307</v>
      </c>
      <c r="AW19">
        <v>-9.8614461538461509</v>
      </c>
    </row>
    <row r="20" spans="1:49" x14ac:dyDescent="0.15">
      <c r="A20">
        <v>0</v>
      </c>
      <c r="B20">
        <v>0</v>
      </c>
      <c r="C20">
        <v>12.01695</v>
      </c>
      <c r="D20">
        <v>10.809917307692301</v>
      </c>
      <c r="E20">
        <v>9.6460192307692303</v>
      </c>
      <c r="F20">
        <v>8.6572269230769194</v>
      </c>
      <c r="G20">
        <v>7.7472384615384602</v>
      </c>
      <c r="H20">
        <v>6.8732769230769204</v>
      </c>
      <c r="I20">
        <v>6.0354999999999901</v>
      </c>
      <c r="J20">
        <v>5.2600749999999996</v>
      </c>
      <c r="K20">
        <v>4.5279999999999996</v>
      </c>
      <c r="L20">
        <v>3.8420230769230699</v>
      </c>
      <c r="M20">
        <v>3.2293461538461501</v>
      </c>
      <c r="N20">
        <v>2.6738403846153802</v>
      </c>
      <c r="O20">
        <v>2.1769269230769202</v>
      </c>
      <c r="P20">
        <v>1.7194384615384599</v>
      </c>
      <c r="Q20">
        <v>1.3085788461538399</v>
      </c>
      <c r="R20">
        <v>0.95972499999999905</v>
      </c>
      <c r="S20">
        <v>0.65731923076923005</v>
      </c>
      <c r="T20">
        <v>0.39991153846153799</v>
      </c>
      <c r="U20">
        <v>0.192111538461538</v>
      </c>
      <c r="V20">
        <v>5.52384615384615E-2</v>
      </c>
      <c r="W20">
        <v>-2.8149999999999901E-2</v>
      </c>
      <c r="X20">
        <v>-6.4826923076923004E-2</v>
      </c>
      <c r="Y20">
        <v>-5.7769230769230698E-2</v>
      </c>
      <c r="Z20">
        <v>0</v>
      </c>
      <c r="AA20">
        <v>0.1242</v>
      </c>
      <c r="AB20">
        <v>0.30856923076922999</v>
      </c>
      <c r="AC20">
        <v>0.54983846153846105</v>
      </c>
      <c r="AD20">
        <v>0.84151346153846096</v>
      </c>
      <c r="AE20">
        <v>1.17216153846153</v>
      </c>
      <c r="AF20">
        <v>1.54466346153846</v>
      </c>
      <c r="AG20">
        <v>1.98129038461538</v>
      </c>
      <c r="AH20">
        <v>2.46301923076923</v>
      </c>
      <c r="AI20">
        <v>2.9756980769230701</v>
      </c>
      <c r="AJ20">
        <v>3.5381211538461499</v>
      </c>
      <c r="AK20">
        <v>4.1515999999999904</v>
      </c>
      <c r="AL20">
        <v>4.8183519230769196</v>
      </c>
      <c r="AM20">
        <v>5.5353288461538401</v>
      </c>
      <c r="AN20">
        <v>6.2927096153846103</v>
      </c>
      <c r="AO20">
        <v>7.0800076923076896</v>
      </c>
      <c r="AP20">
        <v>7.9132730769230699</v>
      </c>
      <c r="AQ20">
        <v>8.7959999999999994</v>
      </c>
      <c r="AR20">
        <v>9.7064423076922992</v>
      </c>
      <c r="AS20">
        <v>10.793534615384599</v>
      </c>
      <c r="AT20">
        <v>11.9350673076923</v>
      </c>
      <c r="AU20">
        <v>12.9395365384615</v>
      </c>
      <c r="AV20">
        <v>13.8857173076923</v>
      </c>
      <c r="AW20">
        <v>-9.7658076923076909</v>
      </c>
    </row>
    <row r="21" spans="1:49" x14ac:dyDescent="0.15">
      <c r="A21">
        <v>-0.38</v>
      </c>
      <c r="B21">
        <v>-0.15</v>
      </c>
      <c r="C21">
        <v>12.0426576923076</v>
      </c>
      <c r="D21">
        <v>10.824769230769199</v>
      </c>
      <c r="E21">
        <v>9.6617384615384605</v>
      </c>
      <c r="F21">
        <v>8.6767057692307592</v>
      </c>
      <c r="G21">
        <v>7.7531365384615301</v>
      </c>
      <c r="H21">
        <v>6.8644192307692302</v>
      </c>
      <c r="I21">
        <v>6.0141153846153799</v>
      </c>
      <c r="J21">
        <v>5.2325634615384597</v>
      </c>
      <c r="K21">
        <v>4.5178442307692297</v>
      </c>
      <c r="L21">
        <v>3.8499653846153801</v>
      </c>
      <c r="M21">
        <v>3.2347769230769199</v>
      </c>
      <c r="N21">
        <v>2.6719211538461498</v>
      </c>
      <c r="O21">
        <v>2.1578192307692299</v>
      </c>
      <c r="P21">
        <v>1.690075</v>
      </c>
      <c r="Q21">
        <v>1.2834980769230699</v>
      </c>
      <c r="R21">
        <v>0.94015769230769197</v>
      </c>
      <c r="S21">
        <v>0.63984230769230699</v>
      </c>
      <c r="T21">
        <v>0.39961730769230702</v>
      </c>
      <c r="U21">
        <v>0.208853846153846</v>
      </c>
      <c r="V21">
        <v>7.4463461538461506E-2</v>
      </c>
      <c r="W21">
        <v>-1.01423076923076E-2</v>
      </c>
      <c r="X21">
        <v>-4.8715384615384598E-2</v>
      </c>
      <c r="Y21">
        <v>-3.4180769230769202E-2</v>
      </c>
      <c r="Z21">
        <v>3.09692307692307E-2</v>
      </c>
      <c r="AA21">
        <v>0.14274038461538399</v>
      </c>
      <c r="AB21">
        <v>0.34815576923076902</v>
      </c>
      <c r="AC21">
        <v>0.60406923076923003</v>
      </c>
      <c r="AD21">
        <v>0.90469615384615298</v>
      </c>
      <c r="AE21">
        <v>1.2283711538461499</v>
      </c>
      <c r="AF21">
        <v>1.6289634615384601</v>
      </c>
      <c r="AG21">
        <v>2.06948461538461</v>
      </c>
      <c r="AH21">
        <v>2.5479423076923</v>
      </c>
      <c r="AI21">
        <v>3.0717038461538402</v>
      </c>
      <c r="AJ21">
        <v>3.65108846153846</v>
      </c>
      <c r="AK21">
        <v>4.2650288461538404</v>
      </c>
      <c r="AL21">
        <v>4.9587596153846096</v>
      </c>
      <c r="AM21">
        <v>5.6726038461538399</v>
      </c>
      <c r="AN21">
        <v>6.4459480769230701</v>
      </c>
      <c r="AO21">
        <v>7.2546519230769198</v>
      </c>
      <c r="AP21">
        <v>8.0954134615384596</v>
      </c>
      <c r="AQ21">
        <v>8.9610692307692297</v>
      </c>
      <c r="AR21">
        <v>9.8614326923076892</v>
      </c>
      <c r="AS21">
        <v>10.966190384615301</v>
      </c>
      <c r="AT21">
        <v>12.126084615384601</v>
      </c>
      <c r="AU21">
        <v>13.1329557692307</v>
      </c>
      <c r="AV21">
        <v>14.0925769230769</v>
      </c>
      <c r="AW21">
        <v>-9.7179423076923008</v>
      </c>
    </row>
    <row r="22" spans="1:49" x14ac:dyDescent="0.15">
      <c r="A22">
        <v>-0.75</v>
      </c>
      <c r="B22">
        <v>-0.3</v>
      </c>
      <c r="C22">
        <v>12.0619538461538</v>
      </c>
      <c r="D22">
        <v>10.8369596153846</v>
      </c>
      <c r="E22">
        <v>9.6597480769230692</v>
      </c>
      <c r="F22">
        <v>8.6637846153846105</v>
      </c>
      <c r="G22">
        <v>7.7300673076923001</v>
      </c>
      <c r="H22">
        <v>6.8510115384615302</v>
      </c>
      <c r="I22">
        <v>6.0086480769230697</v>
      </c>
      <c r="J22">
        <v>5.2299999999999898</v>
      </c>
      <c r="K22">
        <v>4.5127865384615298</v>
      </c>
      <c r="L22">
        <v>3.8348846153846101</v>
      </c>
      <c r="M22">
        <v>3.2201</v>
      </c>
      <c r="N22">
        <v>2.63831923076923</v>
      </c>
      <c r="O22">
        <v>2.1197576923076902</v>
      </c>
      <c r="P22">
        <v>1.6642826923076901</v>
      </c>
      <c r="Q22">
        <v>1.25965384615384</v>
      </c>
      <c r="R22">
        <v>0.91384999999999905</v>
      </c>
      <c r="S22">
        <v>0.62707307692307601</v>
      </c>
      <c r="T22">
        <v>0.39610384615384597</v>
      </c>
      <c r="U22">
        <v>0.212098076923076</v>
      </c>
      <c r="V22">
        <v>7.5300000000000006E-2</v>
      </c>
      <c r="W22">
        <v>-1.4411538461538399E-2</v>
      </c>
      <c r="X22">
        <v>-4.90615384615384E-2</v>
      </c>
      <c r="Y22">
        <v>-2.6363461538461499E-2</v>
      </c>
      <c r="Z22">
        <v>4.0228846153846101E-2</v>
      </c>
      <c r="AA22">
        <v>0.15514423076923001</v>
      </c>
      <c r="AB22">
        <v>0.368530769230769</v>
      </c>
      <c r="AC22">
        <v>0.63275576923076904</v>
      </c>
      <c r="AD22">
        <v>0.93503846153846104</v>
      </c>
      <c r="AE22">
        <v>1.27702115384615</v>
      </c>
      <c r="AF22">
        <v>1.66355769230769</v>
      </c>
      <c r="AG22">
        <v>2.0942673076923</v>
      </c>
      <c r="AH22">
        <v>2.5899673076923002</v>
      </c>
      <c r="AI22">
        <v>3.1330980769230701</v>
      </c>
      <c r="AJ22">
        <v>3.7270653846153801</v>
      </c>
      <c r="AK22">
        <v>4.3613807692307596</v>
      </c>
      <c r="AL22">
        <v>5.0575903846153798</v>
      </c>
      <c r="AM22">
        <v>5.7638673076923004</v>
      </c>
      <c r="AN22">
        <v>6.5299942307692298</v>
      </c>
      <c r="AO22">
        <v>7.3447942307692298</v>
      </c>
      <c r="AP22">
        <v>8.2074807692307701</v>
      </c>
      <c r="AQ22">
        <v>9.0879999999999992</v>
      </c>
      <c r="AR22">
        <v>9.9737173076923007</v>
      </c>
      <c r="AS22">
        <v>11.100680769230699</v>
      </c>
      <c r="AT22">
        <v>12.287232692307599</v>
      </c>
      <c r="AU22">
        <v>13.319155769230701</v>
      </c>
      <c r="AV22">
        <v>14.311455769230699</v>
      </c>
      <c r="AW22">
        <v>-9.7521000000000004</v>
      </c>
    </row>
    <row r="23" spans="1:49" x14ac:dyDescent="0.15">
      <c r="A23">
        <v>-1.1200000000000001</v>
      </c>
      <c r="B23">
        <v>-0.45</v>
      </c>
      <c r="C23">
        <v>12.0536557692307</v>
      </c>
      <c r="D23">
        <v>10.8147557692307</v>
      </c>
      <c r="E23">
        <v>9.6416653846153793</v>
      </c>
      <c r="F23">
        <v>8.6584653846153792</v>
      </c>
      <c r="G23">
        <v>7.70957692307692</v>
      </c>
      <c r="H23">
        <v>6.8303230769230696</v>
      </c>
      <c r="I23">
        <v>5.9885480769230703</v>
      </c>
      <c r="J23">
        <v>5.2102134615384603</v>
      </c>
      <c r="K23">
        <v>4.4861249999999897</v>
      </c>
      <c r="L23">
        <v>3.7938538461538398</v>
      </c>
      <c r="M23">
        <v>3.1865557692307598</v>
      </c>
      <c r="N23">
        <v>2.61447692307692</v>
      </c>
      <c r="O23">
        <v>2.0926326923076899</v>
      </c>
      <c r="P23">
        <v>1.6296307692307599</v>
      </c>
      <c r="Q23">
        <v>1.2393807692307599</v>
      </c>
      <c r="R23">
        <v>0.89558076923076901</v>
      </c>
      <c r="S23">
        <v>0.59817692307692305</v>
      </c>
      <c r="T23">
        <v>0.36384807692307602</v>
      </c>
      <c r="U23">
        <v>0.19046730769230699</v>
      </c>
      <c r="V23">
        <v>4.4803846153846097E-2</v>
      </c>
      <c r="W23">
        <v>-4.5326923076923001E-2</v>
      </c>
      <c r="X23">
        <v>-7.0861538461538406E-2</v>
      </c>
      <c r="Y23">
        <v>-4.3934615384615301E-2</v>
      </c>
      <c r="Z23">
        <v>2.6523076923076899E-2</v>
      </c>
      <c r="AA23">
        <v>0.16622499999999901</v>
      </c>
      <c r="AB23">
        <v>0.367338461538461</v>
      </c>
      <c r="AC23">
        <v>0.62704807692307596</v>
      </c>
      <c r="AD23">
        <v>0.93082692307692305</v>
      </c>
      <c r="AE23">
        <v>1.30770192307692</v>
      </c>
      <c r="AF23">
        <v>1.6945365384615301</v>
      </c>
      <c r="AG23">
        <v>2.11928269230769</v>
      </c>
      <c r="AH23">
        <v>2.59921153846153</v>
      </c>
      <c r="AI23">
        <v>3.15101153846153</v>
      </c>
      <c r="AJ23">
        <v>3.7494288461538399</v>
      </c>
      <c r="AK23">
        <v>4.3898442307692296</v>
      </c>
      <c r="AL23">
        <v>5.0800038461538399</v>
      </c>
      <c r="AM23">
        <v>5.8145192307692302</v>
      </c>
      <c r="AN23">
        <v>6.60248846153846</v>
      </c>
      <c r="AO23">
        <v>7.3937807692307604</v>
      </c>
      <c r="AP23">
        <v>8.2661384615384605</v>
      </c>
      <c r="AQ23">
        <v>9.1602807692307699</v>
      </c>
      <c r="AR23">
        <v>10.062799999999999</v>
      </c>
      <c r="AS23">
        <v>11.2096557692307</v>
      </c>
      <c r="AT23">
        <v>12.4243346153846</v>
      </c>
      <c r="AU23">
        <v>13.459194230769199</v>
      </c>
      <c r="AV23">
        <v>14.5768615384615</v>
      </c>
      <c r="AW23">
        <v>-9.8109749999999991</v>
      </c>
    </row>
    <row r="24" spans="1:49" x14ac:dyDescent="0.15">
      <c r="A24">
        <v>-1.5</v>
      </c>
      <c r="B24">
        <v>-0.6</v>
      </c>
      <c r="C24">
        <v>12.0535423076923</v>
      </c>
      <c r="D24">
        <v>10.7879</v>
      </c>
      <c r="E24">
        <v>9.5920038461538404</v>
      </c>
      <c r="F24">
        <v>8.6131153846153801</v>
      </c>
      <c r="G24">
        <v>7.6686673076923002</v>
      </c>
      <c r="H24">
        <v>6.7868115384615297</v>
      </c>
      <c r="I24">
        <v>5.9404403846153802</v>
      </c>
      <c r="J24">
        <v>5.1604519230769199</v>
      </c>
      <c r="K24">
        <v>4.4325307692307598</v>
      </c>
      <c r="L24">
        <v>3.7386788461538401</v>
      </c>
      <c r="M24">
        <v>3.1258653846153801</v>
      </c>
      <c r="N24">
        <v>2.5485038461538401</v>
      </c>
      <c r="O24">
        <v>2.0322403846153798</v>
      </c>
      <c r="P24">
        <v>1.568225</v>
      </c>
      <c r="Q24">
        <v>1.16817307692307</v>
      </c>
      <c r="R24">
        <v>0.831538461538461</v>
      </c>
      <c r="S24">
        <v>0.54977692307692305</v>
      </c>
      <c r="T24">
        <v>0.32436730769230698</v>
      </c>
      <c r="U24">
        <v>0.13557884615384599</v>
      </c>
      <c r="V24">
        <v>-9.6673076923076903E-3</v>
      </c>
      <c r="W24">
        <v>-7.8169230769230699E-2</v>
      </c>
      <c r="X24">
        <v>-9.8259615384615306E-2</v>
      </c>
      <c r="Y24">
        <v>-7.7174999999999994E-2</v>
      </c>
      <c r="Z24">
        <v>-5.4673076923076897E-3</v>
      </c>
      <c r="AA24">
        <v>0.13689999999999999</v>
      </c>
      <c r="AB24">
        <v>0.34636923076922999</v>
      </c>
      <c r="AC24">
        <v>0.60391538461538397</v>
      </c>
      <c r="AD24">
        <v>0.91782692307692304</v>
      </c>
      <c r="AE24">
        <v>1.28335576923076</v>
      </c>
      <c r="AF24">
        <v>1.6820423076922999</v>
      </c>
      <c r="AG24">
        <v>2.11370384615384</v>
      </c>
      <c r="AH24">
        <v>2.5998250000000001</v>
      </c>
      <c r="AI24">
        <v>3.1577807692307598</v>
      </c>
      <c r="AJ24">
        <v>3.7535403846153801</v>
      </c>
      <c r="AK24">
        <v>4.3898000000000001</v>
      </c>
      <c r="AL24">
        <v>5.0837269230769202</v>
      </c>
      <c r="AM24">
        <v>5.8171807692307604</v>
      </c>
      <c r="AN24">
        <v>6.6217173076923004</v>
      </c>
      <c r="AO24">
        <v>7.4246576923076901</v>
      </c>
      <c r="AP24">
        <v>8.2814249999999898</v>
      </c>
      <c r="AQ24">
        <v>9.1799711538461501</v>
      </c>
      <c r="AR24">
        <v>10.105182692307601</v>
      </c>
      <c r="AS24">
        <v>11.238078846153799</v>
      </c>
      <c r="AT24">
        <v>12.462348076923</v>
      </c>
      <c r="AU24">
        <v>13.5253384615384</v>
      </c>
      <c r="AV24">
        <v>14.558996153846101</v>
      </c>
      <c r="AW24">
        <v>-9.9139750000000006</v>
      </c>
    </row>
    <row r="25" spans="1:49" x14ac:dyDescent="0.15">
      <c r="A25">
        <v>-1.88</v>
      </c>
      <c r="B25">
        <v>-0.75</v>
      </c>
      <c r="C25">
        <v>12.041698076923</v>
      </c>
      <c r="D25">
        <v>10.757140384615299</v>
      </c>
      <c r="E25">
        <v>9.5519403846153796</v>
      </c>
      <c r="F25">
        <v>8.5561057692307703</v>
      </c>
      <c r="G25">
        <v>7.6098346153846101</v>
      </c>
      <c r="H25">
        <v>6.71846153846153</v>
      </c>
      <c r="I25">
        <v>5.8666576923076903</v>
      </c>
      <c r="J25">
        <v>5.0876538461538399</v>
      </c>
      <c r="K25">
        <v>4.3578173076922999</v>
      </c>
      <c r="L25">
        <v>3.6603403846153801</v>
      </c>
      <c r="M25">
        <v>3.0436519230769199</v>
      </c>
      <c r="N25">
        <v>2.4708634615384599</v>
      </c>
      <c r="O25">
        <v>1.9636499999999999</v>
      </c>
      <c r="P25">
        <v>1.5069192307692301</v>
      </c>
      <c r="Q25">
        <v>1.1065288461538401</v>
      </c>
      <c r="R25">
        <v>0.77723846153846099</v>
      </c>
      <c r="S25">
        <v>0.49868076923076898</v>
      </c>
      <c r="T25">
        <v>0.26040769230769201</v>
      </c>
      <c r="U25">
        <v>6.6225000000000006E-2</v>
      </c>
      <c r="V25">
        <v>-7.2873076923076902E-2</v>
      </c>
      <c r="W25">
        <v>-0.136467307692307</v>
      </c>
      <c r="X25">
        <v>-0.149648076923076</v>
      </c>
      <c r="Y25">
        <v>-0.13124230769230699</v>
      </c>
      <c r="Z25">
        <v>-5.5267307692307602E-2</v>
      </c>
      <c r="AA25">
        <v>7.9661538461538395E-2</v>
      </c>
      <c r="AB25">
        <v>0.290176923076923</v>
      </c>
      <c r="AC25">
        <v>0.55300769230769198</v>
      </c>
      <c r="AD25">
        <v>0.86805961538461496</v>
      </c>
      <c r="AE25">
        <v>1.22669807692307</v>
      </c>
      <c r="AF25">
        <v>1.6313038461538401</v>
      </c>
      <c r="AG25">
        <v>2.0671519230769202</v>
      </c>
      <c r="AH25">
        <v>2.5648442307692298</v>
      </c>
      <c r="AI25">
        <v>3.1229749999999998</v>
      </c>
      <c r="AJ25">
        <v>3.7242615384615299</v>
      </c>
      <c r="AK25">
        <v>4.3658884615384599</v>
      </c>
      <c r="AL25">
        <v>5.0645269230769197</v>
      </c>
      <c r="AM25">
        <v>5.78503846153846</v>
      </c>
      <c r="AN25">
        <v>6.5827326923076903</v>
      </c>
      <c r="AO25">
        <v>7.4101365384615301</v>
      </c>
      <c r="AP25">
        <v>8.2673942307692201</v>
      </c>
      <c r="AQ25">
        <v>9.1457788461538403</v>
      </c>
      <c r="AR25">
        <v>10.0820903846153</v>
      </c>
      <c r="AS25">
        <v>11.1928115384615</v>
      </c>
      <c r="AT25">
        <v>12.4101384615384</v>
      </c>
      <c r="AU25">
        <v>13.5142153846153</v>
      </c>
      <c r="AV25">
        <v>14.560021153846099</v>
      </c>
      <c r="AW25">
        <v>-10.060126923076901</v>
      </c>
    </row>
    <row r="26" spans="1:49" x14ac:dyDescent="0.15">
      <c r="A26">
        <v>-2.25</v>
      </c>
      <c r="B26">
        <v>-0.9</v>
      </c>
      <c r="C26">
        <v>12.0338596153846</v>
      </c>
      <c r="D26">
        <v>10.7416499999999</v>
      </c>
      <c r="E26">
        <v>9.52626538461538</v>
      </c>
      <c r="F26">
        <v>8.5037711538461505</v>
      </c>
      <c r="G26">
        <v>7.5345173076923002</v>
      </c>
      <c r="H26">
        <v>6.6368153846153799</v>
      </c>
      <c r="I26">
        <v>5.7820615384615301</v>
      </c>
      <c r="J26">
        <v>4.9991807692307599</v>
      </c>
      <c r="K26">
        <v>4.2531499999999998</v>
      </c>
      <c r="L26">
        <v>3.5688942307692302</v>
      </c>
      <c r="M26">
        <v>2.9495480769230702</v>
      </c>
      <c r="N26">
        <v>2.3839769230769199</v>
      </c>
      <c r="O26">
        <v>1.87786153846153</v>
      </c>
      <c r="P26">
        <v>1.4322711538461499</v>
      </c>
      <c r="Q26">
        <v>1.0370288461538399</v>
      </c>
      <c r="R26">
        <v>0.69597884615384598</v>
      </c>
      <c r="S26">
        <v>0.41092115384615302</v>
      </c>
      <c r="T26">
        <v>0.168732692307692</v>
      </c>
      <c r="U26">
        <v>-2.03961538461538E-2</v>
      </c>
      <c r="V26">
        <v>-0.146578846153846</v>
      </c>
      <c r="W26">
        <v>-0.20099038461538399</v>
      </c>
      <c r="X26">
        <v>-0.219046153846153</v>
      </c>
      <c r="Y26">
        <v>-0.21658461538461499</v>
      </c>
      <c r="Z26">
        <v>-0.11127115384615301</v>
      </c>
      <c r="AA26">
        <v>3.8636538461538403E-2</v>
      </c>
      <c r="AB26">
        <v>0.239807692307692</v>
      </c>
      <c r="AC26">
        <v>0.505055769230769</v>
      </c>
      <c r="AD26">
        <v>0.80319615384615295</v>
      </c>
      <c r="AE26">
        <v>1.16506538461538</v>
      </c>
      <c r="AF26">
        <v>1.5707673076923001</v>
      </c>
      <c r="AG26">
        <v>2.0080596153846102</v>
      </c>
      <c r="AH26">
        <v>2.5077038461538401</v>
      </c>
      <c r="AI26">
        <v>3.0739653846153798</v>
      </c>
      <c r="AJ26">
        <v>3.6729807692307599</v>
      </c>
      <c r="AK26">
        <v>4.3023730769230699</v>
      </c>
      <c r="AL26">
        <v>5.0082230769230698</v>
      </c>
      <c r="AM26">
        <v>5.7364634615384604</v>
      </c>
      <c r="AN26">
        <v>6.5206903846153796</v>
      </c>
      <c r="AO26">
        <v>7.3437961538461503</v>
      </c>
      <c r="AP26">
        <v>8.2214134615384609</v>
      </c>
      <c r="AQ26">
        <v>9.1091288461538404</v>
      </c>
      <c r="AR26">
        <v>10.035</v>
      </c>
      <c r="AS26">
        <v>11.1392519230769</v>
      </c>
      <c r="AT26">
        <v>12.340836538461501</v>
      </c>
      <c r="AU26">
        <v>13.4367442307692</v>
      </c>
      <c r="AV26">
        <v>14.5106884615384</v>
      </c>
      <c r="AW26">
        <v>-10.2416346153846</v>
      </c>
    </row>
    <row r="27" spans="1:49" x14ac:dyDescent="0.15">
      <c r="A27">
        <v>-2.62</v>
      </c>
      <c r="B27">
        <v>-1.05</v>
      </c>
      <c r="C27">
        <v>12.011573076923</v>
      </c>
      <c r="D27">
        <v>10.727298076923001</v>
      </c>
      <c r="E27">
        <v>9.4711038461538397</v>
      </c>
      <c r="F27">
        <v>8.4395557692307701</v>
      </c>
      <c r="G27">
        <v>7.4693596153846098</v>
      </c>
      <c r="H27">
        <v>6.5555019230769203</v>
      </c>
      <c r="I27">
        <v>5.7033384615384604</v>
      </c>
      <c r="J27">
        <v>4.9166326923076902</v>
      </c>
      <c r="K27">
        <v>4.1595326923076898</v>
      </c>
      <c r="L27">
        <v>3.4665826923076901</v>
      </c>
      <c r="M27">
        <v>2.8363999999999998</v>
      </c>
      <c r="N27">
        <v>2.2852115384615299</v>
      </c>
      <c r="O27">
        <v>1.79170769230769</v>
      </c>
      <c r="P27">
        <v>1.3470442307692301</v>
      </c>
      <c r="Q27">
        <v>0.94039807692307698</v>
      </c>
      <c r="R27">
        <v>0.59781538461538397</v>
      </c>
      <c r="S27">
        <v>0.30510769230769202</v>
      </c>
      <c r="T27">
        <v>6.0934615384615302E-2</v>
      </c>
      <c r="U27">
        <v>-0.11292692307692299</v>
      </c>
      <c r="V27">
        <v>-0.231982692307692</v>
      </c>
      <c r="W27">
        <v>-0.29861730769230699</v>
      </c>
      <c r="X27">
        <v>-0.32928846153846097</v>
      </c>
      <c r="Y27">
        <v>-0.30188269230769199</v>
      </c>
      <c r="Z27">
        <v>-0.181882692307692</v>
      </c>
      <c r="AA27">
        <v>-2.90423076923076E-2</v>
      </c>
      <c r="AB27">
        <v>0.17551538461538399</v>
      </c>
      <c r="AC27">
        <v>0.43866153846153799</v>
      </c>
      <c r="AD27">
        <v>0.72580961538461497</v>
      </c>
      <c r="AE27">
        <v>1.0741634615384601</v>
      </c>
      <c r="AF27">
        <v>1.4740653846153799</v>
      </c>
      <c r="AG27">
        <v>1.9223634615384599</v>
      </c>
      <c r="AH27">
        <v>2.4344749999999999</v>
      </c>
      <c r="AI27">
        <v>3.0072884615384599</v>
      </c>
      <c r="AJ27">
        <v>3.5960903846153802</v>
      </c>
      <c r="AK27">
        <v>4.23468076923076</v>
      </c>
      <c r="AL27">
        <v>4.9385038461538402</v>
      </c>
      <c r="AM27">
        <v>5.6594499999999996</v>
      </c>
      <c r="AN27">
        <v>6.4498519230769196</v>
      </c>
      <c r="AO27">
        <v>7.2634442307692302</v>
      </c>
      <c r="AP27">
        <v>8.1327923076923003</v>
      </c>
      <c r="AQ27">
        <v>9.0231615384615296</v>
      </c>
      <c r="AR27">
        <v>9.9550192307692296</v>
      </c>
      <c r="AS27">
        <v>11.036849999999999</v>
      </c>
      <c r="AT27">
        <v>12.208248076923001</v>
      </c>
      <c r="AU27">
        <v>13.320567307692301</v>
      </c>
      <c r="AV27">
        <v>14.3995557692307</v>
      </c>
      <c r="AW27">
        <v>-10.447823076922999</v>
      </c>
    </row>
    <row r="28" spans="1:49" x14ac:dyDescent="0.15">
      <c r="A28">
        <v>-3</v>
      </c>
      <c r="B28">
        <v>-1.2</v>
      </c>
      <c r="C28">
        <v>11.985684615384599</v>
      </c>
      <c r="D28">
        <v>10.676390384615299</v>
      </c>
      <c r="E28">
        <v>9.4071826923076909</v>
      </c>
      <c r="F28">
        <v>8.3518442307692293</v>
      </c>
      <c r="G28">
        <v>7.3783461538461497</v>
      </c>
      <c r="H28">
        <v>6.4827730769230696</v>
      </c>
      <c r="I28">
        <v>5.6278423076923003</v>
      </c>
      <c r="J28">
        <v>4.8164249999999997</v>
      </c>
      <c r="K28">
        <v>4.0654653846153801</v>
      </c>
      <c r="L28">
        <v>3.3803038461538399</v>
      </c>
      <c r="M28">
        <v>2.7598461538461501</v>
      </c>
      <c r="N28">
        <v>2.2183999999999999</v>
      </c>
      <c r="O28">
        <v>1.7202942307692299</v>
      </c>
      <c r="P28">
        <v>1.26954807692307</v>
      </c>
      <c r="Q28">
        <v>0.862190384615384</v>
      </c>
      <c r="R28">
        <v>0.50200384615384597</v>
      </c>
      <c r="S28">
        <v>0.20487307692307599</v>
      </c>
      <c r="T28">
        <v>-3.34384615384615E-2</v>
      </c>
      <c r="U28">
        <v>-0.211501923076923</v>
      </c>
      <c r="V28">
        <v>-0.33057500000000001</v>
      </c>
      <c r="W28">
        <v>-0.39474423076922999</v>
      </c>
      <c r="X28">
        <v>-0.417003846153846</v>
      </c>
      <c r="Y28">
        <v>-0.36341923076923</v>
      </c>
      <c r="Z28">
        <v>-0.26469423076922999</v>
      </c>
      <c r="AA28">
        <v>-0.11103653846153801</v>
      </c>
      <c r="AB28">
        <v>9.0432692307692297E-2</v>
      </c>
      <c r="AC28">
        <v>0.33469615384615298</v>
      </c>
      <c r="AD28">
        <v>0.62327115384615295</v>
      </c>
      <c r="AE28">
        <v>0.96738461538461495</v>
      </c>
      <c r="AF28">
        <v>1.369375</v>
      </c>
      <c r="AG28">
        <v>1.8190826923076899</v>
      </c>
      <c r="AH28">
        <v>2.3154153846153802</v>
      </c>
      <c r="AI28">
        <v>2.8812134615384601</v>
      </c>
      <c r="AJ28">
        <v>3.4800288461538398</v>
      </c>
      <c r="AK28">
        <v>4.1182115384615301</v>
      </c>
      <c r="AL28">
        <v>4.8166192307692297</v>
      </c>
      <c r="AM28">
        <v>5.54913846153846</v>
      </c>
      <c r="AN28">
        <v>6.3170480769230704</v>
      </c>
      <c r="AO28">
        <v>7.1144673076923004</v>
      </c>
      <c r="AP28">
        <v>7.9880980769230696</v>
      </c>
      <c r="AQ28">
        <v>8.88887115384615</v>
      </c>
      <c r="AR28">
        <v>9.8180250000000004</v>
      </c>
      <c r="AS28">
        <v>10.923003846153801</v>
      </c>
      <c r="AT28">
        <v>12.057136538461499</v>
      </c>
      <c r="AU28">
        <v>13.149338461538401</v>
      </c>
      <c r="AV28">
        <v>14.219271153846099</v>
      </c>
      <c r="AW28">
        <v>-10.699603846153799</v>
      </c>
    </row>
    <row r="29" spans="1:49" x14ac:dyDescent="0.15">
      <c r="A29">
        <v>-3.38</v>
      </c>
      <c r="B29">
        <v>-1.35</v>
      </c>
      <c r="C29">
        <v>11.957132692307599</v>
      </c>
      <c r="D29">
        <v>10.609384615384601</v>
      </c>
      <c r="E29">
        <v>9.3576788461538403</v>
      </c>
      <c r="F29">
        <v>8.2793365384615303</v>
      </c>
      <c r="G29">
        <v>7.2972730769230703</v>
      </c>
      <c r="H29">
        <v>6.3907692307692301</v>
      </c>
      <c r="I29">
        <v>5.52468076923076</v>
      </c>
      <c r="J29">
        <v>4.7203826923076901</v>
      </c>
      <c r="K29">
        <v>3.97387115384615</v>
      </c>
      <c r="L29">
        <v>3.3056480769230698</v>
      </c>
      <c r="M29">
        <v>2.7098576923076898</v>
      </c>
      <c r="N29">
        <v>2.1656096153846098</v>
      </c>
      <c r="O29">
        <v>1.6507750000000001</v>
      </c>
      <c r="P29">
        <v>1.1778307692307599</v>
      </c>
      <c r="Q29">
        <v>0.75060192307692297</v>
      </c>
      <c r="R29">
        <v>0.39400576923076902</v>
      </c>
      <c r="S29">
        <v>0.10756923076923</v>
      </c>
      <c r="T29">
        <v>-0.13173461538461501</v>
      </c>
      <c r="U29">
        <v>-0.31222307692307599</v>
      </c>
      <c r="V29">
        <v>-0.437357692307692</v>
      </c>
      <c r="W29">
        <v>-0.497653846153846</v>
      </c>
      <c r="X29">
        <v>-0.49775192307692301</v>
      </c>
      <c r="Y29">
        <v>-0.45563653846153801</v>
      </c>
      <c r="Z29">
        <v>-0.37765961538461501</v>
      </c>
      <c r="AA29">
        <v>-0.23099423076923001</v>
      </c>
      <c r="AB29">
        <v>-3.2873076923076901E-2</v>
      </c>
      <c r="AC29">
        <v>0.21050384615384601</v>
      </c>
      <c r="AD29">
        <v>0.48672884615384598</v>
      </c>
      <c r="AE29">
        <v>0.84266538461538398</v>
      </c>
      <c r="AF29">
        <v>1.2407480769230701</v>
      </c>
      <c r="AG29">
        <v>1.6930211538461499</v>
      </c>
      <c r="AH29">
        <v>2.1798903846153799</v>
      </c>
      <c r="AI29">
        <v>2.7372461538461499</v>
      </c>
      <c r="AJ29">
        <v>3.3427980769230698</v>
      </c>
      <c r="AK29">
        <v>3.9808596153846101</v>
      </c>
      <c r="AL29">
        <v>4.6489749999999903</v>
      </c>
      <c r="AM29">
        <v>5.3927711538461498</v>
      </c>
      <c r="AN29">
        <v>6.1576980769230696</v>
      </c>
      <c r="AO29">
        <v>6.9363249999999903</v>
      </c>
      <c r="AP29">
        <v>7.7750442307692298</v>
      </c>
      <c r="AQ29">
        <v>8.6886903846153807</v>
      </c>
      <c r="AR29">
        <v>9.6309961538461497</v>
      </c>
      <c r="AS29">
        <v>10.7140903846153</v>
      </c>
      <c r="AT29">
        <v>11.8218</v>
      </c>
      <c r="AU29">
        <v>12.9026923076923</v>
      </c>
      <c r="AV29">
        <v>13.9544826923076</v>
      </c>
      <c r="AW29">
        <v>-10.993494230769199</v>
      </c>
    </row>
    <row r="30" spans="1:49" x14ac:dyDescent="0.15">
      <c r="A30">
        <v>-3.75</v>
      </c>
      <c r="B30">
        <v>-1.5</v>
      </c>
      <c r="C30">
        <v>11.8576038461538</v>
      </c>
      <c r="D30">
        <v>10.51815</v>
      </c>
      <c r="E30">
        <v>9.2888653846153808</v>
      </c>
      <c r="F30">
        <v>8.2257442307692301</v>
      </c>
      <c r="G30">
        <v>7.2343903846153799</v>
      </c>
      <c r="H30">
        <v>6.2927942307692302</v>
      </c>
      <c r="I30">
        <v>5.42239807692307</v>
      </c>
      <c r="J30">
        <v>4.6299730769230703</v>
      </c>
      <c r="K30">
        <v>3.8894365384615299</v>
      </c>
      <c r="L30">
        <v>3.2164057692307599</v>
      </c>
      <c r="M30">
        <v>2.6071384615384599</v>
      </c>
      <c r="N30">
        <v>2.0482346153846098</v>
      </c>
      <c r="O30">
        <v>1.53189615384615</v>
      </c>
      <c r="P30">
        <v>1.0598326923076899</v>
      </c>
      <c r="Q30">
        <v>0.63158653846153801</v>
      </c>
      <c r="R30">
        <v>0.27708076923076902</v>
      </c>
      <c r="S30">
        <v>-1.25942307692307E-2</v>
      </c>
      <c r="T30">
        <v>-0.24861346153846101</v>
      </c>
      <c r="U30">
        <v>-0.42689807692307602</v>
      </c>
      <c r="V30">
        <v>-0.55521346153846096</v>
      </c>
      <c r="W30">
        <v>-0.60580192307692304</v>
      </c>
      <c r="X30">
        <v>-0.61420769230769201</v>
      </c>
      <c r="Y30">
        <v>-0.58373461538461502</v>
      </c>
      <c r="Z30">
        <v>-0.50860961538461502</v>
      </c>
      <c r="AA30">
        <v>-0.361221153846153</v>
      </c>
      <c r="AB30">
        <v>-0.168548076923076</v>
      </c>
      <c r="AC30">
        <v>7.7519230769230701E-2</v>
      </c>
      <c r="AD30">
        <v>0.352682692307692</v>
      </c>
      <c r="AE30">
        <v>0.69006923076922999</v>
      </c>
      <c r="AF30">
        <v>1.07599038461538</v>
      </c>
      <c r="AG30">
        <v>1.5413192307692301</v>
      </c>
      <c r="AH30">
        <v>2.0317634615384601</v>
      </c>
      <c r="AI30">
        <v>2.5647076923076901</v>
      </c>
      <c r="AJ30">
        <v>3.1606634615384599</v>
      </c>
      <c r="AK30">
        <v>3.7973307692307601</v>
      </c>
      <c r="AL30">
        <v>4.4697403846153803</v>
      </c>
      <c r="AM30">
        <v>5.1821249999999903</v>
      </c>
      <c r="AN30">
        <v>5.9425423076922996</v>
      </c>
      <c r="AO30">
        <v>6.7415346153846096</v>
      </c>
      <c r="AP30">
        <v>7.55123269230769</v>
      </c>
      <c r="AQ30">
        <v>8.4425519230769197</v>
      </c>
      <c r="AR30">
        <v>9.3751923076923003</v>
      </c>
      <c r="AS30">
        <v>10.4515692307692</v>
      </c>
      <c r="AT30">
        <v>11.559044230769199</v>
      </c>
      <c r="AU30">
        <v>12.6160826923076</v>
      </c>
      <c r="AV30">
        <v>13.6215653846153</v>
      </c>
      <c r="AW30">
        <v>-11.328382692307599</v>
      </c>
    </row>
    <row r="31" spans="1:49" x14ac:dyDescent="0.15">
      <c r="A31">
        <v>-4.12</v>
      </c>
      <c r="B31">
        <v>-1.65</v>
      </c>
      <c r="C31">
        <v>11.7694653846153</v>
      </c>
      <c r="D31">
        <v>10.454728846153801</v>
      </c>
      <c r="E31">
        <v>9.2106480769230696</v>
      </c>
      <c r="F31">
        <v>8.15544038461538</v>
      </c>
      <c r="G31">
        <v>7.1523461538461497</v>
      </c>
      <c r="H31">
        <v>6.2004673076922998</v>
      </c>
      <c r="I31">
        <v>5.3366923076923003</v>
      </c>
      <c r="J31">
        <v>4.5310057692307604</v>
      </c>
      <c r="K31">
        <v>3.7663499999999899</v>
      </c>
      <c r="L31">
        <v>3.11923461538461</v>
      </c>
      <c r="M31">
        <v>2.5085249999999899</v>
      </c>
      <c r="N31">
        <v>1.94000961538461</v>
      </c>
      <c r="O31">
        <v>1.41152307692307</v>
      </c>
      <c r="P31">
        <v>0.92755192307692302</v>
      </c>
      <c r="Q31">
        <v>0.51164615384615297</v>
      </c>
      <c r="R31">
        <v>0.15409807692307601</v>
      </c>
      <c r="S31">
        <v>-0.142140384615384</v>
      </c>
      <c r="T31">
        <v>-0.379790384615384</v>
      </c>
      <c r="U31">
        <v>-0.55649230769230695</v>
      </c>
      <c r="V31">
        <v>-0.67071346153846101</v>
      </c>
      <c r="W31">
        <v>-0.71366153846153801</v>
      </c>
      <c r="X31">
        <v>-0.72842692307692303</v>
      </c>
      <c r="Y31">
        <v>-0.71199807692307604</v>
      </c>
      <c r="Z31">
        <v>-0.63385192307692295</v>
      </c>
      <c r="AA31">
        <v>-0.48036538461538397</v>
      </c>
      <c r="AB31">
        <v>-0.30185384615384597</v>
      </c>
      <c r="AC31">
        <v>-5.8282692307692299E-2</v>
      </c>
      <c r="AD31">
        <v>0.22757692307692301</v>
      </c>
      <c r="AE31">
        <v>0.555505769230769</v>
      </c>
      <c r="AF31">
        <v>0.92915769230769196</v>
      </c>
      <c r="AG31">
        <v>1.36067692307692</v>
      </c>
      <c r="AH31">
        <v>1.8572192307692299</v>
      </c>
      <c r="AI31">
        <v>2.3911384615384601</v>
      </c>
      <c r="AJ31">
        <v>2.9736961538461499</v>
      </c>
      <c r="AK31">
        <v>3.5958615384615298</v>
      </c>
      <c r="AL31">
        <v>4.2571750000000002</v>
      </c>
      <c r="AM31">
        <v>4.9432346153846103</v>
      </c>
      <c r="AN31">
        <v>5.7046250000000001</v>
      </c>
      <c r="AO31">
        <v>6.4773749999999897</v>
      </c>
      <c r="AP31">
        <v>7.2851519230769197</v>
      </c>
      <c r="AQ31">
        <v>8.1513826923076902</v>
      </c>
      <c r="AR31">
        <v>9.0660923076922995</v>
      </c>
      <c r="AS31">
        <v>10.1301634615384</v>
      </c>
      <c r="AT31">
        <v>11.2519538461538</v>
      </c>
      <c r="AU31">
        <v>12.2881961538461</v>
      </c>
      <c r="AV31">
        <v>13.2616865384615</v>
      </c>
      <c r="AW31">
        <v>-11.696217307692301</v>
      </c>
    </row>
    <row r="32" spans="1:49" x14ac:dyDescent="0.15">
      <c r="A32">
        <v>-4.5</v>
      </c>
      <c r="B32">
        <v>-1.8</v>
      </c>
      <c r="C32">
        <v>11.6910673076923</v>
      </c>
      <c r="D32">
        <v>10.3760326923076</v>
      </c>
      <c r="E32">
        <v>9.1193115384615293</v>
      </c>
      <c r="F32">
        <v>8.0672788461538403</v>
      </c>
      <c r="G32">
        <v>7.0582365384615304</v>
      </c>
      <c r="H32">
        <v>6.0956326923076896</v>
      </c>
      <c r="I32">
        <v>5.2231903846153802</v>
      </c>
      <c r="J32">
        <v>4.4120788461538396</v>
      </c>
      <c r="K32">
        <v>3.6590557692307599</v>
      </c>
      <c r="L32">
        <v>3.0142807692307598</v>
      </c>
      <c r="M32">
        <v>2.38714038461538</v>
      </c>
      <c r="N32">
        <v>1.8146173076923</v>
      </c>
      <c r="O32">
        <v>1.29169038461538</v>
      </c>
      <c r="P32">
        <v>0.79949423076922999</v>
      </c>
      <c r="Q32">
        <v>0.38441538461538399</v>
      </c>
      <c r="R32">
        <v>2.1715384615384602E-2</v>
      </c>
      <c r="S32">
        <v>-0.28068269230769199</v>
      </c>
      <c r="T32">
        <v>-0.490271153846153</v>
      </c>
      <c r="U32">
        <v>-0.66382307692307596</v>
      </c>
      <c r="V32">
        <v>-0.77623076923076895</v>
      </c>
      <c r="W32">
        <v>-0.84651923076922997</v>
      </c>
      <c r="X32">
        <v>-0.87124999999999997</v>
      </c>
      <c r="Y32">
        <v>-0.841509615384615</v>
      </c>
      <c r="Z32">
        <v>-0.75891346153846095</v>
      </c>
      <c r="AA32">
        <v>-0.60450576923076904</v>
      </c>
      <c r="AB32">
        <v>-0.42659999999999998</v>
      </c>
      <c r="AC32">
        <v>-0.190855769230769</v>
      </c>
      <c r="AD32">
        <v>8.8790384615384604E-2</v>
      </c>
      <c r="AE32">
        <v>0.41524038461538398</v>
      </c>
      <c r="AF32">
        <v>0.77598846153846102</v>
      </c>
      <c r="AG32">
        <v>1.19403461538461</v>
      </c>
      <c r="AH32">
        <v>1.65739999999999</v>
      </c>
      <c r="AI32">
        <v>2.1846480769230698</v>
      </c>
      <c r="AJ32">
        <v>2.7631057692307599</v>
      </c>
      <c r="AK32">
        <v>3.3819711538461501</v>
      </c>
      <c r="AL32">
        <v>4.0192865384615297</v>
      </c>
      <c r="AM32">
        <v>4.6903653846153803</v>
      </c>
      <c r="AN32">
        <v>5.4355480769230704</v>
      </c>
      <c r="AO32">
        <v>6.1827903846153802</v>
      </c>
      <c r="AP32">
        <v>6.98620576923076</v>
      </c>
      <c r="AQ32">
        <v>7.84181346153846</v>
      </c>
      <c r="AR32">
        <v>8.7502653846153802</v>
      </c>
      <c r="AS32">
        <v>9.7589153846153796</v>
      </c>
      <c r="AT32">
        <v>10.848325000000001</v>
      </c>
      <c r="AU32">
        <v>11.8948673076923</v>
      </c>
      <c r="AV32">
        <v>12.8558673076923</v>
      </c>
      <c r="AW32">
        <v>-12.0920134615384</v>
      </c>
    </row>
    <row r="33" spans="1:49" x14ac:dyDescent="0.15">
      <c r="A33">
        <v>-4.88</v>
      </c>
      <c r="B33">
        <v>-1.95</v>
      </c>
      <c r="C33">
        <v>11.5925596153846</v>
      </c>
      <c r="D33">
        <v>10.274757692307601</v>
      </c>
      <c r="E33">
        <v>9.0354673076923007</v>
      </c>
      <c r="F33">
        <v>7.9757269230769197</v>
      </c>
      <c r="G33">
        <v>6.9774461538461496</v>
      </c>
      <c r="H33">
        <v>6.0531788461538403</v>
      </c>
      <c r="I33">
        <v>5.1918192307692301</v>
      </c>
      <c r="J33">
        <v>4.3764461538461497</v>
      </c>
      <c r="K33">
        <v>3.6394557692307599</v>
      </c>
      <c r="L33">
        <v>2.9593750000000001</v>
      </c>
      <c r="M33">
        <v>2.3115769230769199</v>
      </c>
      <c r="N33">
        <v>1.7376288461538401</v>
      </c>
      <c r="O33">
        <v>1.21318461538461</v>
      </c>
      <c r="P33">
        <v>0.73690384615384597</v>
      </c>
      <c r="Q33">
        <v>0.33004230769230702</v>
      </c>
      <c r="R33">
        <v>-2.2280769230769201E-2</v>
      </c>
      <c r="S33">
        <v>-0.30822692307692301</v>
      </c>
      <c r="T33">
        <v>-0.51693653846153798</v>
      </c>
      <c r="U33">
        <v>-0.68212499999999998</v>
      </c>
      <c r="V33">
        <v>-0.80214807692307599</v>
      </c>
      <c r="W33">
        <v>-0.89751538461538405</v>
      </c>
      <c r="X33">
        <v>-0.91384423076923005</v>
      </c>
      <c r="Y33">
        <v>-0.87037692307692305</v>
      </c>
      <c r="Z33">
        <v>-0.78302307692307604</v>
      </c>
      <c r="AA33">
        <v>-0.62785576923076902</v>
      </c>
      <c r="AB33">
        <v>-0.44760192307692298</v>
      </c>
      <c r="AC33">
        <v>-0.212413461538461</v>
      </c>
      <c r="AD33">
        <v>7.1426923076922999E-2</v>
      </c>
      <c r="AE33">
        <v>0.40000961538461499</v>
      </c>
      <c r="AF33">
        <v>0.75754038461538398</v>
      </c>
      <c r="AG33">
        <v>1.1777653846153799</v>
      </c>
      <c r="AH33">
        <v>1.62018461538461</v>
      </c>
      <c r="AI33">
        <v>2.1238846153846098</v>
      </c>
      <c r="AJ33">
        <v>2.6912423076923</v>
      </c>
      <c r="AK33">
        <v>3.30771923076923</v>
      </c>
      <c r="AL33">
        <v>3.9422846153846098</v>
      </c>
      <c r="AM33">
        <v>4.5666134615384602</v>
      </c>
      <c r="AN33">
        <v>5.25780769230769</v>
      </c>
      <c r="AO33">
        <v>5.9941480769230697</v>
      </c>
      <c r="AP33">
        <v>6.7610634615384599</v>
      </c>
      <c r="AQ33">
        <v>7.5987903846153797</v>
      </c>
      <c r="AR33">
        <v>8.4737230769230703</v>
      </c>
      <c r="AS33">
        <v>9.3936173076923009</v>
      </c>
      <c r="AT33">
        <v>10.416925000000001</v>
      </c>
      <c r="AU33">
        <v>11.441194230769201</v>
      </c>
      <c r="AV33">
        <v>12.372257692307601</v>
      </c>
      <c r="AW33">
        <v>-12.534153846153799</v>
      </c>
    </row>
    <row r="34" spans="1:49" x14ac:dyDescent="0.15">
      <c r="A34">
        <v>-5.25</v>
      </c>
      <c r="B34">
        <v>-2.1</v>
      </c>
      <c r="C34">
        <v>11.4558903846153</v>
      </c>
      <c r="D34">
        <v>10.217865384615299</v>
      </c>
      <c r="E34">
        <v>9.0485134615384606</v>
      </c>
      <c r="F34">
        <v>7.9772865384615299</v>
      </c>
      <c r="G34">
        <v>6.9810980769230699</v>
      </c>
      <c r="H34">
        <v>6.0688596153846097</v>
      </c>
      <c r="I34">
        <v>5.2029711538461498</v>
      </c>
      <c r="J34">
        <v>4.3961942307692299</v>
      </c>
      <c r="K34">
        <v>3.6579057692307599</v>
      </c>
      <c r="L34">
        <v>2.9379269230769198</v>
      </c>
      <c r="M34">
        <v>2.3018115384615299</v>
      </c>
      <c r="N34">
        <v>1.7198788461538399</v>
      </c>
      <c r="O34">
        <v>1.20163461538461</v>
      </c>
      <c r="P34">
        <v>0.73665192307692295</v>
      </c>
      <c r="Q34">
        <v>0.33678076923076899</v>
      </c>
      <c r="R34">
        <v>-1.01923076923076E-4</v>
      </c>
      <c r="S34">
        <v>-0.28765961538461499</v>
      </c>
      <c r="T34">
        <v>-0.51615961538461497</v>
      </c>
      <c r="U34">
        <v>-0.67970576923076897</v>
      </c>
      <c r="V34">
        <v>-0.80376538461538405</v>
      </c>
      <c r="W34">
        <v>-0.89515769230769204</v>
      </c>
      <c r="X34">
        <v>-0.90360576923076896</v>
      </c>
      <c r="Y34">
        <v>-0.86195384615384596</v>
      </c>
      <c r="Z34">
        <v>-0.77493653846153798</v>
      </c>
      <c r="AA34">
        <v>-0.64357884615384597</v>
      </c>
      <c r="AB34">
        <v>-0.46049230769230698</v>
      </c>
      <c r="AC34">
        <v>-0.235007692307692</v>
      </c>
      <c r="AD34">
        <v>6.34865384615384E-2</v>
      </c>
      <c r="AE34">
        <v>0.40449230769230698</v>
      </c>
      <c r="AF34">
        <v>0.75487499999999996</v>
      </c>
      <c r="AG34">
        <v>1.1595384615384601</v>
      </c>
      <c r="AH34">
        <v>1.5899288461538399</v>
      </c>
      <c r="AI34">
        <v>2.06852307692307</v>
      </c>
      <c r="AJ34">
        <v>2.61659615384615</v>
      </c>
      <c r="AK34">
        <v>3.22020961538461</v>
      </c>
      <c r="AL34">
        <v>3.8288846153846099</v>
      </c>
      <c r="AM34">
        <v>4.4452923076923003</v>
      </c>
      <c r="AN34">
        <v>5.1184230769230696</v>
      </c>
      <c r="AO34">
        <v>5.80578461538461</v>
      </c>
      <c r="AP34">
        <v>6.5250269230769202</v>
      </c>
      <c r="AQ34">
        <v>7.3252519230769204</v>
      </c>
      <c r="AR34">
        <v>8.1497230769230704</v>
      </c>
      <c r="AS34">
        <v>9.0178846153846095</v>
      </c>
      <c r="AT34">
        <v>9.9644461538461506</v>
      </c>
      <c r="AU34">
        <v>10.957017307692301</v>
      </c>
      <c r="AV34">
        <v>11.862411538461499</v>
      </c>
      <c r="AW34">
        <v>-12.9997846153846</v>
      </c>
    </row>
    <row r="35" spans="1:49" x14ac:dyDescent="0.15">
      <c r="A35">
        <v>-5.62</v>
      </c>
      <c r="B35">
        <v>-2.25</v>
      </c>
      <c r="C35">
        <v>11.3338788461538</v>
      </c>
      <c r="D35">
        <v>10.170565384615299</v>
      </c>
      <c r="E35">
        <v>9.0356230769230699</v>
      </c>
      <c r="F35">
        <v>7.9979711538461498</v>
      </c>
      <c r="G35">
        <v>7.01649807692307</v>
      </c>
      <c r="H35">
        <v>6.0833846153846096</v>
      </c>
      <c r="I35">
        <v>5.211875</v>
      </c>
      <c r="J35">
        <v>4.3934769230769204</v>
      </c>
      <c r="K35">
        <v>3.6262019230769198</v>
      </c>
      <c r="L35">
        <v>2.9007480769230698</v>
      </c>
      <c r="M35">
        <v>2.2700365384615302</v>
      </c>
      <c r="N35">
        <v>1.6853423076923</v>
      </c>
      <c r="O35">
        <v>1.17840384615384</v>
      </c>
      <c r="P35">
        <v>0.71114423076922995</v>
      </c>
      <c r="Q35">
        <v>0.309586538461538</v>
      </c>
      <c r="R35">
        <v>-3.21903846153846E-2</v>
      </c>
      <c r="S35">
        <v>-0.31850961538461497</v>
      </c>
      <c r="T35">
        <v>-0.56137307692307603</v>
      </c>
      <c r="U35">
        <v>-0.735776923076923</v>
      </c>
      <c r="V35">
        <v>-0.862196153846153</v>
      </c>
      <c r="W35">
        <v>-0.94541923076922996</v>
      </c>
      <c r="X35">
        <v>-0.94844423076923001</v>
      </c>
      <c r="Y35">
        <v>-0.91487692307692303</v>
      </c>
      <c r="Z35">
        <v>-0.84697692307692296</v>
      </c>
      <c r="AA35">
        <v>-0.73001923076923003</v>
      </c>
      <c r="AB35">
        <v>-0.54932884615384603</v>
      </c>
      <c r="AC35">
        <v>-0.31348461538461497</v>
      </c>
      <c r="AD35">
        <v>-2.5092307692307601E-2</v>
      </c>
      <c r="AE35">
        <v>0.298115384615384</v>
      </c>
      <c r="AF35">
        <v>0.64409807692307597</v>
      </c>
      <c r="AG35">
        <v>1.0343961538461499</v>
      </c>
      <c r="AH35">
        <v>1.42618076923076</v>
      </c>
      <c r="AI35">
        <v>1.8897730769230701</v>
      </c>
      <c r="AJ35">
        <v>2.4024346153846099</v>
      </c>
      <c r="AK35">
        <v>2.9915384615384601</v>
      </c>
      <c r="AL35">
        <v>3.5873903846153801</v>
      </c>
      <c r="AM35">
        <v>4.2145980769230702</v>
      </c>
      <c r="AN35">
        <v>4.86753269230769</v>
      </c>
      <c r="AO35">
        <v>5.5404576923076903</v>
      </c>
      <c r="AP35">
        <v>6.2379749999999996</v>
      </c>
      <c r="AQ35">
        <v>6.9708903846153802</v>
      </c>
      <c r="AR35">
        <v>7.7482211538461501</v>
      </c>
      <c r="AS35">
        <v>8.5947653846153802</v>
      </c>
      <c r="AT35">
        <v>9.5077673076922995</v>
      </c>
      <c r="AU35">
        <v>10.495955769230701</v>
      </c>
      <c r="AV35">
        <v>11.364398076923001</v>
      </c>
      <c r="AW35">
        <v>-13.5159288461538</v>
      </c>
    </row>
    <row r="36" spans="1:49" x14ac:dyDescent="0.15">
      <c r="A36">
        <v>-6</v>
      </c>
      <c r="B36">
        <v>-2.4</v>
      </c>
      <c r="C36">
        <v>11.257875</v>
      </c>
      <c r="D36">
        <v>10.1102538461538</v>
      </c>
      <c r="E36">
        <v>9.0069461538461493</v>
      </c>
      <c r="F36">
        <v>7.9683730769230703</v>
      </c>
      <c r="G36">
        <v>6.9456557692307603</v>
      </c>
      <c r="H36">
        <v>6.0083115384615304</v>
      </c>
      <c r="I36">
        <v>5.1280730769230702</v>
      </c>
      <c r="J36">
        <v>4.3208423076922999</v>
      </c>
      <c r="K36">
        <v>3.5525615384615299</v>
      </c>
      <c r="L36">
        <v>2.8391673076922999</v>
      </c>
      <c r="M36">
        <v>2.2185903846153798</v>
      </c>
      <c r="N36">
        <v>1.65445576923076</v>
      </c>
      <c r="O36">
        <v>1.1417846153846101</v>
      </c>
      <c r="P36">
        <v>0.68008653846153799</v>
      </c>
      <c r="Q36">
        <v>0.254525</v>
      </c>
      <c r="R36">
        <v>-0.10701153846153801</v>
      </c>
      <c r="S36">
        <v>-0.40442499999999998</v>
      </c>
      <c r="T36">
        <v>-0.63441538461538405</v>
      </c>
      <c r="U36">
        <v>-0.79530576923076901</v>
      </c>
      <c r="V36">
        <v>-0.92311153846153804</v>
      </c>
      <c r="W36">
        <v>-0.99331346153846101</v>
      </c>
      <c r="X36">
        <v>-0.99996153846153801</v>
      </c>
      <c r="Y36">
        <v>-0.977738461538461</v>
      </c>
      <c r="Z36">
        <v>-0.90824615384615304</v>
      </c>
      <c r="AA36">
        <v>-0.80360769230769202</v>
      </c>
      <c r="AB36">
        <v>-0.62578461538461505</v>
      </c>
      <c r="AC36">
        <v>-0.38277115384615301</v>
      </c>
      <c r="AD36">
        <v>-0.108046153846153</v>
      </c>
      <c r="AE36">
        <v>0.17863653846153801</v>
      </c>
      <c r="AF36">
        <v>0.50362692307692303</v>
      </c>
      <c r="AG36">
        <v>0.897501923076923</v>
      </c>
      <c r="AH36">
        <v>1.2910076923076901</v>
      </c>
      <c r="AI36">
        <v>1.74757692307692</v>
      </c>
      <c r="AJ36">
        <v>2.2348461538461502</v>
      </c>
      <c r="AK36">
        <v>2.7844807692307598</v>
      </c>
      <c r="AL36">
        <v>3.3238653846153801</v>
      </c>
      <c r="AM36">
        <v>3.9354</v>
      </c>
      <c r="AN36">
        <v>4.5788500000000001</v>
      </c>
      <c r="AO36">
        <v>5.2341769230769204</v>
      </c>
      <c r="AP36">
        <v>5.9302326923076896</v>
      </c>
      <c r="AQ36">
        <v>6.6762076923076901</v>
      </c>
      <c r="AR36">
        <v>7.3915173076923004</v>
      </c>
      <c r="AS36">
        <v>8.19906153846153</v>
      </c>
      <c r="AT36">
        <v>9.0941173076923008</v>
      </c>
      <c r="AU36">
        <v>10.125146153846099</v>
      </c>
      <c r="AV36">
        <v>10.966221153846099</v>
      </c>
      <c r="AW36">
        <v>-14.123855769230699</v>
      </c>
    </row>
    <row r="37" spans="1:49" x14ac:dyDescent="0.15">
      <c r="A37">
        <v>-6.37</v>
      </c>
      <c r="B37">
        <v>-2.5499999999999998</v>
      </c>
      <c r="C37">
        <v>11.176561538461501</v>
      </c>
      <c r="D37">
        <v>10.163742307692299</v>
      </c>
      <c r="E37">
        <v>9.1172249999999995</v>
      </c>
      <c r="F37">
        <v>8.0699269230769204</v>
      </c>
      <c r="G37">
        <v>7.0120230769230698</v>
      </c>
      <c r="H37">
        <v>6.0900076923076902</v>
      </c>
      <c r="I37">
        <v>5.1738653846153797</v>
      </c>
      <c r="J37">
        <v>4.2562326923076901</v>
      </c>
      <c r="K37">
        <v>3.4946423076922999</v>
      </c>
      <c r="L37">
        <v>2.7853326923076902</v>
      </c>
      <c r="M37">
        <v>2.1472500000000001</v>
      </c>
      <c r="N37">
        <v>1.5980769230769201</v>
      </c>
      <c r="O37">
        <v>1.0178096153846099</v>
      </c>
      <c r="P37">
        <v>0.51568461538461496</v>
      </c>
      <c r="Q37">
        <v>8.5184615384615303E-2</v>
      </c>
      <c r="R37">
        <v>-0.26491730769230698</v>
      </c>
      <c r="S37">
        <v>-0.59205384615384604</v>
      </c>
      <c r="T37">
        <v>-0.82997692307692295</v>
      </c>
      <c r="U37">
        <v>-1.0085423076922999</v>
      </c>
      <c r="V37">
        <v>-1.12661346153846</v>
      </c>
      <c r="W37">
        <v>-1.1796153846153801</v>
      </c>
      <c r="X37">
        <v>-1.2000480769230699</v>
      </c>
      <c r="Y37">
        <v>-1.1669461538461501</v>
      </c>
      <c r="Z37">
        <v>-1.0761057692307601</v>
      </c>
      <c r="AA37">
        <v>-1.00589423076923</v>
      </c>
      <c r="AB37">
        <v>-0.83571346153846104</v>
      </c>
      <c r="AC37">
        <v>-0.59831923076922999</v>
      </c>
      <c r="AD37">
        <v>-0.35215000000000002</v>
      </c>
      <c r="AE37">
        <v>-5.8963461538461499E-2</v>
      </c>
      <c r="AF37">
        <v>0.28225769230769199</v>
      </c>
      <c r="AG37">
        <v>0.68583076923076902</v>
      </c>
      <c r="AH37">
        <v>1.06655961538461</v>
      </c>
      <c r="AI37">
        <v>1.49404615384615</v>
      </c>
      <c r="AJ37">
        <v>1.97151346153846</v>
      </c>
      <c r="AK37">
        <v>2.5234711538461498</v>
      </c>
      <c r="AL37">
        <v>3.1056365384615301</v>
      </c>
      <c r="AM37">
        <v>3.6788326923076902</v>
      </c>
      <c r="AN37">
        <v>4.2640903846153799</v>
      </c>
      <c r="AO37">
        <v>4.9000307692307601</v>
      </c>
      <c r="AP37">
        <v>5.5830846153846103</v>
      </c>
      <c r="AQ37">
        <v>6.3422211538461504</v>
      </c>
      <c r="AR37">
        <v>7.0851615384615299</v>
      </c>
      <c r="AS37">
        <v>7.9191711538461496</v>
      </c>
      <c r="AT37">
        <v>8.5874038461538404</v>
      </c>
      <c r="AU37">
        <v>9.1888865384615297</v>
      </c>
      <c r="AV37">
        <v>9.5660807692307692</v>
      </c>
      <c r="AW37">
        <v>-14.7478326923076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37"/>
  <sheetViews>
    <sheetView workbookViewId="0">
      <selection activeCell="B6" sqref="B6"/>
    </sheetView>
  </sheetViews>
  <sheetFormatPr defaultColWidth="5.75" defaultRowHeight="13.5" x14ac:dyDescent="0.15"/>
  <sheetData>
    <row r="1" spans="1:49" x14ac:dyDescent="0.15">
      <c r="C1">
        <v>-8.6199999999999992</v>
      </c>
      <c r="D1">
        <v>-8.25</v>
      </c>
      <c r="E1">
        <v>-7.88</v>
      </c>
      <c r="F1">
        <v>-7.5</v>
      </c>
      <c r="G1">
        <v>-7.12</v>
      </c>
      <c r="H1">
        <v>-6.75</v>
      </c>
      <c r="I1">
        <v>-6.37</v>
      </c>
      <c r="J1">
        <v>-6</v>
      </c>
      <c r="K1">
        <v>-5.62</v>
      </c>
      <c r="L1">
        <v>-5.25</v>
      </c>
      <c r="M1">
        <v>-4.88</v>
      </c>
      <c r="N1">
        <v>-4.5</v>
      </c>
      <c r="O1">
        <v>-4.12</v>
      </c>
      <c r="P1">
        <v>-3.75</v>
      </c>
      <c r="Q1">
        <v>-3.38</v>
      </c>
      <c r="R1">
        <v>-3</v>
      </c>
      <c r="S1">
        <v>-2.62</v>
      </c>
      <c r="T1">
        <v>-2.25</v>
      </c>
      <c r="U1">
        <v>-1.88</v>
      </c>
      <c r="V1">
        <v>-1.5</v>
      </c>
      <c r="W1">
        <v>-1.1200000000000001</v>
      </c>
      <c r="X1">
        <v>-0.75</v>
      </c>
      <c r="Y1">
        <v>-0.38</v>
      </c>
      <c r="Z1" s="1">
        <v>0</v>
      </c>
      <c r="AA1">
        <v>0.38</v>
      </c>
      <c r="AB1">
        <v>0.75</v>
      </c>
      <c r="AC1">
        <v>1.1200000000000001</v>
      </c>
      <c r="AD1">
        <v>1.5</v>
      </c>
      <c r="AE1">
        <v>1.88</v>
      </c>
      <c r="AF1">
        <v>2.25</v>
      </c>
      <c r="AG1">
        <v>2.62</v>
      </c>
      <c r="AH1">
        <v>3</v>
      </c>
      <c r="AI1">
        <v>3.38</v>
      </c>
      <c r="AJ1">
        <v>3.75</v>
      </c>
      <c r="AK1">
        <v>4.12</v>
      </c>
      <c r="AL1">
        <v>4.5</v>
      </c>
      <c r="AM1">
        <v>4.88</v>
      </c>
      <c r="AN1">
        <v>5.25</v>
      </c>
      <c r="AO1">
        <v>5.62</v>
      </c>
      <c r="AP1">
        <v>6</v>
      </c>
      <c r="AQ1">
        <v>6.37</v>
      </c>
      <c r="AR1">
        <v>6.75</v>
      </c>
      <c r="AS1">
        <v>7.12</v>
      </c>
      <c r="AT1">
        <v>7.5</v>
      </c>
      <c r="AU1">
        <v>7.88</v>
      </c>
      <c r="AV1">
        <v>8.25</v>
      </c>
      <c r="AW1">
        <v>8.6199999999999992</v>
      </c>
    </row>
    <row r="2" spans="1:49" x14ac:dyDescent="0.15">
      <c r="C2">
        <v>-3.45</v>
      </c>
      <c r="D2">
        <v>-3.3</v>
      </c>
      <c r="E2">
        <v>-3.15</v>
      </c>
      <c r="F2">
        <v>-3</v>
      </c>
      <c r="G2">
        <v>-2.85</v>
      </c>
      <c r="H2">
        <v>-2.7</v>
      </c>
      <c r="I2">
        <v>-2.5499999999999998</v>
      </c>
      <c r="J2">
        <v>-2.4</v>
      </c>
      <c r="K2">
        <v>-2.25</v>
      </c>
      <c r="L2">
        <v>-2.1</v>
      </c>
      <c r="M2">
        <v>-1.95</v>
      </c>
      <c r="N2">
        <v>-1.8</v>
      </c>
      <c r="O2">
        <v>-1.65</v>
      </c>
      <c r="P2">
        <v>-1.5</v>
      </c>
      <c r="Q2">
        <v>-1.35</v>
      </c>
      <c r="R2">
        <v>-1.2</v>
      </c>
      <c r="S2">
        <v>-1.05</v>
      </c>
      <c r="T2">
        <v>-0.9</v>
      </c>
      <c r="U2">
        <v>-0.75</v>
      </c>
      <c r="V2">
        <v>-0.6</v>
      </c>
      <c r="W2">
        <v>-0.45</v>
      </c>
      <c r="X2">
        <v>-0.3</v>
      </c>
      <c r="Y2">
        <v>-0.15</v>
      </c>
      <c r="Z2" s="1">
        <v>0</v>
      </c>
      <c r="AA2">
        <v>0.15</v>
      </c>
      <c r="AB2">
        <v>0.3</v>
      </c>
      <c r="AC2">
        <v>0.45</v>
      </c>
      <c r="AD2">
        <v>0.6</v>
      </c>
      <c r="AE2">
        <v>0.75</v>
      </c>
      <c r="AF2">
        <v>0.9</v>
      </c>
      <c r="AG2">
        <v>1.05</v>
      </c>
      <c r="AH2">
        <v>1.2</v>
      </c>
      <c r="AI2">
        <v>1.35</v>
      </c>
      <c r="AJ2">
        <v>1.5</v>
      </c>
      <c r="AK2">
        <v>1.65</v>
      </c>
      <c r="AL2">
        <v>1.8</v>
      </c>
      <c r="AM2">
        <v>1.95</v>
      </c>
      <c r="AN2">
        <v>2.1</v>
      </c>
      <c r="AO2">
        <v>2.25</v>
      </c>
      <c r="AP2">
        <v>2.4</v>
      </c>
      <c r="AQ2">
        <v>2.5499999999999998</v>
      </c>
      <c r="AR2">
        <v>2.7</v>
      </c>
      <c r="AS2">
        <v>2.85</v>
      </c>
      <c r="AT2">
        <v>3</v>
      </c>
      <c r="AU2">
        <v>3.15</v>
      </c>
      <c r="AV2">
        <v>3.3</v>
      </c>
      <c r="AW2">
        <v>3.45</v>
      </c>
    </row>
    <row r="3" spans="1:49" x14ac:dyDescent="0.15">
      <c r="A3">
        <v>6.37</v>
      </c>
      <c r="B3">
        <v>2.5499999999999998</v>
      </c>
      <c r="C3">
        <v>23.2444134615384</v>
      </c>
      <c r="D3">
        <v>21.570942307692299</v>
      </c>
      <c r="E3">
        <v>5.09693461538461</v>
      </c>
      <c r="F3">
        <v>4.9163346153846099</v>
      </c>
      <c r="G3">
        <v>4.6866692307692297</v>
      </c>
      <c r="H3">
        <v>4.47652115384615</v>
      </c>
      <c r="I3">
        <v>4.2861826923076896</v>
      </c>
      <c r="J3">
        <v>4.1288634615384598</v>
      </c>
      <c r="K3">
        <v>3.9372692307692301</v>
      </c>
      <c r="L3">
        <v>3.7253288461538401</v>
      </c>
      <c r="M3">
        <v>3.50244615384615</v>
      </c>
      <c r="N3">
        <v>3.2516269230769201</v>
      </c>
      <c r="O3">
        <v>3.0002673076923001</v>
      </c>
      <c r="P3">
        <v>2.7796192307692298</v>
      </c>
      <c r="Q3">
        <v>2.5741788461538402</v>
      </c>
      <c r="R3">
        <v>2.3868480769230702</v>
      </c>
      <c r="S3">
        <v>2.27092692307692</v>
      </c>
      <c r="T3">
        <v>2.1632153846153801</v>
      </c>
      <c r="U3">
        <v>2.1516653846153799</v>
      </c>
      <c r="V3">
        <v>1.7747653846153799</v>
      </c>
      <c r="W3">
        <v>1.44623846153846</v>
      </c>
      <c r="X3">
        <v>1.1008</v>
      </c>
      <c r="Y3">
        <v>0.84394038461538401</v>
      </c>
      <c r="Z3">
        <v>0.59973076923076896</v>
      </c>
      <c r="AA3">
        <v>0.52232115384615296</v>
      </c>
      <c r="AB3">
        <v>0.56519230769230699</v>
      </c>
      <c r="AC3">
        <v>0.63016346153846103</v>
      </c>
      <c r="AD3">
        <v>0.65144807692307605</v>
      </c>
      <c r="AE3">
        <v>0.68662884615384601</v>
      </c>
      <c r="AF3">
        <v>0.73094038461538402</v>
      </c>
      <c r="AG3">
        <v>0.77139230769230704</v>
      </c>
      <c r="AH3">
        <v>0.90577115384615303</v>
      </c>
      <c r="AI3">
        <v>1.0411230769230699</v>
      </c>
      <c r="AJ3">
        <v>1.1677326923076901</v>
      </c>
      <c r="AK3">
        <v>1.30505192307692</v>
      </c>
      <c r="AL3">
        <v>1.44785769230769</v>
      </c>
      <c r="AM3">
        <v>1.5893769230769199</v>
      </c>
      <c r="AN3">
        <v>1.7249942307692301</v>
      </c>
      <c r="AO3">
        <v>1.8386576923076901</v>
      </c>
      <c r="AP3">
        <v>1.93947692307692</v>
      </c>
      <c r="AQ3">
        <v>1.91602692307692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15">
      <c r="A4">
        <v>6</v>
      </c>
      <c r="B4">
        <v>2.4</v>
      </c>
      <c r="C4">
        <v>21.234471153846101</v>
      </c>
      <c r="D4">
        <v>4.54052307692307</v>
      </c>
      <c r="E4">
        <v>4.36223269230769</v>
      </c>
      <c r="F4">
        <v>4.1735634615384596</v>
      </c>
      <c r="G4">
        <v>3.9728999999999899</v>
      </c>
      <c r="H4">
        <v>3.79722115384615</v>
      </c>
      <c r="I4">
        <v>3.64759999999999</v>
      </c>
      <c r="J4">
        <v>3.5321865384615299</v>
      </c>
      <c r="K4">
        <v>3.3934134615384601</v>
      </c>
      <c r="L4">
        <v>3.20789423076923</v>
      </c>
      <c r="M4">
        <v>3.0143211538461498</v>
      </c>
      <c r="N4">
        <v>2.82349038461538</v>
      </c>
      <c r="O4">
        <v>2.6062634615384601</v>
      </c>
      <c r="P4">
        <v>2.38922884615384</v>
      </c>
      <c r="Q4">
        <v>2.1971250000000002</v>
      </c>
      <c r="R4">
        <v>2.0021384615384599</v>
      </c>
      <c r="S4">
        <v>1.86096538461538</v>
      </c>
      <c r="T4">
        <v>1.7569673076923</v>
      </c>
      <c r="U4">
        <v>1.70619807692307</v>
      </c>
      <c r="V4">
        <v>1.4272403846153801</v>
      </c>
      <c r="W4">
        <v>1.15112307692307</v>
      </c>
      <c r="X4">
        <v>0.87412692307692297</v>
      </c>
      <c r="Y4">
        <v>0.67021730769230703</v>
      </c>
      <c r="Z4">
        <v>0.47508076923076897</v>
      </c>
      <c r="AA4">
        <v>0.39816730769230702</v>
      </c>
      <c r="AB4">
        <v>0.40521730769230702</v>
      </c>
      <c r="AC4">
        <v>0.44742500000000002</v>
      </c>
      <c r="AD4">
        <v>0.47568076923076902</v>
      </c>
      <c r="AE4">
        <v>0.52829230769230695</v>
      </c>
      <c r="AF4">
        <v>0.57381538461538395</v>
      </c>
      <c r="AG4">
        <v>0.60869423076923002</v>
      </c>
      <c r="AH4">
        <v>0.73636538461538403</v>
      </c>
      <c r="AI4">
        <v>0.85625961538461504</v>
      </c>
      <c r="AJ4">
        <v>0.96755769230769195</v>
      </c>
      <c r="AK4">
        <v>1.0891846153846101</v>
      </c>
      <c r="AL4">
        <v>1.2096499999999999</v>
      </c>
      <c r="AM4">
        <v>1.32088076923076</v>
      </c>
      <c r="AN4">
        <v>1.44650961538461</v>
      </c>
      <c r="AO4">
        <v>1.56178461538461</v>
      </c>
      <c r="AP4">
        <v>1.6510519230769201</v>
      </c>
      <c r="AQ4">
        <v>1.7141673076923001</v>
      </c>
      <c r="AR4">
        <v>1.7918211538461499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15">
      <c r="A5">
        <v>5.62</v>
      </c>
      <c r="B5">
        <v>2.25</v>
      </c>
      <c r="C5">
        <v>3.9596769230769202</v>
      </c>
      <c r="D5">
        <v>3.7507961538461498</v>
      </c>
      <c r="E5">
        <v>3.5820326923076902</v>
      </c>
      <c r="F5">
        <v>3.4170346153846101</v>
      </c>
      <c r="G5">
        <v>3.2447769230769201</v>
      </c>
      <c r="H5">
        <v>3.05977307692307</v>
      </c>
      <c r="I5">
        <v>2.9398557692307601</v>
      </c>
      <c r="J5">
        <v>2.9174500000000001</v>
      </c>
      <c r="K5">
        <v>2.8205461538461498</v>
      </c>
      <c r="L5">
        <v>2.65490192307692</v>
      </c>
      <c r="M5">
        <v>2.4996173076922998</v>
      </c>
      <c r="N5">
        <v>2.3978942307692299</v>
      </c>
      <c r="O5">
        <v>2.21374038461538</v>
      </c>
      <c r="P5">
        <v>1.9802711538461499</v>
      </c>
      <c r="Q5">
        <v>1.83573269230769</v>
      </c>
      <c r="R5">
        <v>1.6642692307692299</v>
      </c>
      <c r="S5">
        <v>1.51186538461538</v>
      </c>
      <c r="T5">
        <v>1.3377653846153801</v>
      </c>
      <c r="U5">
        <v>1.17380576923076</v>
      </c>
      <c r="V5">
        <v>0.99537115384615305</v>
      </c>
      <c r="W5">
        <v>0.79572307692307598</v>
      </c>
      <c r="X5">
        <v>0.60410192307692301</v>
      </c>
      <c r="Y5">
        <v>0.43980576923076897</v>
      </c>
      <c r="Z5">
        <v>0.30784423076923001</v>
      </c>
      <c r="AA5">
        <v>0.211873076923076</v>
      </c>
      <c r="AB5">
        <v>0.169926923076923</v>
      </c>
      <c r="AC5">
        <v>0.173996153846153</v>
      </c>
      <c r="AD5">
        <v>0.21039615384615301</v>
      </c>
      <c r="AE5">
        <v>0.28252307692307599</v>
      </c>
      <c r="AF5">
        <v>0.33566153846153801</v>
      </c>
      <c r="AG5">
        <v>0.36830576923076902</v>
      </c>
      <c r="AH5">
        <v>0.41896346153846098</v>
      </c>
      <c r="AI5">
        <v>0.51611923076923005</v>
      </c>
      <c r="AJ5">
        <v>0.62714999999999999</v>
      </c>
      <c r="AK5">
        <v>0.72368461538461504</v>
      </c>
      <c r="AL5">
        <v>0.81991153846153797</v>
      </c>
      <c r="AM5">
        <v>0.90765961538461504</v>
      </c>
      <c r="AN5">
        <v>0.993715384615384</v>
      </c>
      <c r="AO5">
        <v>1.0841403846153801</v>
      </c>
      <c r="AP5">
        <v>1.17764038461538</v>
      </c>
      <c r="AQ5">
        <v>1.26397692307692</v>
      </c>
      <c r="AR5">
        <v>1.3412076923076901</v>
      </c>
      <c r="AS5">
        <v>1.54846346153846</v>
      </c>
      <c r="AT5">
        <v>0</v>
      </c>
      <c r="AU5">
        <v>0</v>
      </c>
      <c r="AV5">
        <v>0</v>
      </c>
      <c r="AW5">
        <v>0</v>
      </c>
    </row>
    <row r="6" spans="1:49" x14ac:dyDescent="0.15">
      <c r="A6">
        <v>5.25</v>
      </c>
      <c r="B6">
        <v>2.1</v>
      </c>
      <c r="C6">
        <v>3.07958653846153</v>
      </c>
      <c r="D6">
        <v>2.80937499999999</v>
      </c>
      <c r="E6">
        <v>2.6537961538461499</v>
      </c>
      <c r="F6">
        <v>2.5334826923076901</v>
      </c>
      <c r="G6">
        <v>2.3845865384615301</v>
      </c>
      <c r="H6">
        <v>2.2182769230769201</v>
      </c>
      <c r="I6">
        <v>2.0349326923076898</v>
      </c>
      <c r="J6">
        <v>2.0965230769230701</v>
      </c>
      <c r="K6">
        <v>2.09261346153846</v>
      </c>
      <c r="L6">
        <v>1.9711634615384599</v>
      </c>
      <c r="M6">
        <v>1.8104980769230701</v>
      </c>
      <c r="N6">
        <v>1.80772692307692</v>
      </c>
      <c r="O6">
        <v>1.69374615384615</v>
      </c>
      <c r="P6">
        <v>1.47376538461538</v>
      </c>
      <c r="Q6">
        <v>1.3788576923076901</v>
      </c>
      <c r="R6">
        <v>1.2073615384615299</v>
      </c>
      <c r="S6">
        <v>1.1123096153846099</v>
      </c>
      <c r="T6">
        <v>0.98030192307692299</v>
      </c>
      <c r="U6">
        <v>0.86449038461538397</v>
      </c>
      <c r="V6">
        <v>0.76667692307692303</v>
      </c>
      <c r="W6">
        <v>0.60597500000000004</v>
      </c>
      <c r="X6">
        <v>0.44245384615384598</v>
      </c>
      <c r="Y6">
        <v>0.31875576923076898</v>
      </c>
      <c r="Z6">
        <v>0.20750961538461499</v>
      </c>
      <c r="AA6">
        <v>0.124405769230769</v>
      </c>
      <c r="AB6">
        <v>0.106273076923076</v>
      </c>
      <c r="AC6">
        <v>0.120813461538461</v>
      </c>
      <c r="AD6">
        <v>0.15849615384615301</v>
      </c>
      <c r="AE6">
        <v>0.21521730769230701</v>
      </c>
      <c r="AF6">
        <v>0.24601730769230701</v>
      </c>
      <c r="AG6">
        <v>0.243001923076923</v>
      </c>
      <c r="AH6">
        <v>0.28129038461538403</v>
      </c>
      <c r="AI6">
        <v>0.344534615384615</v>
      </c>
      <c r="AJ6">
        <v>0.421665384615384</v>
      </c>
      <c r="AK6">
        <v>0.48097499999999999</v>
      </c>
      <c r="AL6">
        <v>0.55484615384615299</v>
      </c>
      <c r="AM6">
        <v>0.59980769230769204</v>
      </c>
      <c r="AN6">
        <v>0.65084038461538396</v>
      </c>
      <c r="AO6">
        <v>0.72070384615384597</v>
      </c>
      <c r="AP6">
        <v>0.76810384615384597</v>
      </c>
      <c r="AQ6">
        <v>0.82004999999999995</v>
      </c>
      <c r="AR6">
        <v>0.88444230769230703</v>
      </c>
      <c r="AS6">
        <v>0.998821153846153</v>
      </c>
      <c r="AT6">
        <v>1.26012884615384</v>
      </c>
      <c r="AU6">
        <v>0</v>
      </c>
      <c r="AV6">
        <v>0</v>
      </c>
      <c r="AW6">
        <v>0</v>
      </c>
    </row>
    <row r="7" spans="1:49" x14ac:dyDescent="0.15">
      <c r="A7">
        <v>4.88</v>
      </c>
      <c r="B7">
        <v>1.95</v>
      </c>
      <c r="C7">
        <v>2.2427846153846098</v>
      </c>
      <c r="D7">
        <v>1.8799134615384601</v>
      </c>
      <c r="E7">
        <v>1.71755384615384</v>
      </c>
      <c r="F7">
        <v>1.6271557692307601</v>
      </c>
      <c r="G7">
        <v>1.55571346153846</v>
      </c>
      <c r="H7">
        <v>1.46503269230769</v>
      </c>
      <c r="I7">
        <v>1.04200769230769</v>
      </c>
      <c r="J7">
        <v>1.20660384615384</v>
      </c>
      <c r="K7">
        <v>1.3310326923076901</v>
      </c>
      <c r="L7">
        <v>1.27373653846153</v>
      </c>
      <c r="M7">
        <v>0.98297307692307601</v>
      </c>
      <c r="N7">
        <v>1.1286557692307599</v>
      </c>
      <c r="O7">
        <v>1.1253788461538401</v>
      </c>
      <c r="P7">
        <v>0.85939807692307602</v>
      </c>
      <c r="Q7">
        <v>0.88514423076922999</v>
      </c>
      <c r="R7">
        <v>0.66523076923076896</v>
      </c>
      <c r="S7">
        <v>0.672986538461538</v>
      </c>
      <c r="T7">
        <v>0.56956923076923005</v>
      </c>
      <c r="U7">
        <v>0.49100769230769198</v>
      </c>
      <c r="V7">
        <v>0.49728461538461499</v>
      </c>
      <c r="W7">
        <v>0.38605384615384603</v>
      </c>
      <c r="X7">
        <v>0.268415384615384</v>
      </c>
      <c r="Y7">
        <v>0.16466923076923001</v>
      </c>
      <c r="Z7">
        <v>8.6767307692307602E-2</v>
      </c>
      <c r="AA7">
        <v>2.775E-2</v>
      </c>
      <c r="AB7">
        <v>2.0299999999999999E-2</v>
      </c>
      <c r="AC7">
        <v>3.3569230769230698E-2</v>
      </c>
      <c r="AD7">
        <v>7.3144230769230698E-2</v>
      </c>
      <c r="AE7">
        <v>0.108017307692307</v>
      </c>
      <c r="AF7">
        <v>9.4905769230769196E-2</v>
      </c>
      <c r="AG7">
        <v>7.4950000000000003E-2</v>
      </c>
      <c r="AH7">
        <v>0.11048076923076899</v>
      </c>
      <c r="AI7">
        <v>0.120255769230769</v>
      </c>
      <c r="AJ7">
        <v>0.16778076923076901</v>
      </c>
      <c r="AK7">
        <v>0.18116923076923</v>
      </c>
      <c r="AL7">
        <v>0.218132692307692</v>
      </c>
      <c r="AM7">
        <v>0.21850384615384599</v>
      </c>
      <c r="AN7">
        <v>0.24369423076923</v>
      </c>
      <c r="AO7">
        <v>0.27917500000000001</v>
      </c>
      <c r="AP7">
        <v>0.28209807692307598</v>
      </c>
      <c r="AQ7">
        <v>0.31649423076923</v>
      </c>
      <c r="AR7">
        <v>0.348861538461538</v>
      </c>
      <c r="AS7">
        <v>0.49538653846153802</v>
      </c>
      <c r="AT7">
        <v>0.84151923076922996</v>
      </c>
      <c r="AU7">
        <v>1.5708923076923</v>
      </c>
      <c r="AV7">
        <v>0</v>
      </c>
      <c r="AW7">
        <v>0</v>
      </c>
    </row>
    <row r="8" spans="1:49" x14ac:dyDescent="0.15">
      <c r="A8">
        <v>4.5</v>
      </c>
      <c r="B8">
        <v>1.8</v>
      </c>
      <c r="C8">
        <v>1.5276269230769199</v>
      </c>
      <c r="D8">
        <v>0.96615192307692299</v>
      </c>
      <c r="E8">
        <v>0.75959999999999905</v>
      </c>
      <c r="F8">
        <v>0.695080769230769</v>
      </c>
      <c r="G8">
        <v>0.64830961538461496</v>
      </c>
      <c r="H8">
        <v>0.60840961538461502</v>
      </c>
      <c r="I8">
        <v>0.27046153846153798</v>
      </c>
      <c r="J8">
        <v>0.36466923076923002</v>
      </c>
      <c r="K8" s="2">
        <v>0.48701538461538402</v>
      </c>
      <c r="L8">
        <v>0.481084615384615</v>
      </c>
      <c r="M8">
        <v>0.27134999999999998</v>
      </c>
      <c r="N8">
        <v>0.39914999999999901</v>
      </c>
      <c r="O8">
        <v>0.40309230769230697</v>
      </c>
      <c r="P8">
        <v>0.24204038461538399</v>
      </c>
      <c r="Q8">
        <v>0.292528846153846</v>
      </c>
      <c r="R8">
        <v>0.138880769230769</v>
      </c>
      <c r="S8">
        <v>0.16635384615384599</v>
      </c>
      <c r="T8">
        <v>0.12131923076923</v>
      </c>
      <c r="U8">
        <v>9.7048076923076904E-2</v>
      </c>
      <c r="V8">
        <v>0.14529038461538399</v>
      </c>
      <c r="W8">
        <v>0.110486538461538</v>
      </c>
      <c r="X8">
        <v>7.34461538461538E-2</v>
      </c>
      <c r="Y8">
        <v>3.4240384615384603E-2</v>
      </c>
      <c r="Z8">
        <v>7.1365384615384598E-3</v>
      </c>
      <c r="AA8">
        <v>-1.6821153846153802E-2</v>
      </c>
      <c r="AB8">
        <v>-3.0467307692307599E-2</v>
      </c>
      <c r="AC8">
        <v>-2.84865384615384E-2</v>
      </c>
      <c r="AD8">
        <v>-2.18346153846153E-2</v>
      </c>
      <c r="AE8">
        <v>-2.0125000000000001E-2</v>
      </c>
      <c r="AF8">
        <v>-6.9375000000000006E-2</v>
      </c>
      <c r="AG8">
        <v>-9.2749999999999999E-2</v>
      </c>
      <c r="AH8">
        <v>-9.2173076923076899E-2</v>
      </c>
      <c r="AI8">
        <v>-0.12757307692307601</v>
      </c>
      <c r="AJ8">
        <v>-0.136563461538461</v>
      </c>
      <c r="AK8">
        <v>-0.15452884615384599</v>
      </c>
      <c r="AL8">
        <v>-0.14660769230769199</v>
      </c>
      <c r="AM8">
        <v>-0.16286346153846101</v>
      </c>
      <c r="AN8">
        <v>-0.16531153846153801</v>
      </c>
      <c r="AO8">
        <v>-0.19113846153846101</v>
      </c>
      <c r="AP8">
        <v>-0.210776923076923</v>
      </c>
      <c r="AQ8">
        <v>-0.19043461538461501</v>
      </c>
      <c r="AR8">
        <v>-0.21407499999999999</v>
      </c>
      <c r="AS8">
        <v>-2.1648076923076898E-2</v>
      </c>
      <c r="AT8">
        <v>0.56599615384615298</v>
      </c>
      <c r="AU8">
        <v>1.41727692307692</v>
      </c>
      <c r="AV8">
        <v>2.2525826923076901</v>
      </c>
      <c r="AW8">
        <v>0</v>
      </c>
    </row>
    <row r="9" spans="1:49" x14ac:dyDescent="0.15">
      <c r="A9">
        <v>4.12</v>
      </c>
      <c r="B9">
        <v>1.65</v>
      </c>
      <c r="C9">
        <v>1.04257692307692</v>
      </c>
      <c r="D9">
        <v>0.200615384615384</v>
      </c>
      <c r="E9">
        <v>-8.4176923076922996E-2</v>
      </c>
      <c r="F9">
        <v>-5.22230769230769E-2</v>
      </c>
      <c r="G9">
        <v>-4.12461538461538E-2</v>
      </c>
      <c r="H9">
        <v>-1.72365384615384E-2</v>
      </c>
      <c r="I9">
        <v>-1.4126923076923001E-2</v>
      </c>
      <c r="J9">
        <v>-1.6926923076922999E-2</v>
      </c>
      <c r="K9">
        <v>-4.6711538461538396E-3</v>
      </c>
      <c r="L9">
        <v>8.1576923076922998E-3</v>
      </c>
      <c r="M9">
        <v>3.2898076923076898E-2</v>
      </c>
      <c r="N9">
        <v>4.3878846153846102E-2</v>
      </c>
      <c r="O9">
        <v>1.8676923076923001E-2</v>
      </c>
      <c r="P9">
        <v>1.37903846153846E-2</v>
      </c>
      <c r="Q9">
        <v>1.04230769230769E-3</v>
      </c>
      <c r="R9">
        <v>-1.34057692307692E-2</v>
      </c>
      <c r="S9">
        <v>-1.7663461538461499E-2</v>
      </c>
      <c r="T9" s="1">
        <v>-8.6576923076923003E-3</v>
      </c>
      <c r="U9">
        <v>3.6346153846153798E-4</v>
      </c>
      <c r="V9">
        <v>5.7000000000000002E-3</v>
      </c>
      <c r="W9">
        <v>-3.0211538461538401E-3</v>
      </c>
      <c r="X9">
        <v>-1.2336538461538401E-2</v>
      </c>
      <c r="Y9">
        <v>-1.08788461538461E-2</v>
      </c>
      <c r="Z9">
        <v>-1.03903846153846E-2</v>
      </c>
      <c r="AA9">
        <v>-4.9730769230769203E-3</v>
      </c>
      <c r="AB9">
        <v>-4.9634615384615303E-3</v>
      </c>
      <c r="AC9">
        <v>-5.7461538461538401E-3</v>
      </c>
      <c r="AD9">
        <v>-2.2648076923076899E-2</v>
      </c>
      <c r="AE9">
        <v>-3.0486538461538398E-2</v>
      </c>
      <c r="AF9">
        <v>-3.7553846153846097E-2</v>
      </c>
      <c r="AG9">
        <v>-2.3994230769230698E-2</v>
      </c>
      <c r="AH9">
        <v>-1.9463461538461499E-2</v>
      </c>
      <c r="AI9">
        <v>-3.7446153846153803E-2</v>
      </c>
      <c r="AJ9">
        <v>-4.8594230769230702E-2</v>
      </c>
      <c r="AK9">
        <v>-3.2523076923076898E-2</v>
      </c>
      <c r="AL9">
        <v>-2.6194230769230699E-2</v>
      </c>
      <c r="AM9">
        <v>-4.1669230769230702E-2</v>
      </c>
      <c r="AN9">
        <v>-5.1700000000000003E-2</v>
      </c>
      <c r="AO9">
        <v>-5.8201923076922998E-2</v>
      </c>
      <c r="AP9">
        <v>-6.8584615384615299E-2</v>
      </c>
      <c r="AQ9">
        <v>-5.1155769230769199E-2</v>
      </c>
      <c r="AR9">
        <v>-4.72384615384615E-2</v>
      </c>
      <c r="AS9">
        <v>4.0075E-2</v>
      </c>
      <c r="AT9">
        <v>0.57374999999999998</v>
      </c>
      <c r="AU9">
        <v>1.39337692307692</v>
      </c>
      <c r="AV9">
        <v>2.2409076923076898</v>
      </c>
      <c r="AW9">
        <v>-13.284457692307599</v>
      </c>
    </row>
    <row r="10" spans="1:49" x14ac:dyDescent="0.15">
      <c r="A10">
        <v>3.75</v>
      </c>
      <c r="B10">
        <v>1.5</v>
      </c>
      <c r="C10">
        <v>1.031075</v>
      </c>
      <c r="D10">
        <v>0.21798653846153801</v>
      </c>
      <c r="E10">
        <v>-2.9738461538461498E-2</v>
      </c>
      <c r="F10">
        <v>-2.4711538461538399E-2</v>
      </c>
      <c r="G10">
        <v>-2.2276923076923E-2</v>
      </c>
      <c r="H10">
        <v>-1.2478846153846101E-2</v>
      </c>
      <c r="I10">
        <v>-1.0776923076923E-2</v>
      </c>
      <c r="J10">
        <v>-1.11326923076923E-2</v>
      </c>
      <c r="K10">
        <v>-4.725E-3</v>
      </c>
      <c r="L10">
        <v>-4.1000000000000003E-3</v>
      </c>
      <c r="M10">
        <v>1.84596153846153E-2</v>
      </c>
      <c r="N10">
        <v>2.6144230769230701E-2</v>
      </c>
      <c r="O10">
        <v>2.92903846153846E-2</v>
      </c>
      <c r="P10">
        <v>2.6711538461538401E-2</v>
      </c>
      <c r="Q10">
        <v>2.3692307692307599E-2</v>
      </c>
      <c r="R10">
        <v>2.1828846153846101E-2</v>
      </c>
      <c r="S10">
        <v>2.1507692307692301E-2</v>
      </c>
      <c r="T10">
        <v>2.0738461538461501E-2</v>
      </c>
      <c r="U10">
        <v>1.09057692307692E-2</v>
      </c>
      <c r="V10">
        <v>1.06865384615384E-2</v>
      </c>
      <c r="W10">
        <v>1.26788461538461E-2</v>
      </c>
      <c r="X10">
        <v>7.0846153846153802E-3</v>
      </c>
      <c r="Y10">
        <v>5.3519230769230701E-3</v>
      </c>
      <c r="Z10">
        <v>1.7442307692307601E-3</v>
      </c>
      <c r="AA10">
        <v>1.23326923076923E-2</v>
      </c>
      <c r="AB10" s="1">
        <v>1.46461538461538E-2</v>
      </c>
      <c r="AC10">
        <v>1.57692307692307E-3</v>
      </c>
      <c r="AD10">
        <v>-2.8673076923076898E-3</v>
      </c>
      <c r="AE10">
        <v>-4.0384615384615298E-3</v>
      </c>
      <c r="AF10">
        <v>-6.49423076923076E-3</v>
      </c>
      <c r="AG10">
        <v>7.7307692307692299E-4</v>
      </c>
      <c r="AH10">
        <v>-4.7307692307692301E-4</v>
      </c>
      <c r="AI10" s="1">
        <v>-1.36346153846153E-3</v>
      </c>
      <c r="AJ10">
        <v>-1.5096153846153801E-3</v>
      </c>
      <c r="AK10">
        <v>5.3576923076923003E-3</v>
      </c>
      <c r="AL10">
        <v>4.3423076923076896E-3</v>
      </c>
      <c r="AM10">
        <v>9.8750000000000001E-3</v>
      </c>
      <c r="AN10">
        <v>4.3615384615384601E-3</v>
      </c>
      <c r="AO10">
        <v>2.42307692307692E-4</v>
      </c>
      <c r="AP10">
        <v>3.2846153846153802E-3</v>
      </c>
      <c r="AQ10">
        <v>8.6769230769230699E-3</v>
      </c>
      <c r="AR10">
        <v>1.0732692307692301E-2</v>
      </c>
      <c r="AS10">
        <v>6.5875000000000003E-2</v>
      </c>
      <c r="AT10">
        <v>0.59658269230769201</v>
      </c>
      <c r="AU10">
        <v>1.39562115384615</v>
      </c>
      <c r="AV10">
        <v>2.2088730769230698</v>
      </c>
      <c r="AW10">
        <v>-12.6680057692307</v>
      </c>
    </row>
    <row r="11" spans="1:49" x14ac:dyDescent="0.15">
      <c r="A11">
        <v>3.38</v>
      </c>
      <c r="B11">
        <v>1.35</v>
      </c>
      <c r="C11">
        <v>1.0268538461538399</v>
      </c>
      <c r="D11">
        <v>0.23588269230769199</v>
      </c>
      <c r="E11">
        <v>-4.7999999999999996E-3</v>
      </c>
      <c r="F11">
        <v>-2.5603846153846099E-2</v>
      </c>
      <c r="G11">
        <v>-2.6292307692307601E-2</v>
      </c>
      <c r="H11">
        <v>-2.1626923076922999E-2</v>
      </c>
      <c r="I11">
        <v>-1.73365384615384E-2</v>
      </c>
      <c r="J11">
        <v>-1.6421153846153801E-2</v>
      </c>
      <c r="K11">
        <v>-1.2644230769230699E-2</v>
      </c>
      <c r="L11">
        <v>-8.3923076923076902E-3</v>
      </c>
      <c r="M11">
        <v>1.8276923076923E-2</v>
      </c>
      <c r="N11">
        <v>1.92192307692307E-2</v>
      </c>
      <c r="O11">
        <v>2.2642307692307601E-2</v>
      </c>
      <c r="P11">
        <v>2.18346153846153E-2</v>
      </c>
      <c r="Q11">
        <v>1.9480769230769201E-2</v>
      </c>
      <c r="R11">
        <v>2.2161538461538399E-2</v>
      </c>
      <c r="S11">
        <v>2.29807692307692E-2</v>
      </c>
      <c r="T11">
        <v>1.7334615384615299E-2</v>
      </c>
      <c r="U11">
        <v>1.43115384615384E-2</v>
      </c>
      <c r="V11">
        <v>7.2346153846153801E-3</v>
      </c>
      <c r="W11">
        <v>1.13942307692307E-2</v>
      </c>
      <c r="X11">
        <v>2.4288461538461499E-3</v>
      </c>
      <c r="Y11">
        <v>7.1557692307692303E-3</v>
      </c>
      <c r="Z11">
        <v>-1.45384615384615E-3</v>
      </c>
      <c r="AA11">
        <v>3.7442307692307601E-3</v>
      </c>
      <c r="AB11">
        <v>1.325E-3</v>
      </c>
      <c r="AC11">
        <v>-3.8807692307692302E-3</v>
      </c>
      <c r="AD11">
        <v>-8.0499999999999895E-3</v>
      </c>
      <c r="AE11">
        <v>-5.3788461538461499E-3</v>
      </c>
      <c r="AF11">
        <v>-1.81538461538461E-3</v>
      </c>
      <c r="AG11">
        <v>1.0826923076922999E-3</v>
      </c>
      <c r="AH11">
        <v>2.9076923076922999E-3</v>
      </c>
      <c r="AI11">
        <v>3.5153846153846099E-3</v>
      </c>
      <c r="AJ11">
        <v>4.4730769230769199E-3</v>
      </c>
      <c r="AK11">
        <v>9.9999999999999898E-3</v>
      </c>
      <c r="AL11">
        <v>1.1396153846153801E-2</v>
      </c>
      <c r="AM11">
        <v>-4.3076923076923001E-4</v>
      </c>
      <c r="AN11">
        <v>4.3403846153846097E-3</v>
      </c>
      <c r="AO11">
        <v>-2.2596153846153799E-3</v>
      </c>
      <c r="AP11">
        <v>4.1057692307692297E-3</v>
      </c>
      <c r="AQ11">
        <v>3.9769230769230697E-3</v>
      </c>
      <c r="AR11">
        <v>7.7076923076923E-3</v>
      </c>
      <c r="AS11" s="2">
        <v>8.9673076923076897E-2</v>
      </c>
      <c r="AT11">
        <v>0.617592307692307</v>
      </c>
      <c r="AU11">
        <v>1.3943538461538401</v>
      </c>
      <c r="AV11">
        <v>2.18610961538461</v>
      </c>
      <c r="AW11">
        <v>-12.092330769230699</v>
      </c>
    </row>
    <row r="12" spans="1:49" x14ac:dyDescent="0.15">
      <c r="A12">
        <v>3</v>
      </c>
      <c r="B12">
        <v>1.2</v>
      </c>
      <c r="C12">
        <v>1.07337884615384</v>
      </c>
      <c r="D12">
        <v>0.25493076923076902</v>
      </c>
      <c r="E12">
        <v>4.4423076923076897E-4</v>
      </c>
      <c r="F12">
        <v>-2.1157692307692301E-2</v>
      </c>
      <c r="G12">
        <v>-2.5692307692307601E-2</v>
      </c>
      <c r="H12">
        <v>-2.6784615384615299E-2</v>
      </c>
      <c r="I12">
        <v>-1.95365384615384E-2</v>
      </c>
      <c r="J12">
        <v>-2.04057692307692E-2</v>
      </c>
      <c r="K12">
        <v>-1.63615384615384E-2</v>
      </c>
      <c r="L12">
        <v>-7.0634615384615297E-3</v>
      </c>
      <c r="M12">
        <v>1.3050000000000001E-2</v>
      </c>
      <c r="N12">
        <v>1.50942307692307E-2</v>
      </c>
      <c r="O12">
        <v>1.8746153846153801E-2</v>
      </c>
      <c r="P12">
        <v>2.0596153846153799E-2</v>
      </c>
      <c r="Q12">
        <v>1.8551923076923001E-2</v>
      </c>
      <c r="R12">
        <v>1.88307692307692E-2</v>
      </c>
      <c r="S12">
        <v>1.9934615384615301E-2</v>
      </c>
      <c r="T12">
        <v>1.43961538461538E-2</v>
      </c>
      <c r="U12">
        <v>1.3301923076922999E-2</v>
      </c>
      <c r="V12">
        <v>8.4576923076922998E-3</v>
      </c>
      <c r="W12">
        <v>1.0455769230769201E-2</v>
      </c>
      <c r="X12">
        <v>4.0288461538461502E-3</v>
      </c>
      <c r="Y12">
        <v>7.5788461538461504E-3</v>
      </c>
      <c r="Z12">
        <v>1.46923076923076E-3</v>
      </c>
      <c r="AA12">
        <v>5.8038461538461499E-3</v>
      </c>
      <c r="AB12">
        <v>-8.2692307692307601E-4</v>
      </c>
      <c r="AC12">
        <v>-4.1307692307692304E-3</v>
      </c>
      <c r="AD12">
        <v>-3.0076923076923002E-3</v>
      </c>
      <c r="AE12">
        <v>-1.99038461538461E-3</v>
      </c>
      <c r="AF12">
        <v>-2.5576923076922999E-4</v>
      </c>
      <c r="AG12">
        <v>2.73461538461538E-3</v>
      </c>
      <c r="AH12" s="1">
        <v>3.6538461538461502E-4</v>
      </c>
      <c r="AI12">
        <v>6.8461538461538399E-4</v>
      </c>
      <c r="AJ12">
        <v>4.8692307692307603E-3</v>
      </c>
      <c r="AK12">
        <v>2.3480769230769202E-3</v>
      </c>
      <c r="AL12">
        <v>2.9115384615384602E-3</v>
      </c>
      <c r="AM12">
        <v>-2.4442307692307602E-3</v>
      </c>
      <c r="AN12">
        <v>-1.9230769230769199E-3</v>
      </c>
      <c r="AO12">
        <v>-4.2730769230769202E-3</v>
      </c>
      <c r="AP12">
        <v>2.32115384615384E-3</v>
      </c>
      <c r="AQ12">
        <v>-2.7615384615384598E-3</v>
      </c>
      <c r="AR12">
        <v>5.3499999999999997E-3</v>
      </c>
      <c r="AS12">
        <v>5.4582692307692297E-2</v>
      </c>
      <c r="AT12">
        <v>0.55772115384615295</v>
      </c>
      <c r="AU12">
        <v>1.38479038461538</v>
      </c>
      <c r="AV12">
        <v>2.20613269230769</v>
      </c>
      <c r="AW12">
        <v>-11.6334923076923</v>
      </c>
    </row>
    <row r="13" spans="1:49" x14ac:dyDescent="0.15">
      <c r="A13">
        <v>2.62</v>
      </c>
      <c r="B13">
        <v>1.05</v>
      </c>
      <c r="C13">
        <v>1.13693076923076</v>
      </c>
      <c r="D13">
        <v>0.29721923076923001</v>
      </c>
      <c r="E13">
        <v>3.3500000000000001E-3</v>
      </c>
      <c r="F13">
        <v>-2.0580769230769201E-2</v>
      </c>
      <c r="G13">
        <v>-2.8594230769230702E-2</v>
      </c>
      <c r="H13">
        <v>-2.49826923076923E-2</v>
      </c>
      <c r="I13">
        <v>-1.74480769230769E-2</v>
      </c>
      <c r="J13">
        <v>-9.5750000000000002E-3</v>
      </c>
      <c r="K13">
        <v>-7.7115384615384598E-3</v>
      </c>
      <c r="L13">
        <v>-9.3346153846153804E-3</v>
      </c>
      <c r="M13">
        <v>6.0961538461538397E-3</v>
      </c>
      <c r="N13">
        <v>4.6634615384615304E-3</v>
      </c>
      <c r="O13">
        <v>1.1301923076922999E-2</v>
      </c>
      <c r="P13">
        <v>1.4161538461538401E-2</v>
      </c>
      <c r="Q13">
        <v>1.81865384615384E-2</v>
      </c>
      <c r="R13">
        <v>1.94673076923076E-2</v>
      </c>
      <c r="S13">
        <v>1.44480769230769E-2</v>
      </c>
      <c r="T13">
        <v>1.6417307692307599E-2</v>
      </c>
      <c r="U13">
        <v>1.52346153846153E-2</v>
      </c>
      <c r="V13">
        <v>7.5596153846153799E-3</v>
      </c>
      <c r="W13">
        <v>9.8480769230769195E-3</v>
      </c>
      <c r="X13">
        <v>5.3134615384615299E-3</v>
      </c>
      <c r="Y13">
        <v>6.89807692307692E-3</v>
      </c>
      <c r="Z13">
        <v>3.6999999999999902E-3</v>
      </c>
      <c r="AA13">
        <v>6.3269230769230698E-4</v>
      </c>
      <c r="AB13">
        <v>-1.92115384615384E-3</v>
      </c>
      <c r="AC13">
        <v>-3.2230769230769201E-3</v>
      </c>
      <c r="AD13">
        <v>-1.49615384615384E-3</v>
      </c>
      <c r="AE13">
        <v>1.2634615384615299E-3</v>
      </c>
      <c r="AF13">
        <v>-1.9038461538461501E-3</v>
      </c>
      <c r="AG13">
        <v>4.9653846153846102E-3</v>
      </c>
      <c r="AH13">
        <v>2.58653846153846E-3</v>
      </c>
      <c r="AI13">
        <v>8.0961538461538397E-3</v>
      </c>
      <c r="AJ13">
        <v>-1.09038461538461E-3</v>
      </c>
      <c r="AK13">
        <v>3.7692307692307602E-4</v>
      </c>
      <c r="AL13">
        <v>6.8865384615384596E-3</v>
      </c>
      <c r="AM13" s="2">
        <v>4.7653846153846097E-3</v>
      </c>
      <c r="AN13">
        <v>6.0923076923076903E-3</v>
      </c>
      <c r="AO13">
        <v>-2.2423076923076901E-3</v>
      </c>
      <c r="AP13">
        <v>-1.5038461538461501E-3</v>
      </c>
      <c r="AQ13">
        <v>8.2557692307692297E-3</v>
      </c>
      <c r="AR13">
        <v>6.34423076923076E-3</v>
      </c>
      <c r="AS13">
        <v>7.8965384615384604E-2</v>
      </c>
      <c r="AT13">
        <v>0.61991153846153801</v>
      </c>
      <c r="AU13">
        <v>1.42751153846153</v>
      </c>
      <c r="AV13">
        <v>2.23296153846153</v>
      </c>
      <c r="AW13">
        <v>-11.2321423076923</v>
      </c>
    </row>
    <row r="14" spans="1:49" x14ac:dyDescent="0.15">
      <c r="A14">
        <v>2.25</v>
      </c>
      <c r="B14">
        <v>0.9</v>
      </c>
      <c r="C14">
        <v>1.2060769230769199</v>
      </c>
      <c r="D14">
        <v>0.33987115384615302</v>
      </c>
      <c r="E14">
        <v>1.4613461538461501E-2</v>
      </c>
      <c r="F14">
        <v>-2.7692307692307599E-2</v>
      </c>
      <c r="G14">
        <v>-2.70461538461538E-2</v>
      </c>
      <c r="H14">
        <v>-2.2724999999999999E-2</v>
      </c>
      <c r="I14">
        <v>-2.3630769230769198E-2</v>
      </c>
      <c r="J14">
        <v>-1.21923076923076E-2</v>
      </c>
      <c r="K14">
        <v>-3.9634615384615303E-3</v>
      </c>
      <c r="L14">
        <v>-1.03173076923076E-2</v>
      </c>
      <c r="M14" s="1">
        <v>9.61538461538461E-5</v>
      </c>
      <c r="N14">
        <v>-2.4749999999999898E-3</v>
      </c>
      <c r="O14">
        <v>5.4769230769230702E-3</v>
      </c>
      <c r="P14">
        <v>1.6501923076923001E-2</v>
      </c>
      <c r="Q14">
        <v>9.0173076923076908E-3</v>
      </c>
      <c r="R14">
        <v>1.7463461538461501E-2</v>
      </c>
      <c r="S14">
        <v>1.0701923076923E-2</v>
      </c>
      <c r="T14">
        <v>8.9326923076922995E-3</v>
      </c>
      <c r="U14">
        <v>1.29115384615384E-2</v>
      </c>
      <c r="V14">
        <v>5.53461538461538E-3</v>
      </c>
      <c r="W14">
        <v>8.4230769230769203E-3</v>
      </c>
      <c r="X14">
        <v>5.2519230769230698E-3</v>
      </c>
      <c r="Y14">
        <v>4.5250000000000004E-3</v>
      </c>
      <c r="Z14">
        <v>1.04365384615384E-2</v>
      </c>
      <c r="AA14">
        <v>1.9519230769230701E-3</v>
      </c>
      <c r="AB14">
        <v>-2.24615384615384E-3</v>
      </c>
      <c r="AC14">
        <v>-7.4596153846153796E-3</v>
      </c>
      <c r="AD14">
        <v>-2.0384615384615301E-4</v>
      </c>
      <c r="AE14">
        <v>-1.76730769230769E-3</v>
      </c>
      <c r="AF14">
        <v>7.2692307692307596E-4</v>
      </c>
      <c r="AG14">
        <v>5.7057692307692304E-3</v>
      </c>
      <c r="AH14">
        <v>-4.3846153846153801E-4</v>
      </c>
      <c r="AI14">
        <v>-2.2480769230769199E-3</v>
      </c>
      <c r="AJ14">
        <v>-3.1903846153846101E-3</v>
      </c>
      <c r="AK14">
        <v>4.7692307692307601E-4</v>
      </c>
      <c r="AL14">
        <v>9.4999999999999902E-4</v>
      </c>
      <c r="AM14">
        <v>-2.48076923076923E-3</v>
      </c>
      <c r="AN14">
        <v>-2.3769230769230699E-3</v>
      </c>
      <c r="AO14">
        <v>8.1538461538461495E-4</v>
      </c>
      <c r="AP14">
        <v>5.2326923076923002E-3</v>
      </c>
      <c r="AQ14">
        <v>-5.09999999999999E-3</v>
      </c>
      <c r="AR14">
        <v>-1.51153846153846E-3</v>
      </c>
      <c r="AS14">
        <v>0.11501538461538401</v>
      </c>
      <c r="AT14">
        <v>0.65530769230769204</v>
      </c>
      <c r="AU14">
        <v>1.47551153846153</v>
      </c>
      <c r="AV14">
        <v>2.27262115384615</v>
      </c>
      <c r="AW14">
        <v>-10.8830153846153</v>
      </c>
    </row>
    <row r="15" spans="1:49" x14ac:dyDescent="0.15">
      <c r="A15">
        <v>1.88</v>
      </c>
      <c r="B15">
        <v>0.75</v>
      </c>
      <c r="C15">
        <v>1.2501923076923001</v>
      </c>
      <c r="D15">
        <v>0.373259615384615</v>
      </c>
      <c r="E15">
        <v>3.4823076923076901E-2</v>
      </c>
      <c r="F15">
        <v>-2.3834615384615301E-2</v>
      </c>
      <c r="G15">
        <v>-1.99442307692307E-2</v>
      </c>
      <c r="H15">
        <v>-2.11557692307692E-2</v>
      </c>
      <c r="I15">
        <v>-2.17673076923076E-2</v>
      </c>
      <c r="J15">
        <v>-1.98961538461538E-2</v>
      </c>
      <c r="K15">
        <v>-3.2634615384615302E-3</v>
      </c>
      <c r="L15">
        <v>-1.4792307692307599E-2</v>
      </c>
      <c r="M15">
        <v>-4.4000000000000003E-3</v>
      </c>
      <c r="N15">
        <v>-2.5711538461538402E-3</v>
      </c>
      <c r="O15">
        <v>3.4576923076923001E-3</v>
      </c>
      <c r="P15">
        <v>9.8865384615384605E-3</v>
      </c>
      <c r="Q15">
        <v>7.4634615384615299E-3</v>
      </c>
      <c r="R15">
        <v>7.8749999999999896E-3</v>
      </c>
      <c r="S15">
        <v>1.01807692307692E-2</v>
      </c>
      <c r="T15" s="2">
        <v>4.9730769230769203E-3</v>
      </c>
      <c r="U15">
        <v>6.16346153846153E-3</v>
      </c>
      <c r="V15">
        <v>7.0749999999999997E-3</v>
      </c>
      <c r="W15">
        <v>4.1923076923076896E-3</v>
      </c>
      <c r="X15">
        <v>9.9980769230769203E-3</v>
      </c>
      <c r="Y15">
        <v>8.0769230769230701E-4</v>
      </c>
      <c r="Z15">
        <v>7.7884615384615297E-3</v>
      </c>
      <c r="AA15">
        <v>-1.6788461538461499E-3</v>
      </c>
      <c r="AB15">
        <v>-3.8461538461538402E-4</v>
      </c>
      <c r="AC15">
        <v>-2.2846153846153802E-3</v>
      </c>
      <c r="AD15" s="1">
        <v>-6.34615384615384E-5</v>
      </c>
      <c r="AE15">
        <v>1.1096153846153799E-3</v>
      </c>
      <c r="AF15">
        <v>-7.4038461538461497E-4</v>
      </c>
      <c r="AG15">
        <v>-3.5692307692307599E-3</v>
      </c>
      <c r="AH15" s="1">
        <v>-3.07692307692307E-5</v>
      </c>
      <c r="AI15">
        <v>-7.2692307692307596E-4</v>
      </c>
      <c r="AJ15">
        <v>4.1576923076922997E-3</v>
      </c>
      <c r="AK15">
        <v>-4.4423076923076897E-4</v>
      </c>
      <c r="AL15">
        <v>6.0884615384615296E-3</v>
      </c>
      <c r="AM15">
        <v>-7.5769230769230699E-4</v>
      </c>
      <c r="AN15">
        <v>-6.2346153846153801E-3</v>
      </c>
      <c r="AO15">
        <v>-5.2115384615384599E-4</v>
      </c>
      <c r="AP15">
        <v>2.44807692307692E-3</v>
      </c>
      <c r="AQ15">
        <v>-4.7807692307692299E-3</v>
      </c>
      <c r="AR15">
        <v>-3.1653846153846098E-3</v>
      </c>
      <c r="AS15">
        <v>7.8413461538461501E-2</v>
      </c>
      <c r="AT15">
        <v>0.60777499999999995</v>
      </c>
      <c r="AU15">
        <v>1.4697423076923</v>
      </c>
      <c r="AV15">
        <v>2.2916769230769201</v>
      </c>
      <c r="AW15">
        <v>-10.575719230769201</v>
      </c>
    </row>
    <row r="16" spans="1:49" x14ac:dyDescent="0.15">
      <c r="A16">
        <v>1.5</v>
      </c>
      <c r="B16">
        <v>0.6</v>
      </c>
      <c r="C16">
        <v>1.30774423076923</v>
      </c>
      <c r="D16">
        <v>0.398959615384615</v>
      </c>
      <c r="E16">
        <v>3.8642307692307601E-2</v>
      </c>
      <c r="F16">
        <v>-2.5325E-2</v>
      </c>
      <c r="G16">
        <v>-2.70480769230769E-2</v>
      </c>
      <c r="H16">
        <v>-2.63461538461538E-2</v>
      </c>
      <c r="I16">
        <v>-2.4073076923076898E-2</v>
      </c>
      <c r="J16">
        <v>-2.8273076923076901E-2</v>
      </c>
      <c r="K16">
        <v>-1.7207692307692299E-2</v>
      </c>
      <c r="L16">
        <v>-2.6824999999999901E-2</v>
      </c>
      <c r="M16">
        <v>-1.7950000000000001E-2</v>
      </c>
      <c r="N16">
        <v>-7.2884615384615301E-3</v>
      </c>
      <c r="O16">
        <v>-2.8134615384615299E-3</v>
      </c>
      <c r="P16">
        <v>8.5538461538461497E-3</v>
      </c>
      <c r="Q16">
        <v>9.8903846153846099E-3</v>
      </c>
      <c r="R16">
        <v>8.4865384615384603E-3</v>
      </c>
      <c r="S16">
        <v>7.7461538461538401E-3</v>
      </c>
      <c r="T16">
        <v>9.0865384615384601E-3</v>
      </c>
      <c r="U16" s="2">
        <v>9.1076923076922993E-3</v>
      </c>
      <c r="V16">
        <v>4.0576923076923004E-3</v>
      </c>
      <c r="W16">
        <v>5.8230769230769204E-3</v>
      </c>
      <c r="X16">
        <v>8.3269230769230703E-3</v>
      </c>
      <c r="Y16">
        <v>2.6634615384615299E-3</v>
      </c>
      <c r="Z16">
        <v>3.9076923076923004E-3</v>
      </c>
      <c r="AA16">
        <v>-8.4230769230769201E-4</v>
      </c>
      <c r="AB16">
        <v>4.4192307692307604E-3</v>
      </c>
      <c r="AC16">
        <v>-3.0423076923076901E-3</v>
      </c>
      <c r="AD16">
        <v>-1.62884615384615E-3</v>
      </c>
      <c r="AE16">
        <v>-9.3076923076923002E-4</v>
      </c>
      <c r="AF16">
        <v>2.8384615384615302E-3</v>
      </c>
      <c r="AG16">
        <v>-5.9307692307692299E-3</v>
      </c>
      <c r="AH16">
        <v>-6.2961538461538402E-3</v>
      </c>
      <c r="AI16">
        <v>-3.19230769230769E-3</v>
      </c>
      <c r="AJ16">
        <v>6.5384615384615297E-4</v>
      </c>
      <c r="AK16">
        <v>-5.1923076923076896E-3</v>
      </c>
      <c r="AL16">
        <v>-7.8153846153846095E-3</v>
      </c>
      <c r="AM16">
        <v>-2.0480769230769198E-3</v>
      </c>
      <c r="AN16">
        <v>-4.2865384615384597E-3</v>
      </c>
      <c r="AO16">
        <v>-1.9749999999999898E-3</v>
      </c>
      <c r="AP16">
        <v>-1.39653846153846E-2</v>
      </c>
      <c r="AQ16">
        <v>-6.7576923076922996E-3</v>
      </c>
      <c r="AR16">
        <v>-5.3288461538461502E-3</v>
      </c>
      <c r="AS16">
        <v>0.13502692307692299</v>
      </c>
      <c r="AT16">
        <v>0.74481346153846095</v>
      </c>
      <c r="AU16">
        <v>1.54163076923076</v>
      </c>
      <c r="AV16">
        <v>2.40330576923076</v>
      </c>
      <c r="AW16">
        <v>-10.3147788461538</v>
      </c>
    </row>
    <row r="17" spans="1:49" x14ac:dyDescent="0.15">
      <c r="A17">
        <v>1.1200000000000001</v>
      </c>
      <c r="B17">
        <v>0.45</v>
      </c>
      <c r="C17">
        <v>1.3587461538461501</v>
      </c>
      <c r="D17">
        <v>0.44598653846153802</v>
      </c>
      <c r="E17">
        <v>6.1907692307692302E-2</v>
      </c>
      <c r="F17">
        <v>-1.00846153846153E-2</v>
      </c>
      <c r="G17">
        <v>-2.2651923076923E-2</v>
      </c>
      <c r="H17">
        <v>-2.8128846153846102E-2</v>
      </c>
      <c r="I17">
        <v>-2.1851923076923001E-2</v>
      </c>
      <c r="J17">
        <v>-2.2088461538461501E-2</v>
      </c>
      <c r="K17">
        <v>-1.37E-2</v>
      </c>
      <c r="L17">
        <v>-2.3088461538461499E-2</v>
      </c>
      <c r="M17">
        <v>-2.5288461538461499E-2</v>
      </c>
      <c r="N17">
        <v>-1.6071153846153801E-2</v>
      </c>
      <c r="O17">
        <v>-1.0784615384615301E-2</v>
      </c>
      <c r="P17">
        <v>-5.7999999999999996E-3</v>
      </c>
      <c r="Q17">
        <v>-3.6423076923076899E-3</v>
      </c>
      <c r="R17" s="2">
        <v>2.29807692307692E-3</v>
      </c>
      <c r="S17">
        <v>2.09807692307692E-3</v>
      </c>
      <c r="T17">
        <v>-7.3269230769230703E-4</v>
      </c>
      <c r="U17">
        <v>2.6596153846153801E-3</v>
      </c>
      <c r="V17">
        <v>5.7538461538461502E-3</v>
      </c>
      <c r="W17">
        <v>4.6653846153846103E-3</v>
      </c>
      <c r="X17">
        <v>6.7057692307692304E-3</v>
      </c>
      <c r="Y17">
        <v>1.4615384615384599E-4</v>
      </c>
      <c r="Z17">
        <v>3.89615384615384E-3</v>
      </c>
      <c r="AA17">
        <v>6.6153846153846102E-4</v>
      </c>
      <c r="AB17">
        <v>2.075E-3</v>
      </c>
      <c r="AC17">
        <v>-9.6153846153846105E-4</v>
      </c>
      <c r="AD17">
        <v>1.94423076923076E-3</v>
      </c>
      <c r="AE17" s="1">
        <v>1.42115384615384E-3</v>
      </c>
      <c r="AF17">
        <v>1.50576923076923E-3</v>
      </c>
      <c r="AG17">
        <v>-1.8711538461538401E-3</v>
      </c>
      <c r="AH17">
        <v>7.1115384615384599E-3</v>
      </c>
      <c r="AI17">
        <v>4.1923076923076896E-3</v>
      </c>
      <c r="AJ17">
        <v>1.58076923076923E-3</v>
      </c>
      <c r="AK17" s="1">
        <v>2.5153846153846099E-3</v>
      </c>
      <c r="AL17">
        <v>-3.9461538461538397E-3</v>
      </c>
      <c r="AM17">
        <v>-3.17115384615384E-3</v>
      </c>
      <c r="AN17">
        <v>-7.9249999999999998E-3</v>
      </c>
      <c r="AO17">
        <v>-9.3173076923076907E-3</v>
      </c>
      <c r="AP17">
        <v>-6.6634615384615296E-3</v>
      </c>
      <c r="AQ17">
        <v>-2.7480769230769199E-3</v>
      </c>
      <c r="AR17">
        <v>-1.1249999999999999E-3</v>
      </c>
      <c r="AS17">
        <v>0.174640384615384</v>
      </c>
      <c r="AT17">
        <v>0.78060961538461504</v>
      </c>
      <c r="AU17">
        <v>1.57659423076923</v>
      </c>
      <c r="AV17">
        <v>2.5187288461538402</v>
      </c>
      <c r="AW17">
        <v>-10.122692307692301</v>
      </c>
    </row>
    <row r="18" spans="1:49" x14ac:dyDescent="0.15">
      <c r="A18">
        <v>0.75</v>
      </c>
      <c r="B18">
        <v>0.3</v>
      </c>
      <c r="C18">
        <v>1.4139365384615299</v>
      </c>
      <c r="D18">
        <v>0.48105192307692302</v>
      </c>
      <c r="E18">
        <v>7.3209615384615304E-2</v>
      </c>
      <c r="F18">
        <v>8.9788461538461498E-3</v>
      </c>
      <c r="G18">
        <v>-6.5326923076923001E-3</v>
      </c>
      <c r="H18">
        <v>-2.3926923076922998E-2</v>
      </c>
      <c r="I18">
        <v>-2.8826923076923E-2</v>
      </c>
      <c r="J18">
        <v>-3.0823076923076901E-2</v>
      </c>
      <c r="K18">
        <v>-2.5796153846153799E-2</v>
      </c>
      <c r="L18">
        <v>-3.2511538461538397E-2</v>
      </c>
      <c r="M18">
        <v>-3.08076923076923E-2</v>
      </c>
      <c r="N18">
        <v>-2.59576923076923E-2</v>
      </c>
      <c r="O18">
        <v>-1.54826923076923E-2</v>
      </c>
      <c r="P18">
        <v>-1.6019230769230699E-2</v>
      </c>
      <c r="Q18">
        <v>-1.115E-2</v>
      </c>
      <c r="R18">
        <v>-3.2538461538461501E-3</v>
      </c>
      <c r="S18">
        <v>-1.77307692307692E-3</v>
      </c>
      <c r="T18">
        <v>-1.4173076923076899E-3</v>
      </c>
      <c r="U18">
        <v>-3.4980769230769202E-3</v>
      </c>
      <c r="V18">
        <v>6.0384615384615305E-4</v>
      </c>
      <c r="W18">
        <v>2.8865384615384599E-3</v>
      </c>
      <c r="X18">
        <v>4.4230769230769202E-3</v>
      </c>
      <c r="Y18" s="2">
        <v>7.9999999999999895E-4</v>
      </c>
      <c r="Z18">
        <v>2.6903846153846101E-3</v>
      </c>
      <c r="AA18">
        <v>2.9250000000000001E-3</v>
      </c>
      <c r="AB18">
        <v>-7.8846153846153801E-4</v>
      </c>
      <c r="AC18">
        <v>-6.0384615384615305E-4</v>
      </c>
      <c r="AD18">
        <v>-2.6346153846153799E-4</v>
      </c>
      <c r="AE18">
        <v>1.6923076923076901E-4</v>
      </c>
      <c r="AF18">
        <v>-2.5807692307692298E-3</v>
      </c>
      <c r="AG18">
        <v>-3.7711538461538399E-3</v>
      </c>
      <c r="AH18">
        <v>-5.9211538461538399E-3</v>
      </c>
      <c r="AI18">
        <v>-2.3192307692307601E-3</v>
      </c>
      <c r="AJ18">
        <v>-7.2307692307692296E-4</v>
      </c>
      <c r="AK18">
        <v>-5.1826923076922996E-3</v>
      </c>
      <c r="AL18">
        <v>-6.5961538461538401E-3</v>
      </c>
      <c r="AM18">
        <v>-1.63826923076923E-2</v>
      </c>
      <c r="AN18">
        <v>-1.21096153846153E-2</v>
      </c>
      <c r="AO18">
        <v>-1.08038461538461E-2</v>
      </c>
      <c r="AP18">
        <v>-3.6057692307692301E-3</v>
      </c>
      <c r="AQ18">
        <v>2.5153846153846099E-3</v>
      </c>
      <c r="AR18">
        <v>-5.2096153846153802E-3</v>
      </c>
      <c r="AS18">
        <v>8.2301923076922995E-2</v>
      </c>
      <c r="AT18">
        <v>0.68701730769230696</v>
      </c>
      <c r="AU18">
        <v>1.67321153846153</v>
      </c>
      <c r="AV18">
        <v>2.6119442307692302</v>
      </c>
      <c r="AW18">
        <v>-9.9728807692307608</v>
      </c>
    </row>
    <row r="19" spans="1:49" x14ac:dyDescent="0.15">
      <c r="A19">
        <v>0.38</v>
      </c>
      <c r="B19">
        <v>0.15</v>
      </c>
      <c r="C19">
        <v>1.46392307692307</v>
      </c>
      <c r="D19">
        <v>0.49726730769230698</v>
      </c>
      <c r="E19">
        <v>5.7355769230769203E-2</v>
      </c>
      <c r="F19">
        <v>9.8788461538461495E-3</v>
      </c>
      <c r="G19">
        <v>-9.2903846153846101E-3</v>
      </c>
      <c r="H19">
        <v>-1.7107692307692299E-2</v>
      </c>
      <c r="I19">
        <v>-1.9251923076923E-2</v>
      </c>
      <c r="J19">
        <v>-2.2290384615384601E-2</v>
      </c>
      <c r="K19">
        <v>-2.2780769230769202E-2</v>
      </c>
      <c r="L19">
        <v>-2.0126923076923001E-2</v>
      </c>
      <c r="M19">
        <v>-2.0913461538461499E-2</v>
      </c>
      <c r="N19">
        <v>-1.9742307692307601E-2</v>
      </c>
      <c r="O19">
        <v>-1.8326923076923001E-2</v>
      </c>
      <c r="P19">
        <v>-1.6686538461538399E-2</v>
      </c>
      <c r="Q19">
        <v>-1.6984615384615299E-2</v>
      </c>
      <c r="R19">
        <v>-1.0621153846153799E-2</v>
      </c>
      <c r="S19">
        <v>-8.5442307692307692E-3</v>
      </c>
      <c r="T19">
        <v>-1.07653846153846E-2</v>
      </c>
      <c r="U19">
        <v>-8.1134615384615295E-3</v>
      </c>
      <c r="V19">
        <v>-6.3557692307692299E-3</v>
      </c>
      <c r="W19">
        <v>3.8788461538461498E-3</v>
      </c>
      <c r="X19">
        <v>4.3576923076923003E-3</v>
      </c>
      <c r="Y19">
        <v>3.73653846153846E-3</v>
      </c>
      <c r="Z19">
        <v>9.5192307692307601E-4</v>
      </c>
      <c r="AA19">
        <v>-1.74615384615384E-3</v>
      </c>
      <c r="AB19">
        <v>-3.94999999999999E-3</v>
      </c>
      <c r="AC19">
        <v>-1.36346153846153E-3</v>
      </c>
      <c r="AD19">
        <v>-1.2634615384615299E-3</v>
      </c>
      <c r="AE19">
        <v>-4.8076923076922998E-4</v>
      </c>
      <c r="AF19">
        <v>2.6538461538461498E-4</v>
      </c>
      <c r="AG19">
        <v>3.72692307692307E-3</v>
      </c>
      <c r="AH19">
        <v>2.83076923076923E-3</v>
      </c>
      <c r="AI19">
        <v>7.7826923076923004E-3</v>
      </c>
      <c r="AJ19">
        <v>3.0576923076923001E-4</v>
      </c>
      <c r="AK19">
        <v>8.5961538461538402E-4</v>
      </c>
      <c r="AL19">
        <v>5.0269230769230703E-3</v>
      </c>
      <c r="AM19">
        <v>-4.59807692307692E-3</v>
      </c>
      <c r="AN19">
        <v>-9.6615384615384593E-3</v>
      </c>
      <c r="AO19">
        <v>-3.17307692307692E-3</v>
      </c>
      <c r="AP19">
        <v>3.0519230769230701E-3</v>
      </c>
      <c r="AQ19">
        <v>-1.08653846153846E-3</v>
      </c>
      <c r="AR19">
        <v>-2.9326923076922998E-3</v>
      </c>
      <c r="AS19">
        <v>0.206965384615384</v>
      </c>
      <c r="AT19">
        <v>0.92388846153846105</v>
      </c>
      <c r="AU19">
        <v>1.91327115384615</v>
      </c>
      <c r="AV19">
        <v>2.8548</v>
      </c>
      <c r="AW19">
        <v>-9.8614461538461509</v>
      </c>
    </row>
    <row r="20" spans="1:49" x14ac:dyDescent="0.15">
      <c r="A20">
        <v>0</v>
      </c>
      <c r="B20">
        <v>0</v>
      </c>
      <c r="C20">
        <v>1.4902365384615299</v>
      </c>
      <c r="D20">
        <v>0.50556538461538403</v>
      </c>
      <c r="E20">
        <v>5.0601923076923003E-2</v>
      </c>
      <c r="F20">
        <v>1.19211538461538E-2</v>
      </c>
      <c r="G20">
        <v>-1.23461538461538E-2</v>
      </c>
      <c r="H20">
        <v>-2.5713461538461501E-2</v>
      </c>
      <c r="I20">
        <v>-2.3584615384615301E-2</v>
      </c>
      <c r="J20">
        <v>-2.9209615384615299E-2</v>
      </c>
      <c r="K20">
        <v>-2.2111538461538401E-2</v>
      </c>
      <c r="L20">
        <v>-1.83442307692307E-2</v>
      </c>
      <c r="M20">
        <v>-1.9430769230769199E-2</v>
      </c>
      <c r="N20">
        <v>-1.35057692307692E-2</v>
      </c>
      <c r="O20">
        <v>-1.7676923076923E-2</v>
      </c>
      <c r="P20">
        <v>-1.8736538461538398E-2</v>
      </c>
      <c r="Q20">
        <v>-2.8698076923076899E-2</v>
      </c>
      <c r="R20">
        <v>-2.1696153846153799E-2</v>
      </c>
      <c r="S20">
        <v>-8.6057692307692293E-3</v>
      </c>
      <c r="T20">
        <v>-1.2796153846153799E-2</v>
      </c>
      <c r="U20">
        <v>-1.3153846153846099E-2</v>
      </c>
      <c r="V20">
        <v>-1.3215384615384599E-2</v>
      </c>
      <c r="W20">
        <v>-4.1711538461538401E-3</v>
      </c>
      <c r="X20">
        <v>3.5961538461538401E-3</v>
      </c>
      <c r="Y20">
        <v>5.9999999999999995E-4</v>
      </c>
      <c r="Z20">
        <v>0</v>
      </c>
      <c r="AA20">
        <v>-2.0384615384615298E-3</v>
      </c>
      <c r="AB20">
        <v>-1.4019230769230699E-3</v>
      </c>
      <c r="AC20">
        <v>1.4999999999999999E-4</v>
      </c>
      <c r="AD20">
        <v>-5.3846153846153801E-4</v>
      </c>
      <c r="AE20" s="1">
        <v>-9.15384615384615E-4</v>
      </c>
      <c r="AF20">
        <v>-1.30961538461538E-3</v>
      </c>
      <c r="AG20">
        <v>-1.73076923076923E-3</v>
      </c>
      <c r="AH20">
        <v>1.43653846153846E-3</v>
      </c>
      <c r="AI20">
        <v>-1.71153846153846E-4</v>
      </c>
      <c r="AJ20">
        <v>-4.5519230769230697E-3</v>
      </c>
      <c r="AK20">
        <v>-5.1365384615384597E-3</v>
      </c>
      <c r="AL20">
        <v>-1.37884615384615E-3</v>
      </c>
      <c r="AM20">
        <v>-3.0788461538461499E-3</v>
      </c>
      <c r="AN20">
        <v>-1.9826923076922999E-3</v>
      </c>
      <c r="AO20">
        <v>-1.67038461538461E-2</v>
      </c>
      <c r="AP20">
        <v>-1.30807692307692E-2</v>
      </c>
      <c r="AQ20">
        <v>-9.2980769230769193E-3</v>
      </c>
      <c r="AR20" s="1">
        <v>-1.1090384615384599E-2</v>
      </c>
      <c r="AS20">
        <v>0.32046153846153802</v>
      </c>
      <c r="AT20">
        <v>1.15019038461538</v>
      </c>
      <c r="AU20">
        <v>2.1448038461538399</v>
      </c>
      <c r="AV20">
        <v>3.09352115384615</v>
      </c>
      <c r="AW20">
        <v>-9.7658076923076909</v>
      </c>
    </row>
    <row r="21" spans="1:49" x14ac:dyDescent="0.15">
      <c r="A21">
        <v>-0.38</v>
      </c>
      <c r="B21">
        <v>-0.15</v>
      </c>
      <c r="C21">
        <v>1.5032346153846099</v>
      </c>
      <c r="D21">
        <v>0.49801346153846099</v>
      </c>
      <c r="E21">
        <v>2.9061538461538399E-2</v>
      </c>
      <c r="F21">
        <v>-9.2115384615384596E-4</v>
      </c>
      <c r="G21">
        <v>-1.4590384615384601E-2</v>
      </c>
      <c r="H21">
        <v>-2.7751923076923E-2</v>
      </c>
      <c r="I21">
        <v>-2.2051923076923E-2</v>
      </c>
      <c r="J21">
        <v>-3.0903846153846101E-2</v>
      </c>
      <c r="K21">
        <v>-2.9648076923076899E-2</v>
      </c>
      <c r="L21">
        <v>-2.9238461538461501E-2</v>
      </c>
      <c r="M21">
        <v>-2.7730769230769201E-2</v>
      </c>
      <c r="N21">
        <v>-1.8803846153846102E-2</v>
      </c>
      <c r="O21">
        <v>-1.57038461538461E-2</v>
      </c>
      <c r="P21">
        <v>-2.0575E-2</v>
      </c>
      <c r="Q21">
        <v>-2.0799999999999999E-2</v>
      </c>
      <c r="R21">
        <v>-1.2476923076923E-2</v>
      </c>
      <c r="S21">
        <v>-1.12903846153846E-2</v>
      </c>
      <c r="T21">
        <v>-1.05788461538461E-2</v>
      </c>
      <c r="U21">
        <v>-7.6519230769230701E-3</v>
      </c>
      <c r="V21">
        <v>-5.3749999999999996E-3</v>
      </c>
      <c r="W21">
        <v>-5.5057692307692299E-3</v>
      </c>
      <c r="X21">
        <v>5.0538461538461501E-3</v>
      </c>
      <c r="Y21">
        <v>6.2884615384615301E-4</v>
      </c>
      <c r="Z21">
        <v>5.1730769230769202E-4</v>
      </c>
      <c r="AA21">
        <v>-4.8942307692307601E-3</v>
      </c>
      <c r="AB21">
        <v>-4.7365384615384596E-3</v>
      </c>
      <c r="AC21" s="1">
        <v>-2.0500000000000002E-3</v>
      </c>
      <c r="AD21">
        <v>-2.88461538461538E-3</v>
      </c>
      <c r="AE21">
        <v>-4.4211538461538403E-3</v>
      </c>
      <c r="AF21">
        <v>-3.7807692307692299E-3</v>
      </c>
      <c r="AG21">
        <v>-4.1173076923076901E-3</v>
      </c>
      <c r="AH21">
        <v>-1.25192307692307E-3</v>
      </c>
      <c r="AI21">
        <v>-5.1346153846153805E-4</v>
      </c>
      <c r="AJ21">
        <v>-3.47115384615384E-3</v>
      </c>
      <c r="AK21">
        <v>-5.7576923076922996E-3</v>
      </c>
      <c r="AL21">
        <v>2.8461538461538398E-3</v>
      </c>
      <c r="AM21">
        <v>-4.9326923076923003E-3</v>
      </c>
      <c r="AN21">
        <v>-3.83076923076923E-3</v>
      </c>
      <c r="AO21">
        <v>-1.06057692307692E-2</v>
      </c>
      <c r="AP21">
        <v>-8.2865384615384598E-3</v>
      </c>
      <c r="AQ21">
        <v>-7.1403846153846101E-3</v>
      </c>
      <c r="AR21">
        <v>-5.0019230769230696E-3</v>
      </c>
      <c r="AS21">
        <v>0.47186538461538402</v>
      </c>
      <c r="AT21">
        <v>1.4089461538461501</v>
      </c>
      <c r="AU21">
        <v>2.3792384615384599</v>
      </c>
      <c r="AV21">
        <v>3.3174788461538398</v>
      </c>
      <c r="AW21">
        <v>-9.7179423076923008</v>
      </c>
    </row>
    <row r="22" spans="1:49" x14ac:dyDescent="0.15">
      <c r="A22">
        <v>-0.75</v>
      </c>
      <c r="B22">
        <v>-0.3</v>
      </c>
      <c r="C22">
        <v>1.5241923076923001</v>
      </c>
      <c r="D22">
        <v>0.51610769230769205</v>
      </c>
      <c r="E22">
        <v>3.72692307692307E-2</v>
      </c>
      <c r="F22">
        <v>-4.3826923076923001E-3</v>
      </c>
      <c r="G22">
        <v>-2.6592307692307599E-2</v>
      </c>
      <c r="H22">
        <v>-2.4015384615384602E-2</v>
      </c>
      <c r="I22">
        <v>-1.8819230769230699E-2</v>
      </c>
      <c r="J22">
        <v>-2.8109615384615299E-2</v>
      </c>
      <c r="K22">
        <v>-2.0836538461538399E-2</v>
      </c>
      <c r="L22">
        <v>-1.6001923076923E-2</v>
      </c>
      <c r="M22">
        <v>-1.6667307692307599E-2</v>
      </c>
      <c r="N22">
        <v>-1.04596153846153E-2</v>
      </c>
      <c r="O22">
        <v>-1.21884615384615E-2</v>
      </c>
      <c r="P22">
        <v>-1.09596153846153E-2</v>
      </c>
      <c r="Q22" s="1">
        <v>-1.0174999999999899E-2</v>
      </c>
      <c r="R22">
        <v>-8.2692307692307596E-3</v>
      </c>
      <c r="S22" s="1">
        <v>-8.6365384615384594E-3</v>
      </c>
      <c r="T22">
        <v>-1.0309615384615301E-2</v>
      </c>
      <c r="U22">
        <v>-3.4557692307692301E-3</v>
      </c>
      <c r="V22">
        <v>7.6923076923076901E-4</v>
      </c>
      <c r="W22">
        <v>2.2711538461538399E-3</v>
      </c>
      <c r="X22">
        <v>2.67115384615384E-3</v>
      </c>
      <c r="Y22">
        <v>-1.6153846153846101E-4</v>
      </c>
      <c r="Z22">
        <v>1.85192307692307E-3</v>
      </c>
      <c r="AA22">
        <v>-7.0019230769230697E-3</v>
      </c>
      <c r="AB22">
        <v>-5.5442307692307596E-3</v>
      </c>
      <c r="AC22">
        <v>-3.85384615384615E-3</v>
      </c>
      <c r="AD22">
        <v>-3.9711538461538404E-3</v>
      </c>
      <c r="AE22">
        <v>-9.7365384615384597E-3</v>
      </c>
      <c r="AF22">
        <v>-1.94807692307692E-3</v>
      </c>
      <c r="AG22">
        <v>-2.1980769230769198E-3</v>
      </c>
      <c r="AH22">
        <v>-1.3576923076923E-3</v>
      </c>
      <c r="AI22">
        <v>-6.1673076923076898E-3</v>
      </c>
      <c r="AJ22">
        <v>-9.4769230769230703E-3</v>
      </c>
      <c r="AK22">
        <v>-8.5134615384615392E-3</v>
      </c>
      <c r="AL22">
        <v>-7.0173076923076899E-3</v>
      </c>
      <c r="AM22">
        <v>-3.5673076923076899E-3</v>
      </c>
      <c r="AN22" s="1">
        <v>-2.65192307692307E-3</v>
      </c>
      <c r="AO22">
        <v>-9.3653846153846105E-3</v>
      </c>
      <c r="AP22">
        <v>-8.6346153846153795E-3</v>
      </c>
      <c r="AQ22">
        <v>-6.0153846153846099E-3</v>
      </c>
      <c r="AR22">
        <v>-1.17634615384615E-2</v>
      </c>
      <c r="AS22">
        <v>0.59444423076923003</v>
      </c>
      <c r="AT22">
        <v>1.6520596153846101</v>
      </c>
      <c r="AU22">
        <v>2.6216249999999999</v>
      </c>
      <c r="AV22">
        <v>3.5680365384615298</v>
      </c>
      <c r="AW22">
        <v>-9.7521000000000004</v>
      </c>
    </row>
    <row r="23" spans="1:49" x14ac:dyDescent="0.15">
      <c r="A23">
        <v>-1.1200000000000001</v>
      </c>
      <c r="B23">
        <v>-0.45</v>
      </c>
      <c r="C23">
        <v>1.4985673076923001</v>
      </c>
      <c r="D23">
        <v>0.49642884615384603</v>
      </c>
      <c r="E23">
        <v>3.02192307692307E-2</v>
      </c>
      <c r="F23">
        <v>-1.7567307692307601E-2</v>
      </c>
      <c r="G23">
        <v>-2.9084615384615299E-2</v>
      </c>
      <c r="H23">
        <v>-1.8534615384615299E-2</v>
      </c>
      <c r="I23">
        <v>-1.31288461538461E-2</v>
      </c>
      <c r="J23">
        <v>-1.055E-2</v>
      </c>
      <c r="K23">
        <v>-8.2557692307692297E-3</v>
      </c>
      <c r="L23">
        <v>-1.56846153846153E-2</v>
      </c>
      <c r="M23">
        <v>-8.34615384615384E-3</v>
      </c>
      <c r="N23">
        <v>-1.08711538461538E-2</v>
      </c>
      <c r="O23">
        <v>-1.25038461538461E-2</v>
      </c>
      <c r="P23">
        <v>-9.7557692307692293E-3</v>
      </c>
      <c r="Q23">
        <v>-6.5788461538461504E-3</v>
      </c>
      <c r="R23">
        <v>-3.6057692307692301E-3</v>
      </c>
      <c r="S23">
        <v>1.8557692307692301E-3</v>
      </c>
      <c r="T23">
        <v>-4.4346153846153797E-3</v>
      </c>
      <c r="U23">
        <v>1.9173076923076899E-3</v>
      </c>
      <c r="V23" s="1">
        <v>4.23076923076923E-5</v>
      </c>
      <c r="W23">
        <v>2.6211538461538399E-3</v>
      </c>
      <c r="X23">
        <v>1.0634615384615301E-3</v>
      </c>
      <c r="Y23">
        <v>-4.4673076923076897E-3</v>
      </c>
      <c r="Z23">
        <v>-2.1480769230769201E-3</v>
      </c>
      <c r="AA23">
        <v>-3.2057692307692299E-3</v>
      </c>
      <c r="AB23">
        <v>-8.4807692307692297E-4</v>
      </c>
      <c r="AC23">
        <v>-3.51346153846153E-3</v>
      </c>
      <c r="AD23">
        <v>-6.5903846153846099E-3</v>
      </c>
      <c r="AE23">
        <v>-2.7865384615384601E-3</v>
      </c>
      <c r="AF23">
        <v>-6.6346153846153803E-3</v>
      </c>
      <c r="AG23">
        <v>-4.0615384615384602E-3</v>
      </c>
      <c r="AH23">
        <v>-5.9769230769230698E-3</v>
      </c>
      <c r="AI23">
        <v>-3.8461538461538402E-4</v>
      </c>
      <c r="AJ23">
        <v>-9.7038461538461497E-3</v>
      </c>
      <c r="AK23">
        <v>-9.3980769230769205E-3</v>
      </c>
      <c r="AL23">
        <v>-3.8269230769230702E-3</v>
      </c>
      <c r="AM23">
        <v>-5.92884615384615E-3</v>
      </c>
      <c r="AN23">
        <v>9.3076923076923002E-4</v>
      </c>
      <c r="AO23">
        <v>-6.2326923076923002E-3</v>
      </c>
      <c r="AP23">
        <v>-3.0423076923076901E-3</v>
      </c>
      <c r="AQ23">
        <v>-3.9038461538461501E-3</v>
      </c>
      <c r="AR23">
        <v>-6.6807692307692297E-3</v>
      </c>
      <c r="AS23">
        <v>0.731196153846153</v>
      </c>
      <c r="AT23">
        <v>1.91517692307692</v>
      </c>
      <c r="AU23">
        <v>2.8596942307692301</v>
      </c>
      <c r="AV23">
        <v>3.90693076923076</v>
      </c>
      <c r="AW23">
        <v>-9.8109749999999991</v>
      </c>
    </row>
    <row r="24" spans="1:49" x14ac:dyDescent="0.15">
      <c r="A24">
        <v>-1.5</v>
      </c>
      <c r="B24">
        <v>-0.6</v>
      </c>
      <c r="C24">
        <v>1.4739673076923001</v>
      </c>
      <c r="D24">
        <v>0.45403653846153802</v>
      </c>
      <c r="E24">
        <v>-3.33076923076923E-3</v>
      </c>
      <c r="F24">
        <v>-2.6361538461538402E-2</v>
      </c>
      <c r="G24">
        <v>-2.2040384615384601E-2</v>
      </c>
      <c r="H24">
        <v>-1.37057692307692E-2</v>
      </c>
      <c r="I24">
        <v>-8.3384615384615307E-3</v>
      </c>
      <c r="J24">
        <v>-5.4096153846153799E-3</v>
      </c>
      <c r="K24" s="1">
        <v>-2.3826923076923001E-3</v>
      </c>
      <c r="L24">
        <v>-6.8557692307692304E-3</v>
      </c>
      <c r="M24">
        <v>-1.2307692307692299E-3</v>
      </c>
      <c r="N24">
        <v>2.7538461538461501E-3</v>
      </c>
      <c r="O24">
        <v>8.4999999999999995E-4</v>
      </c>
      <c r="P24">
        <v>1.8846153846153801E-4</v>
      </c>
      <c r="Q24">
        <v>-3.6115384615384599E-3</v>
      </c>
      <c r="R24">
        <v>5.2923076923076899E-3</v>
      </c>
      <c r="S24">
        <v>-2.5788461538461499E-3</v>
      </c>
      <c r="T24">
        <v>-3.40576923076923E-3</v>
      </c>
      <c r="U24">
        <v>-2.6038461538461502E-3</v>
      </c>
      <c r="V24">
        <v>-1.4230769230769199E-4</v>
      </c>
      <c r="W24">
        <v>-1.69807692307692E-3</v>
      </c>
      <c r="X24">
        <v>1.12307692307692E-3</v>
      </c>
      <c r="Y24">
        <v>-3.8576923076922998E-3</v>
      </c>
      <c r="Z24">
        <v>-3.61923076923076E-3</v>
      </c>
      <c r="AA24">
        <v>-2.9846153846153798E-3</v>
      </c>
      <c r="AB24">
        <v>-3.9538461538461498E-3</v>
      </c>
      <c r="AC24">
        <v>-3.6076923076923E-3</v>
      </c>
      <c r="AD24">
        <v>-6.8403846153846102E-3</v>
      </c>
      <c r="AE24">
        <v>-6.9057692307692301E-3</v>
      </c>
      <c r="AF24">
        <v>-8.4173076923076892E-3</v>
      </c>
      <c r="AG24">
        <v>-2.1557692307692302E-3</v>
      </c>
      <c r="AH24">
        <v>-5.8423076923076901E-3</v>
      </c>
      <c r="AI24">
        <v>-7.1153846153846102E-3</v>
      </c>
      <c r="AJ24">
        <v>-1.1565384615384601E-2</v>
      </c>
      <c r="AK24">
        <v>-6.8269230769230698E-3</v>
      </c>
      <c r="AL24">
        <v>-4.3346153846153803E-3</v>
      </c>
      <c r="AM24">
        <v>-4.8903846153846098E-3</v>
      </c>
      <c r="AN24">
        <v>-9.6346153846153804E-4</v>
      </c>
      <c r="AO24">
        <v>-3.6423076923076899E-3</v>
      </c>
      <c r="AP24">
        <v>-2.0269230769230698E-3</v>
      </c>
      <c r="AQ24">
        <v>-6.2923076923076899E-3</v>
      </c>
      <c r="AR24">
        <v>-9.3442307692307592E-3</v>
      </c>
      <c r="AS24">
        <v>0.75558461538461497</v>
      </c>
      <c r="AT24">
        <v>2.0370750000000002</v>
      </c>
      <c r="AU24">
        <v>3.0119865384615299</v>
      </c>
      <c r="AV24">
        <v>3.9644134615384599</v>
      </c>
      <c r="AW24">
        <v>-9.9139750000000006</v>
      </c>
    </row>
    <row r="25" spans="1:49" x14ac:dyDescent="0.15">
      <c r="A25">
        <v>-1.88</v>
      </c>
      <c r="B25">
        <v>-0.75</v>
      </c>
      <c r="C25">
        <v>1.4503307692307601</v>
      </c>
      <c r="D25">
        <v>0.440753846153846</v>
      </c>
      <c r="E25">
        <v>6.4576923076922997E-3</v>
      </c>
      <c r="F25">
        <v>-1.38076923076923E-2</v>
      </c>
      <c r="G25">
        <v>-1.01480769230769E-2</v>
      </c>
      <c r="H25">
        <v>-8.9692307692307693E-3</v>
      </c>
      <c r="I25">
        <v>-3.77884615384615E-3</v>
      </c>
      <c r="J25">
        <v>6.0346153846153796E-3</v>
      </c>
      <c r="K25">
        <v>5.6557692307692298E-3</v>
      </c>
      <c r="L25">
        <v>5.2750000000000002E-3</v>
      </c>
      <c r="M25">
        <v>7.2019230769230702E-3</v>
      </c>
      <c r="N25">
        <v>8.3326923076922996E-3</v>
      </c>
      <c r="O25">
        <v>8.7596153846153796E-3</v>
      </c>
      <c r="P25">
        <v>5.1173076923076901E-3</v>
      </c>
      <c r="Q25" s="1">
        <v>2.3538461538461499E-3</v>
      </c>
      <c r="R25">
        <v>6.07692307692307E-3</v>
      </c>
      <c r="S25">
        <v>-2.3673076923076898E-3</v>
      </c>
      <c r="T25">
        <v>-2.2615384615384598E-3</v>
      </c>
      <c r="U25">
        <v>2.4038461538461499E-4</v>
      </c>
      <c r="V25">
        <v>4.2557692307692296E-3</v>
      </c>
      <c r="W25">
        <v>-1.0365384615384601E-3</v>
      </c>
      <c r="X25">
        <v>-1.1249999999999999E-3</v>
      </c>
      <c r="Y25">
        <v>-2.87307692307692E-3</v>
      </c>
      <c r="Z25">
        <v>-2.4576923076923001E-3</v>
      </c>
      <c r="AA25">
        <v>-6.5557692307692296E-3</v>
      </c>
      <c r="AB25">
        <v>-5.3923076923076902E-3</v>
      </c>
      <c r="AC25">
        <v>-8.9076923076923005E-3</v>
      </c>
      <c r="AD25">
        <v>-6.68461538461538E-3</v>
      </c>
      <c r="AE25">
        <v>-1.14884615384615E-2</v>
      </c>
      <c r="AF25">
        <v>-7.7019230769230698E-3</v>
      </c>
      <c r="AG25">
        <v>-7.3153846153846099E-3</v>
      </c>
      <c r="AH25" s="1">
        <v>-4.4076923076923E-3</v>
      </c>
      <c r="AI25">
        <v>-2.6807692307692301E-3</v>
      </c>
      <c r="AJ25">
        <v>-3.9403846153846104E-3</v>
      </c>
      <c r="AK25">
        <v>-4.4519230769230703E-3</v>
      </c>
      <c r="AL25">
        <v>-1.89423076923076E-3</v>
      </c>
      <c r="AM25">
        <v>1.74038461538461E-3</v>
      </c>
      <c r="AN25">
        <v>1.8865384615384599E-3</v>
      </c>
      <c r="AO25">
        <v>-3.3E-3</v>
      </c>
      <c r="AP25">
        <v>-4.6115384615384603E-3</v>
      </c>
      <c r="AQ25">
        <v>-1.65961538461538E-3</v>
      </c>
      <c r="AR25">
        <v>-4.1826923076922996E-3</v>
      </c>
      <c r="AS25">
        <v>0.732257692307692</v>
      </c>
      <c r="AT25">
        <v>2.0413903846153798</v>
      </c>
      <c r="AU25">
        <v>3.0773711538461499</v>
      </c>
      <c r="AV25">
        <v>4.0451153846153796</v>
      </c>
      <c r="AW25">
        <v>-10.060126923076901</v>
      </c>
    </row>
    <row r="26" spans="1:49" x14ac:dyDescent="0.15">
      <c r="A26">
        <v>-2.25</v>
      </c>
      <c r="B26">
        <v>-0.9</v>
      </c>
      <c r="C26">
        <v>1.4244538461538401</v>
      </c>
      <c r="D26">
        <v>0.42111153846153798</v>
      </c>
      <c r="E26">
        <v>-1.5757692307692299E-2</v>
      </c>
      <c r="F26">
        <v>-3.7111538461538397E-2</v>
      </c>
      <c r="G26">
        <v>-1.04423076923076E-2</v>
      </c>
      <c r="H26">
        <v>6.2442307692307597E-3</v>
      </c>
      <c r="I26">
        <v>4.0211538461538401E-3</v>
      </c>
      <c r="J26">
        <v>9.2673076923076893E-3</v>
      </c>
      <c r="K26">
        <v>1.5307692307692301E-3</v>
      </c>
      <c r="L26">
        <v>7.8211538461538405E-3</v>
      </c>
      <c r="M26">
        <v>5.7769230769230701E-3</v>
      </c>
      <c r="N26">
        <v>6.3076923076923E-4</v>
      </c>
      <c r="O26">
        <v>6.19423076923076E-3</v>
      </c>
      <c r="P26">
        <v>3.1134615384615298E-3</v>
      </c>
      <c r="Q26">
        <v>1.0788461538461501E-3</v>
      </c>
      <c r="R26">
        <v>-3.7076923076922999E-3</v>
      </c>
      <c r="S26">
        <v>-4.875E-3</v>
      </c>
      <c r="T26">
        <v>-2.8711538461538401E-3</v>
      </c>
      <c r="U26" s="1">
        <v>8.4615384615384601E-5</v>
      </c>
      <c r="V26">
        <v>-3.1153846153846101E-3</v>
      </c>
      <c r="W26">
        <v>-3.7557692307692301E-3</v>
      </c>
      <c r="X26">
        <v>-3.3826923076923001E-3</v>
      </c>
      <c r="Y26">
        <v>-4.2942307692307698E-3</v>
      </c>
      <c r="Z26">
        <v>-1.57499999999999E-3</v>
      </c>
      <c r="AA26">
        <v>-5.7057692307692304E-3</v>
      </c>
      <c r="AB26">
        <v>-1.0351923076923E-2</v>
      </c>
      <c r="AC26">
        <v>-1.18461538461538E-2</v>
      </c>
      <c r="AD26">
        <v>-1.2857692307692299E-2</v>
      </c>
      <c r="AE26">
        <v>-1.6265384615384602E-2</v>
      </c>
      <c r="AF26">
        <v>-9.3653846153846105E-3</v>
      </c>
      <c r="AG26">
        <v>-1.1534615384615299E-2</v>
      </c>
      <c r="AH26">
        <v>-1.2351923076923E-2</v>
      </c>
      <c r="AI26">
        <v>-1.1757692307692301E-2</v>
      </c>
      <c r="AJ26">
        <v>-2.0903846153846098E-3</v>
      </c>
      <c r="AK26">
        <v>-1.1846153846153801E-3</v>
      </c>
      <c r="AL26">
        <v>2.2692307692307599E-3</v>
      </c>
      <c r="AM26">
        <v>6.7269230769230696E-3</v>
      </c>
      <c r="AN26">
        <v>-1.8326923076922999E-3</v>
      </c>
      <c r="AO26">
        <v>-3.3557692307692299E-3</v>
      </c>
      <c r="AP26">
        <v>-6.5230769230769196E-3</v>
      </c>
      <c r="AQ26">
        <v>-7.2230769230769197E-3</v>
      </c>
      <c r="AR26">
        <v>-3.3057692307692302E-3</v>
      </c>
      <c r="AS26">
        <v>0.68551923076923005</v>
      </c>
      <c r="AT26">
        <v>1.9792288461538401</v>
      </c>
      <c r="AU26">
        <v>3.0487730769230699</v>
      </c>
      <c r="AV26">
        <v>4.0576230769230701</v>
      </c>
      <c r="AW26">
        <v>-10.2416346153846</v>
      </c>
    </row>
    <row r="27" spans="1:49" x14ac:dyDescent="0.15">
      <c r="A27">
        <v>-2.62</v>
      </c>
      <c r="B27">
        <v>-1.05</v>
      </c>
      <c r="C27">
        <v>1.3805096153846099</v>
      </c>
      <c r="D27">
        <v>0.385161538461538</v>
      </c>
      <c r="E27">
        <v>-3.3151923076923002E-2</v>
      </c>
      <c r="F27">
        <v>-2.0042307692307599E-2</v>
      </c>
      <c r="G27">
        <v>-1.5517307692307599E-2</v>
      </c>
      <c r="H27">
        <v>-3.9423076923076903E-3</v>
      </c>
      <c r="I27">
        <v>8.9192307692307592E-3</v>
      </c>
      <c r="J27">
        <v>1.0615384615384599E-2</v>
      </c>
      <c r="K27">
        <v>9.0423076923076898E-3</v>
      </c>
      <c r="L27">
        <v>9.5057692307692308E-3</v>
      </c>
      <c r="M27">
        <v>2.95961538461538E-3</v>
      </c>
      <c r="N27">
        <v>4.1884615384615298E-3</v>
      </c>
      <c r="O27">
        <v>7.1557692307692303E-3</v>
      </c>
      <c r="P27">
        <v>4.3346153846153803E-3</v>
      </c>
      <c r="Q27">
        <v>4.1596153846153797E-3</v>
      </c>
      <c r="R27">
        <v>-8.6730769230769196E-4</v>
      </c>
      <c r="S27">
        <v>-1.43846153846153E-3</v>
      </c>
      <c r="T27">
        <v>2.96923076923076E-3</v>
      </c>
      <c r="U27">
        <v>2.1807692307692301E-3</v>
      </c>
      <c r="V27">
        <v>3.3846153846153802E-4</v>
      </c>
      <c r="W27">
        <v>-1.3980769230769201E-3</v>
      </c>
      <c r="X27">
        <v>1.3923076923076901E-3</v>
      </c>
      <c r="Y27">
        <v>-6.0961538461538401E-4</v>
      </c>
      <c r="Z27">
        <v>-5.1557692307692303E-3</v>
      </c>
      <c r="AA27">
        <v>-5.9076923076922996E-3</v>
      </c>
      <c r="AB27">
        <v>2.6961538461538399E-3</v>
      </c>
      <c r="AC27">
        <v>-9.3326923076923005E-3</v>
      </c>
      <c r="AD27">
        <v>-1.00903846153846E-2</v>
      </c>
      <c r="AE27">
        <v>-1.4859615384615299E-2</v>
      </c>
      <c r="AF27">
        <v>-1.34884615384615E-2</v>
      </c>
      <c r="AG27">
        <v>-1.20923076923076E-2</v>
      </c>
      <c r="AH27">
        <v>-1.11326923076923E-2</v>
      </c>
      <c r="AI27">
        <v>-8.3865384615384592E-3</v>
      </c>
      <c r="AJ27">
        <v>-1.14173076923076E-2</v>
      </c>
      <c r="AK27">
        <v>-1.0715384615384601E-2</v>
      </c>
      <c r="AL27">
        <v>-4.9346153846153802E-3</v>
      </c>
      <c r="AM27">
        <v>2.0923076923076902E-3</v>
      </c>
      <c r="AN27">
        <v>1.93653846153846E-3</v>
      </c>
      <c r="AO27">
        <v>-3.41730769230769E-3</v>
      </c>
      <c r="AP27">
        <v>-3.08653846153846E-3</v>
      </c>
      <c r="AQ27">
        <v>-2.0576923076922999E-4</v>
      </c>
      <c r="AR27">
        <v>5.5903846153846099E-3</v>
      </c>
      <c r="AS27">
        <v>0.59772884615384603</v>
      </c>
      <c r="AT27">
        <v>1.80593653846153</v>
      </c>
      <c r="AU27">
        <v>2.9275423076922999</v>
      </c>
      <c r="AV27">
        <v>3.97445192307692</v>
      </c>
      <c r="AW27">
        <v>-10.447823076922999</v>
      </c>
    </row>
    <row r="28" spans="1:49" x14ac:dyDescent="0.15">
      <c r="A28">
        <v>-3</v>
      </c>
      <c r="B28">
        <v>-1.2</v>
      </c>
      <c r="C28">
        <v>1.3361634615384601</v>
      </c>
      <c r="D28">
        <v>0.37319807692307599</v>
      </c>
      <c r="E28">
        <v>-5.9019230769230702E-3</v>
      </c>
      <c r="F28">
        <v>-7.9057692307692301E-3</v>
      </c>
      <c r="G28">
        <v>-7.7788461538461501E-3</v>
      </c>
      <c r="H28">
        <v>-9.3846153846153797E-4</v>
      </c>
      <c r="I28">
        <v>1.2128846153846099E-2</v>
      </c>
      <c r="J28" s="1">
        <v>8.6E-3</v>
      </c>
      <c r="K28">
        <v>5.0288461538461502E-3</v>
      </c>
      <c r="L28" s="2">
        <v>1.0288461538461499E-3</v>
      </c>
      <c r="M28">
        <v>-2.3884615384615298E-3</v>
      </c>
      <c r="N28">
        <v>4.6076923076922996E-3</v>
      </c>
      <c r="O28">
        <v>-1.30961538461538E-3</v>
      </c>
      <c r="P28">
        <v>-3.7019230769230701E-3</v>
      </c>
      <c r="Q28">
        <v>6.4807692307692298E-4</v>
      </c>
      <c r="R28">
        <v>-2.0999999999999999E-3</v>
      </c>
      <c r="S28">
        <v>1.90384615384615E-4</v>
      </c>
      <c r="T28">
        <v>1.4173076923076899E-3</v>
      </c>
      <c r="U28">
        <v>-1.28846153846153E-4</v>
      </c>
      <c r="V28">
        <v>-1.9076923076922999E-3</v>
      </c>
      <c r="W28">
        <v>-2.7980769230769201E-3</v>
      </c>
      <c r="X28">
        <v>-4.3884615384615303E-3</v>
      </c>
      <c r="Y28">
        <v>-9.2846153846153807E-3</v>
      </c>
      <c r="Z28" s="2">
        <v>-5.8942307692307601E-3</v>
      </c>
      <c r="AA28">
        <v>-1.1596153846153799E-2</v>
      </c>
      <c r="AB28">
        <v>-5.1442307692307603E-3</v>
      </c>
      <c r="AC28" s="2">
        <v>-1.21999999999999E-2</v>
      </c>
      <c r="AD28">
        <v>-1.08961538461538E-2</v>
      </c>
      <c r="AE28">
        <v>-1.7909615384615302E-2</v>
      </c>
      <c r="AF28">
        <v>-1.42173076923076E-2</v>
      </c>
      <c r="AG28">
        <v>-1.62480769230769E-2</v>
      </c>
      <c r="AH28">
        <v>-1.2398076923076901E-2</v>
      </c>
      <c r="AI28">
        <v>-1.40749999999999E-2</v>
      </c>
      <c r="AJ28">
        <v>-1.3498076923076901E-2</v>
      </c>
      <c r="AK28">
        <v>-9.4615384615384605E-3</v>
      </c>
      <c r="AL28">
        <v>-9.5173076923076895E-3</v>
      </c>
      <c r="AM28">
        <v>-6.8557692307692304E-3</v>
      </c>
      <c r="AN28">
        <v>-4.0384615384615302E-4</v>
      </c>
      <c r="AO28">
        <v>-6.8173076923076902E-3</v>
      </c>
      <c r="AP28">
        <v>-2.6769230769230698E-3</v>
      </c>
      <c r="AQ28">
        <v>4.6673076923076902E-3</v>
      </c>
      <c r="AR28">
        <v>1.51923076923076E-4</v>
      </c>
      <c r="AS28">
        <v>0.51889615384615295</v>
      </c>
      <c r="AT28">
        <v>1.6087980769230701</v>
      </c>
      <c r="AU28">
        <v>2.7354499999999899</v>
      </c>
      <c r="AV28">
        <v>3.7890749999999902</v>
      </c>
      <c r="AW28">
        <v>-10.699603846153799</v>
      </c>
    </row>
    <row r="29" spans="1:49" x14ac:dyDescent="0.15">
      <c r="A29">
        <v>-3.38</v>
      </c>
      <c r="B29">
        <v>-1.35</v>
      </c>
      <c r="C29">
        <v>1.3073826923076901</v>
      </c>
      <c r="D29">
        <v>0.36148269230769198</v>
      </c>
      <c r="E29">
        <v>2.8028846153846099E-2</v>
      </c>
      <c r="F29">
        <v>-1.39788461538461E-2</v>
      </c>
      <c r="G29">
        <v>-5.8980769230769199E-3</v>
      </c>
      <c r="H29">
        <v>1.4909615384615301E-2</v>
      </c>
      <c r="I29">
        <v>2.1907692307692302E-2</v>
      </c>
      <c r="J29">
        <v>1.56826923076923E-2</v>
      </c>
      <c r="K29">
        <v>2.91730769230769E-3</v>
      </c>
      <c r="L29">
        <v>1.08076923076923E-3</v>
      </c>
      <c r="M29" s="2">
        <v>5.8153846153846103E-3</v>
      </c>
      <c r="N29">
        <v>7.1673076923076898E-3</v>
      </c>
      <c r="O29">
        <v>2.3365384615384602E-3</v>
      </c>
      <c r="P29">
        <v>-1.5384615384615301E-4</v>
      </c>
      <c r="Q29" s="1">
        <v>8.6538461538461506E-5</v>
      </c>
      <c r="R29">
        <v>4.4230769230769202E-3</v>
      </c>
      <c r="S29">
        <v>1.21480769230769E-2</v>
      </c>
      <c r="T29">
        <v>1.2013461538461501E-2</v>
      </c>
      <c r="U29">
        <v>3.4192307692307599E-3</v>
      </c>
      <c r="V29">
        <v>-1.43846153846153E-3</v>
      </c>
      <c r="W29">
        <v>-4.3423076923076896E-3</v>
      </c>
      <c r="X29">
        <v>-6.8461538461538399E-4</v>
      </c>
      <c r="Y29">
        <v>-5.4788461538461501E-3</v>
      </c>
      <c r="Z29">
        <v>-4.5615384615384598E-3</v>
      </c>
      <c r="AA29">
        <v>-9.8846153846153806E-3</v>
      </c>
      <c r="AB29">
        <v>-1.02115384615384E-2</v>
      </c>
      <c r="AC29">
        <v>-1.37057692307692E-2</v>
      </c>
      <c r="AD29">
        <v>-1.44865384615384E-2</v>
      </c>
      <c r="AE29">
        <v>-1.7440384615384601E-2</v>
      </c>
      <c r="AF29">
        <v>-1.1073076923076901E-2</v>
      </c>
      <c r="AG29">
        <v>-1.48038461538461E-2</v>
      </c>
      <c r="AH29">
        <v>-1.24461538461538E-2</v>
      </c>
      <c r="AI29">
        <v>-1.52692307692307E-2</v>
      </c>
      <c r="AJ29">
        <v>-1.6473076923076899E-2</v>
      </c>
      <c r="AK29">
        <v>-1.8228846153846099E-2</v>
      </c>
      <c r="AL29">
        <v>-6.0673076923076904E-3</v>
      </c>
      <c r="AM29">
        <v>-3.0884615384615299E-3</v>
      </c>
      <c r="AN29">
        <v>-6.4057692307692296E-3</v>
      </c>
      <c r="AO29">
        <v>-7.9499999999999901E-3</v>
      </c>
      <c r="AP29">
        <v>-3.5326923076923001E-3</v>
      </c>
      <c r="AQ29">
        <v>-1.29807692307692E-3</v>
      </c>
      <c r="AR29">
        <v>-4.9230769230769196E-4</v>
      </c>
      <c r="AS29">
        <v>0.375857692307692</v>
      </c>
      <c r="AT29">
        <v>1.3008673076923001</v>
      </c>
      <c r="AU29">
        <v>2.4393499999999899</v>
      </c>
      <c r="AV29">
        <v>3.49619423076923</v>
      </c>
      <c r="AW29">
        <v>-10.993494230769199</v>
      </c>
    </row>
    <row r="30" spans="1:49" x14ac:dyDescent="0.15">
      <c r="A30">
        <v>-3.75</v>
      </c>
      <c r="B30">
        <v>-1.5</v>
      </c>
      <c r="C30">
        <v>1.2552480769230701</v>
      </c>
      <c r="D30">
        <v>0.362017307692307</v>
      </c>
      <c r="E30">
        <v>3.3642307692307603E-2</v>
      </c>
      <c r="F30">
        <v>-8.2384615384615296E-3</v>
      </c>
      <c r="G30">
        <v>2.3807692307692301E-3</v>
      </c>
      <c r="H30">
        <v>1.2826923076923E-2</v>
      </c>
      <c r="I30">
        <v>1.4E-2</v>
      </c>
      <c r="J30">
        <v>3.5576923076922999E-3</v>
      </c>
      <c r="K30">
        <v>7.7692307692307696E-4</v>
      </c>
      <c r="L30">
        <v>3.2634615384615302E-3</v>
      </c>
      <c r="M30">
        <v>8.1826923076923005E-3</v>
      </c>
      <c r="N30">
        <v>9.3288461538461494E-3</v>
      </c>
      <c r="O30">
        <v>3.2807692307692299E-3</v>
      </c>
      <c r="P30">
        <v>3.6269230769230701E-3</v>
      </c>
      <c r="Q30">
        <v>2.875E-3</v>
      </c>
      <c r="R30">
        <v>3.7923076923076899E-3</v>
      </c>
      <c r="S30">
        <v>2.1211538461538399E-3</v>
      </c>
      <c r="T30">
        <v>-2.88461538461538E-3</v>
      </c>
      <c r="U30">
        <v>-2.1211538461538399E-3</v>
      </c>
      <c r="V30" s="1">
        <v>-3.5788461538461499E-3</v>
      </c>
      <c r="W30">
        <v>-3.3365384615384598E-3</v>
      </c>
      <c r="X30">
        <v>-2.9134615384615301E-3</v>
      </c>
      <c r="Y30">
        <v>-7.5153846153846104E-3</v>
      </c>
      <c r="Z30">
        <v>-1.04653846153846E-2</v>
      </c>
      <c r="AA30">
        <v>-1.23634615384615E-2</v>
      </c>
      <c r="AB30">
        <v>-1.32730769230769E-2</v>
      </c>
      <c r="AC30">
        <v>-1.8813461538461501E-2</v>
      </c>
      <c r="AD30">
        <v>-1.5459615384615299E-2</v>
      </c>
      <c r="AE30">
        <v>-1.7999999999999999E-2</v>
      </c>
      <c r="AF30">
        <v>-1.44692307692307E-2</v>
      </c>
      <c r="AG30">
        <v>-1.40634615384615E-2</v>
      </c>
      <c r="AH30">
        <v>-1.10673076923076E-2</v>
      </c>
      <c r="AI30">
        <v>-1.5430769230769199E-2</v>
      </c>
      <c r="AJ30">
        <v>-1.19153846153846E-2</v>
      </c>
      <c r="AK30">
        <v>-1.66346153846153E-2</v>
      </c>
      <c r="AL30">
        <v>-8.3365384615384595E-3</v>
      </c>
      <c r="AM30">
        <v>-4.7942307692307598E-3</v>
      </c>
      <c r="AN30">
        <v>-3.86346153846153E-3</v>
      </c>
      <c r="AO30">
        <v>-9.9942307692307691E-3</v>
      </c>
      <c r="AP30">
        <v>-1.02826923076923E-2</v>
      </c>
      <c r="AQ30">
        <v>-6.7250000000000001E-3</v>
      </c>
      <c r="AR30">
        <v>2.2096153846153802E-3</v>
      </c>
      <c r="AS30">
        <v>0.23142307692307601</v>
      </c>
      <c r="AT30">
        <v>0.951365384615384</v>
      </c>
      <c r="AU30">
        <v>2.0894211538461498</v>
      </c>
      <c r="AV30">
        <v>3.1191173076922998</v>
      </c>
      <c r="AW30">
        <v>-11.328382692307599</v>
      </c>
    </row>
    <row r="31" spans="1:49" x14ac:dyDescent="0.15">
      <c r="A31">
        <v>-4.12</v>
      </c>
      <c r="B31">
        <v>-1.65</v>
      </c>
      <c r="C31">
        <v>1.42498846153846</v>
      </c>
      <c r="D31">
        <v>0.48265192307692301</v>
      </c>
      <c r="E31">
        <v>4.0999999999999898E-2</v>
      </c>
      <c r="F31">
        <v>1.00192307692307E-3</v>
      </c>
      <c r="G31">
        <v>5.9365384615384601E-3</v>
      </c>
      <c r="H31">
        <v>7.3961538461538396E-3</v>
      </c>
      <c r="I31">
        <v>7.5749999999999897E-3</v>
      </c>
      <c r="J31">
        <v>-2.8711538461538401E-3</v>
      </c>
      <c r="K31">
        <v>5.7730769230769198E-3</v>
      </c>
      <c r="L31">
        <v>1.00961538461538E-2</v>
      </c>
      <c r="M31">
        <v>8.0384615384615308E-3</v>
      </c>
      <c r="N31">
        <v>1.71153846153846E-4</v>
      </c>
      <c r="O31">
        <v>5.1538461538461504E-3</v>
      </c>
      <c r="P31">
        <v>7.3615384615384602E-3</v>
      </c>
      <c r="Q31">
        <v>6.9634615384615304E-3</v>
      </c>
      <c r="R31">
        <v>9.6423076923076896E-3</v>
      </c>
      <c r="S31">
        <v>8.8576923076923008E-3</v>
      </c>
      <c r="T31">
        <v>-3.0788461538461499E-3</v>
      </c>
      <c r="U31">
        <v>-4.9673076923076901E-3</v>
      </c>
      <c r="V31">
        <v>-2.8384615384615302E-3</v>
      </c>
      <c r="W31">
        <v>-3.9461538461538397E-3</v>
      </c>
      <c r="X31">
        <v>-6.9865384615384598E-3</v>
      </c>
      <c r="Y31">
        <v>-9.1942307692307601E-3</v>
      </c>
      <c r="Z31">
        <v>-9.6346153846153804E-3</v>
      </c>
      <c r="AA31">
        <v>-7.3288461538461502E-3</v>
      </c>
      <c r="AB31">
        <v>-1.07403846153846E-2</v>
      </c>
      <c r="AC31">
        <v>-1.5632692307692299E-2</v>
      </c>
      <c r="AD31">
        <v>-1.7503846153846099E-2</v>
      </c>
      <c r="AE31">
        <v>-1.50192307692307E-2</v>
      </c>
      <c r="AF31">
        <v>-1.25096153846153E-2</v>
      </c>
      <c r="AG31">
        <v>-1.6990384615384602E-2</v>
      </c>
      <c r="AH31">
        <v>-1.33538461538461E-2</v>
      </c>
      <c r="AI31">
        <v>-1.4307692307692301E-2</v>
      </c>
      <c r="AJ31">
        <v>-9.9153846153846106E-3</v>
      </c>
      <c r="AK31">
        <v>-1.6199999999999999E-2</v>
      </c>
      <c r="AL31">
        <v>-1.16942307692307E-2</v>
      </c>
      <c r="AM31">
        <v>-1.1278846153846099E-2</v>
      </c>
      <c r="AN31">
        <v>-1.6346153846153798E-2</v>
      </c>
      <c r="AO31">
        <v>-1.32230769230769E-2</v>
      </c>
      <c r="AP31">
        <v>-1.0542307692307599E-2</v>
      </c>
      <c r="AQ31">
        <v>-6.6673076923076903E-3</v>
      </c>
      <c r="AR31">
        <v>2.5596153846153798E-3</v>
      </c>
      <c r="AS31">
        <v>0.33877499999999899</v>
      </c>
      <c r="AT31">
        <v>1.0173115384615301</v>
      </c>
      <c r="AU31">
        <v>1.89848461538461</v>
      </c>
      <c r="AV31">
        <v>2.8092807692307602</v>
      </c>
      <c r="AW31">
        <v>-11.696217307692301</v>
      </c>
    </row>
    <row r="32" spans="1:49" x14ac:dyDescent="0.15">
      <c r="A32">
        <v>-4.5</v>
      </c>
      <c r="B32">
        <v>-1.8</v>
      </c>
      <c r="C32">
        <v>1.5436115384615301</v>
      </c>
      <c r="D32">
        <v>0.51477692307692302</v>
      </c>
      <c r="E32">
        <v>1.85173076923076E-2</v>
      </c>
      <c r="F32">
        <v>7.3192307692307602E-3</v>
      </c>
      <c r="G32">
        <v>7.9538461538461499E-3</v>
      </c>
      <c r="H32">
        <v>6.0499999999999998E-3</v>
      </c>
      <c r="I32">
        <v>1.07942307692307E-2</v>
      </c>
      <c r="J32">
        <v>-3.3653846153846098E-4</v>
      </c>
      <c r="K32">
        <v>1.22730769230769E-2</v>
      </c>
      <c r="L32">
        <v>6.9596153846153801E-3</v>
      </c>
      <c r="M32">
        <v>8.7461538461538393E-3</v>
      </c>
      <c r="N32">
        <v>1.6096153846153799E-3</v>
      </c>
      <c r="O32">
        <v>8.9403846153846105E-3</v>
      </c>
      <c r="P32">
        <v>9.0134615384615292E-3</v>
      </c>
      <c r="Q32">
        <v>7.5576923076923E-3</v>
      </c>
      <c r="R32">
        <v>6.3749999999999996E-3</v>
      </c>
      <c r="S32">
        <v>3.9326923076923002E-3</v>
      </c>
      <c r="T32">
        <v>-9.1538461538461496E-3</v>
      </c>
      <c r="U32">
        <v>-8.2326923076923002E-3</v>
      </c>
      <c r="V32">
        <v>-8.2384615384615296E-3</v>
      </c>
      <c r="W32">
        <v>-6.1903846153846098E-3</v>
      </c>
      <c r="X32">
        <v>-8.4019230769230707E-3</v>
      </c>
      <c r="Y32">
        <v>-6.45E-3</v>
      </c>
      <c r="Z32">
        <v>-1.5294230769230701E-2</v>
      </c>
      <c r="AA32">
        <v>-1.8388461538461499E-2</v>
      </c>
      <c r="AB32">
        <v>-1.7421153846153802E-2</v>
      </c>
      <c r="AC32">
        <v>-1.4671153846153801E-2</v>
      </c>
      <c r="AD32">
        <v>-1.26192307692307E-2</v>
      </c>
      <c r="AE32">
        <v>-1.45942307692307E-2</v>
      </c>
      <c r="AF32">
        <v>-7.6038461538461503E-3</v>
      </c>
      <c r="AG32">
        <v>-1.5424999999999999E-2</v>
      </c>
      <c r="AH32">
        <v>-1.17346153846153E-2</v>
      </c>
      <c r="AI32">
        <v>-1.7488461538461501E-2</v>
      </c>
      <c r="AJ32">
        <v>-1.7476923076923001E-2</v>
      </c>
      <c r="AK32">
        <v>-1.7117307692307598E-2</v>
      </c>
      <c r="AL32">
        <v>-1.1525000000000001E-2</v>
      </c>
      <c r="AM32">
        <v>-9.7846153846153795E-3</v>
      </c>
      <c r="AN32">
        <v>-1.16711538461538E-2</v>
      </c>
      <c r="AO32">
        <v>-1.1794230769230699E-2</v>
      </c>
      <c r="AP32">
        <v>-1.17E-2</v>
      </c>
      <c r="AQ32">
        <v>-1.05730769230769E-2</v>
      </c>
      <c r="AR32">
        <v>-3.1557692307692298E-3</v>
      </c>
      <c r="AS32">
        <v>0.241705769230769</v>
      </c>
      <c r="AT32">
        <v>0.87235576923076896</v>
      </c>
      <c r="AU32">
        <v>1.7053269230769199</v>
      </c>
      <c r="AV32">
        <v>2.5199673076922999</v>
      </c>
      <c r="AW32">
        <v>-12.0920134615384</v>
      </c>
    </row>
    <row r="33" spans="1:49" x14ac:dyDescent="0.15">
      <c r="A33">
        <v>-4.88</v>
      </c>
      <c r="B33">
        <v>-1.95</v>
      </c>
      <c r="C33">
        <v>1.61688269230769</v>
      </c>
      <c r="D33">
        <v>0.50843653846153802</v>
      </c>
      <c r="E33">
        <v>-4.14576923076923E-2</v>
      </c>
      <c r="F33">
        <v>-2.7692307692307599E-2</v>
      </c>
      <c r="G33">
        <v>-1.6909615384615301E-2</v>
      </c>
      <c r="H33">
        <v>-2.8249999999999998E-3</v>
      </c>
      <c r="I33">
        <v>7.1076923076923001E-3</v>
      </c>
      <c r="J33">
        <v>3.72692307692307E-3</v>
      </c>
      <c r="K33">
        <v>1.8501923076922999E-2</v>
      </c>
      <c r="L33">
        <v>4.3263461538461501E-2</v>
      </c>
      <c r="M33">
        <v>3.5621153846153802E-2</v>
      </c>
      <c r="N33">
        <v>2.7776923076923001E-2</v>
      </c>
      <c r="O33">
        <v>5.0409615384615303E-2</v>
      </c>
      <c r="P33">
        <v>4.9463461538461498E-2</v>
      </c>
      <c r="Q33">
        <v>8.5701923076922995E-2</v>
      </c>
      <c r="R33">
        <v>7.4153846153846098E-2</v>
      </c>
      <c r="S33">
        <v>9.4086538461538402E-2</v>
      </c>
      <c r="T33">
        <v>0.138028846153846</v>
      </c>
      <c r="U33">
        <v>0.124257692307692</v>
      </c>
      <c r="V33">
        <v>0.107921153846153</v>
      </c>
      <c r="W33">
        <v>7.13153846153846E-2</v>
      </c>
      <c r="X33">
        <v>6.7828846153846101E-2</v>
      </c>
      <c r="Y33">
        <v>9.3513461538461504E-2</v>
      </c>
      <c r="Z33">
        <v>0.12659423076922999</v>
      </c>
      <c r="AA33">
        <v>0.19413461538461499</v>
      </c>
      <c r="AB33" s="1">
        <v>0.299776923076923</v>
      </c>
      <c r="AC33">
        <v>8.5663461538461494E-2</v>
      </c>
      <c r="AD33">
        <v>0.123934615384615</v>
      </c>
      <c r="AE33">
        <v>0.264365384615384</v>
      </c>
      <c r="AF33">
        <v>9.2430769230769205E-2</v>
      </c>
      <c r="AG33">
        <v>0.225682692307692</v>
      </c>
      <c r="AH33">
        <v>8.9596153846153798E-2</v>
      </c>
      <c r="AI33">
        <v>0.27444807692307599</v>
      </c>
      <c r="AJ33">
        <v>0.188740384615384</v>
      </c>
      <c r="AK33">
        <v>0.47231346153846099</v>
      </c>
      <c r="AL33">
        <v>0.42519807692307598</v>
      </c>
      <c r="AM33">
        <v>0.32605192307692299</v>
      </c>
      <c r="AN33">
        <v>0.23669423076922999</v>
      </c>
      <c r="AO33">
        <v>0.30139807692307602</v>
      </c>
      <c r="AP33">
        <v>0.43669038461538401</v>
      </c>
      <c r="AQ33">
        <v>0.52267884615384597</v>
      </c>
      <c r="AR33">
        <v>0.55710192307692297</v>
      </c>
      <c r="AS33">
        <v>0.64808653846153796</v>
      </c>
      <c r="AT33">
        <v>1.04242884615384</v>
      </c>
      <c r="AU33">
        <v>1.6609384615384599</v>
      </c>
      <c r="AV33">
        <v>2.3135365384615301</v>
      </c>
      <c r="AW33">
        <v>-12.534153846153799</v>
      </c>
    </row>
    <row r="34" spans="1:49" x14ac:dyDescent="0.15">
      <c r="A34">
        <v>-5.25</v>
      </c>
      <c r="B34">
        <v>-2.1</v>
      </c>
      <c r="C34">
        <v>2.0106615384615298</v>
      </c>
      <c r="D34">
        <v>1.3063692307692301</v>
      </c>
      <c r="E34">
        <v>0.97516923076923001</v>
      </c>
      <c r="F34">
        <v>0.92874999999999996</v>
      </c>
      <c r="G34">
        <v>0.88475769230769197</v>
      </c>
      <c r="H34">
        <v>0.84104423076922996</v>
      </c>
      <c r="I34">
        <v>0.77824423076922999</v>
      </c>
      <c r="J34">
        <v>0.72995192307692303</v>
      </c>
      <c r="K34">
        <v>0.70338076923076898</v>
      </c>
      <c r="L34">
        <v>0.64995769230769196</v>
      </c>
      <c r="M34">
        <v>0.57660769230769204</v>
      </c>
      <c r="N34">
        <v>0.52410000000000001</v>
      </c>
      <c r="O34">
        <v>0.50970192307692297</v>
      </c>
      <c r="P34">
        <v>0.45297307692307598</v>
      </c>
      <c r="Q34">
        <v>0.46517115384615298</v>
      </c>
      <c r="R34">
        <v>0.391890384615384</v>
      </c>
      <c r="S34">
        <v>0.35048076923076898</v>
      </c>
      <c r="T34">
        <v>0.37296538461538398</v>
      </c>
      <c r="U34">
        <v>0.29540384615384602</v>
      </c>
      <c r="V34">
        <v>0.22248269230769199</v>
      </c>
      <c r="W34">
        <v>0.13918461538461499</v>
      </c>
      <c r="X34">
        <v>0.112980769230769</v>
      </c>
      <c r="Y34">
        <v>0.154275</v>
      </c>
      <c r="Z34">
        <v>0.23069423076923001</v>
      </c>
      <c r="AA34">
        <v>0.37117499999999998</v>
      </c>
      <c r="AB34">
        <v>0.56341153846153802</v>
      </c>
      <c r="AC34">
        <v>0.28865576923076902</v>
      </c>
      <c r="AD34">
        <v>0.32642500000000002</v>
      </c>
      <c r="AE34">
        <v>0.57978653846153805</v>
      </c>
      <c r="AF34">
        <v>0.36408076923076899</v>
      </c>
      <c r="AG34">
        <v>0.55226346153846095</v>
      </c>
      <c r="AH34">
        <v>0.34587115384615302</v>
      </c>
      <c r="AI34">
        <v>0.62266923076922998</v>
      </c>
      <c r="AJ34">
        <v>0.53679615384615298</v>
      </c>
      <c r="AK34">
        <v>0.96186923076923003</v>
      </c>
      <c r="AL34">
        <v>0.92062307692307599</v>
      </c>
      <c r="AM34">
        <v>0.76816153846153801</v>
      </c>
      <c r="AN34">
        <v>0.61769615384615295</v>
      </c>
      <c r="AO34">
        <v>0.60256153846153804</v>
      </c>
      <c r="AP34">
        <v>0.72424999999999995</v>
      </c>
      <c r="AQ34">
        <v>0.84085192307692302</v>
      </c>
      <c r="AR34">
        <v>0.92079807692307603</v>
      </c>
      <c r="AS34">
        <v>1.00891538461538</v>
      </c>
      <c r="AT34">
        <v>1.2657230769230701</v>
      </c>
      <c r="AU34">
        <v>1.7138153846153801</v>
      </c>
      <c r="AV34">
        <v>2.2078211538461501</v>
      </c>
      <c r="AW34">
        <v>-12.9997846153846</v>
      </c>
    </row>
    <row r="35" spans="1:49" x14ac:dyDescent="0.15">
      <c r="A35">
        <v>-5.62</v>
      </c>
      <c r="B35">
        <v>-2.25</v>
      </c>
      <c r="C35">
        <v>2.6311538461538402</v>
      </c>
      <c r="D35">
        <v>2.1743788461538398</v>
      </c>
      <c r="E35">
        <v>1.9230153846153799</v>
      </c>
      <c r="F35">
        <v>1.85879423076923</v>
      </c>
      <c r="G35">
        <v>1.7357173076923</v>
      </c>
      <c r="H35">
        <v>1.6205519230769201</v>
      </c>
      <c r="I35">
        <v>1.4941192307692299</v>
      </c>
      <c r="J35">
        <v>1.3797230769230699</v>
      </c>
      <c r="K35">
        <v>1.26203653846153</v>
      </c>
      <c r="L35">
        <v>1.15342307692307</v>
      </c>
      <c r="M35">
        <v>1.03633461538461</v>
      </c>
      <c r="N35">
        <v>0.937259615384615</v>
      </c>
      <c r="O35">
        <v>0.86243269230769204</v>
      </c>
      <c r="P35">
        <v>0.76581730769230705</v>
      </c>
      <c r="Q35">
        <v>0.68972692307692296</v>
      </c>
      <c r="R35">
        <v>0.57423269230769203</v>
      </c>
      <c r="S35">
        <v>0.48763846153846102</v>
      </c>
      <c r="T35">
        <v>0.39691153846153798</v>
      </c>
      <c r="U35">
        <v>0.273546153846153</v>
      </c>
      <c r="V35">
        <v>0.17673461538461499</v>
      </c>
      <c r="W35">
        <v>8.3446153846153795E-2</v>
      </c>
      <c r="X35">
        <v>7.26096153846153E-2</v>
      </c>
      <c r="Y35">
        <v>0.105324999999999</v>
      </c>
      <c r="Z35">
        <v>0.16458846153846099</v>
      </c>
      <c r="AA35">
        <v>0.29073076923076902</v>
      </c>
      <c r="AB35">
        <v>0.47760961538461499</v>
      </c>
      <c r="AC35">
        <v>0.44915961538461502</v>
      </c>
      <c r="AD35">
        <v>0.487226923076923</v>
      </c>
      <c r="AE35">
        <v>0.64063653846153801</v>
      </c>
      <c r="AF35">
        <v>0.61638461538461498</v>
      </c>
      <c r="AG35">
        <v>0.71471923076923005</v>
      </c>
      <c r="AH35">
        <v>0.65327307692307601</v>
      </c>
      <c r="AI35">
        <v>0.78141730769230699</v>
      </c>
      <c r="AJ35">
        <v>0.81684807692307604</v>
      </c>
      <c r="AK35">
        <v>1.06559615384615</v>
      </c>
      <c r="AL35">
        <v>1.1515326923076901</v>
      </c>
      <c r="AM35">
        <v>1.1508692307692301</v>
      </c>
      <c r="AN35">
        <v>1.07988461538461</v>
      </c>
      <c r="AO35">
        <v>1.0544807692307601</v>
      </c>
      <c r="AP35">
        <v>1.0955903846153801</v>
      </c>
      <c r="AQ35">
        <v>1.1598673076923001</v>
      </c>
      <c r="AR35">
        <v>1.2460019230769199</v>
      </c>
      <c r="AS35">
        <v>1.33678269230769</v>
      </c>
      <c r="AT35">
        <v>1.5204192307692299</v>
      </c>
      <c r="AU35">
        <v>1.8661538461538401</v>
      </c>
      <c r="AV35">
        <v>2.2091115384615301</v>
      </c>
      <c r="AW35">
        <v>-13.5159288461538</v>
      </c>
    </row>
    <row r="36" spans="1:49" x14ac:dyDescent="0.15">
      <c r="A36">
        <v>-6</v>
      </c>
      <c r="B36">
        <v>-2.4</v>
      </c>
      <c r="C36">
        <v>3.3453615384615301</v>
      </c>
      <c r="D36">
        <v>3.0000365384615302</v>
      </c>
      <c r="E36">
        <v>2.7859807692307599</v>
      </c>
      <c r="F36">
        <v>2.6382653846153801</v>
      </c>
      <c r="G36">
        <v>2.4385942307692301</v>
      </c>
      <c r="H36">
        <v>2.2647711538461501</v>
      </c>
      <c r="I36">
        <v>2.09863461538461</v>
      </c>
      <c r="J36">
        <v>1.93083076923076</v>
      </c>
      <c r="K36">
        <v>1.7540750000000001</v>
      </c>
      <c r="L36">
        <v>1.59193846153846</v>
      </c>
      <c r="M36">
        <v>1.42455576923076</v>
      </c>
      <c r="N36">
        <v>1.2774673076923</v>
      </c>
      <c r="O36">
        <v>1.13219615384615</v>
      </c>
      <c r="P36">
        <v>0.99512692307692296</v>
      </c>
      <c r="Q36">
        <v>0.83070192307692303</v>
      </c>
      <c r="R36">
        <v>0.66459999999999997</v>
      </c>
      <c r="S36">
        <v>0.52498653846153798</v>
      </c>
      <c r="T36">
        <v>0.38840769230769201</v>
      </c>
      <c r="U36">
        <v>0.235507692307692</v>
      </c>
      <c r="V36">
        <v>0.114978846153846</v>
      </c>
      <c r="W36">
        <v>3.5476923076923003E-2</v>
      </c>
      <c r="X36">
        <v>2.8880769230769199E-2</v>
      </c>
      <c r="Y36">
        <v>4.8482692307692303E-2</v>
      </c>
      <c r="Z36">
        <v>0.109990384615384</v>
      </c>
      <c r="AA36">
        <v>0.21956923076922999</v>
      </c>
      <c r="AB36">
        <v>0.391390384615384</v>
      </c>
      <c r="AC36">
        <v>0.510396153846153</v>
      </c>
      <c r="AD36">
        <v>0.59734038461538397</v>
      </c>
      <c r="AE36">
        <v>0.70451538461538399</v>
      </c>
      <c r="AF36">
        <v>0.75378076923076898</v>
      </c>
      <c r="AG36">
        <v>0.85340192307692297</v>
      </c>
      <c r="AH36">
        <v>0.89230961538461495</v>
      </c>
      <c r="AI36">
        <v>1.0039173076923</v>
      </c>
      <c r="AJ36">
        <v>1.0605096153846101</v>
      </c>
      <c r="AK36">
        <v>1.22515961538461</v>
      </c>
      <c r="AL36">
        <v>1.3268846153846101</v>
      </c>
      <c r="AM36">
        <v>1.4142673076923</v>
      </c>
      <c r="AN36">
        <v>1.42886538461538</v>
      </c>
      <c r="AO36">
        <v>1.4324249999999901</v>
      </c>
      <c r="AP36">
        <v>1.45267307692307</v>
      </c>
      <c r="AQ36">
        <v>1.52349615384615</v>
      </c>
      <c r="AR36">
        <v>1.5729673076923001</v>
      </c>
      <c r="AS36">
        <v>1.6737846153846101</v>
      </c>
      <c r="AT36">
        <v>1.8257576923076899</v>
      </c>
      <c r="AU36">
        <v>2.1527038461538401</v>
      </c>
      <c r="AV36">
        <v>2.3879538461538399</v>
      </c>
      <c r="AW36">
        <v>-14.123855769230699</v>
      </c>
    </row>
    <row r="37" spans="1:49" x14ac:dyDescent="0.15">
      <c r="A37">
        <v>-6.37</v>
      </c>
      <c r="B37">
        <v>-2.5499999999999998</v>
      </c>
      <c r="C37">
        <v>4.0775692307692299</v>
      </c>
      <c r="D37">
        <v>3.8914173076923002</v>
      </c>
      <c r="E37">
        <v>3.6973173076923</v>
      </c>
      <c r="F37">
        <v>3.4675019230769202</v>
      </c>
      <c r="G37">
        <v>3.1945403846153799</v>
      </c>
      <c r="H37">
        <v>2.9745634615384602</v>
      </c>
      <c r="I37">
        <v>2.7241096153846098</v>
      </c>
      <c r="J37">
        <v>2.3941230769230701</v>
      </c>
      <c r="K37">
        <v>2.1578923076923</v>
      </c>
      <c r="L37">
        <v>1.9498249999999999</v>
      </c>
      <c r="M37">
        <v>1.74385961538461</v>
      </c>
      <c r="N37">
        <v>1.5477423076923</v>
      </c>
      <c r="O37">
        <v>1.2685961538461501</v>
      </c>
      <c r="P37">
        <v>1.04836538461538</v>
      </c>
      <c r="Q37">
        <v>0.81140192307692305</v>
      </c>
      <c r="R37">
        <v>0.618246153846153</v>
      </c>
      <c r="S37">
        <v>0.40064038461538398</v>
      </c>
      <c r="T37">
        <v>0.21115</v>
      </c>
      <c r="U37">
        <v>4.5467307692307599E-2</v>
      </c>
      <c r="V37">
        <v>-7.6257692307692304E-2</v>
      </c>
      <c r="W37">
        <v>-0.13568461538461499</v>
      </c>
      <c r="X37">
        <v>-0.15897500000000001</v>
      </c>
      <c r="Y37">
        <v>-0.13348461538461501</v>
      </c>
      <c r="Z37">
        <v>-7.3194230769230706E-2</v>
      </c>
      <c r="AA37">
        <v>2.6280769230769201E-2</v>
      </c>
      <c r="AB37">
        <v>0.195615384615384</v>
      </c>
      <c r="AC37">
        <v>0.36958076923076899</v>
      </c>
      <c r="AD37">
        <v>0.49118076923076898</v>
      </c>
      <c r="AE37">
        <v>0.62954423076923005</v>
      </c>
      <c r="AF37">
        <v>0.73172884615384604</v>
      </c>
      <c r="AG37">
        <v>0.89324038461538402</v>
      </c>
      <c r="AH37">
        <v>0.982609615384615</v>
      </c>
      <c r="AI37">
        <v>1.09097692307692</v>
      </c>
      <c r="AJ37">
        <v>1.19013461538461</v>
      </c>
      <c r="AK37">
        <v>1.35249423076923</v>
      </c>
      <c r="AL37">
        <v>1.5050403846153799</v>
      </c>
      <c r="AM37">
        <v>1.60210192307692</v>
      </c>
      <c r="AN37">
        <v>1.6555134615384599</v>
      </c>
      <c r="AO37">
        <v>1.69717115384615</v>
      </c>
      <c r="AP37">
        <v>1.7551692307692299</v>
      </c>
      <c r="AQ37">
        <v>1.8407980769230701</v>
      </c>
      <c r="AR37">
        <v>1.9265980769230699</v>
      </c>
      <c r="AS37">
        <v>2.07690576923076</v>
      </c>
      <c r="AT37">
        <v>2.0630865384615298</v>
      </c>
      <c r="AU37">
        <v>1.9723903846153801</v>
      </c>
      <c r="AV37">
        <v>1.70602884615384</v>
      </c>
      <c r="AW37">
        <v>-14.7478326923076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43</vt:i4>
      </vt:variant>
    </vt:vector>
  </HeadingPairs>
  <TitlesOfParts>
    <vt:vector size="46" baseType="lpstr">
      <vt:lpstr>graph</vt:lpstr>
      <vt:lpstr>before</vt:lpstr>
      <vt:lpstr>after</vt:lpstr>
      <vt:lpstr>AFTERIMAGE</vt:lpstr>
      <vt:lpstr>BEFORE_MAX</vt:lpstr>
      <vt:lpstr>BEFORE_MIN</vt:lpstr>
      <vt:lpstr>Date</vt:lpstr>
      <vt:lpstr>after!ExternalData_1</vt:lpstr>
      <vt:lpstr>before!ExternalData_1</vt:lpstr>
      <vt:lpstr>after!ExternalData_10</vt:lpstr>
      <vt:lpstr>before!ExternalData_10</vt:lpstr>
      <vt:lpstr>after!ExternalData_11</vt:lpstr>
      <vt:lpstr>before!ExternalData_11</vt:lpstr>
      <vt:lpstr>after!ExternalData_12</vt:lpstr>
      <vt:lpstr>before!ExternalData_12</vt:lpstr>
      <vt:lpstr>after!ExternalData_13</vt:lpstr>
      <vt:lpstr>before!ExternalData_13</vt:lpstr>
      <vt:lpstr>after!ExternalData_14</vt:lpstr>
      <vt:lpstr>before!ExternalData_14</vt:lpstr>
      <vt:lpstr>after!ExternalData_15</vt:lpstr>
      <vt:lpstr>after!ExternalData_2</vt:lpstr>
      <vt:lpstr>before!ExternalData_2</vt:lpstr>
      <vt:lpstr>after!ExternalData_3</vt:lpstr>
      <vt:lpstr>before!ExternalData_3</vt:lpstr>
      <vt:lpstr>after!ExternalData_4</vt:lpstr>
      <vt:lpstr>before!ExternalData_4</vt:lpstr>
      <vt:lpstr>after!ExternalData_5</vt:lpstr>
      <vt:lpstr>before!ExternalData_5</vt:lpstr>
      <vt:lpstr>after!ExternalData_6</vt:lpstr>
      <vt:lpstr>before!ExternalData_6</vt:lpstr>
      <vt:lpstr>after!ExternalData_7</vt:lpstr>
      <vt:lpstr>before!ExternalData_7</vt:lpstr>
      <vt:lpstr>after!ExternalData_8</vt:lpstr>
      <vt:lpstr>before!ExternalData_8</vt:lpstr>
      <vt:lpstr>after!ExternalData_9</vt:lpstr>
      <vt:lpstr>before!ExternalData_9</vt:lpstr>
      <vt:lpstr>LCOSAREA</vt:lpstr>
      <vt:lpstr>ModelNo.</vt:lpstr>
      <vt:lpstr>graph!Print_Area</vt:lpstr>
      <vt:lpstr>SENSOR</vt:lpstr>
      <vt:lpstr>SerialNo.</vt:lpstr>
      <vt:lpstr>Wavelength</vt:lpstr>
      <vt:lpstr>X_ED</vt:lpstr>
      <vt:lpstr>X_ST</vt:lpstr>
      <vt:lpstr>Y_ED</vt:lpstr>
      <vt:lpstr>Y_ST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2024-02-21T05:36:28Z</dcterms:modified>
</cp:coreProperties>
</file>