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天秤轉檔\"/>
    </mc:Choice>
  </mc:AlternateContent>
  <bookViews>
    <workbookView xWindow="450" yWindow="90" windowWidth="1950" windowHeight="4530" tabRatio="838" activeTab="1"/>
  </bookViews>
  <sheets>
    <sheet name="工作表9" sheetId="292" r:id="rId1"/>
    <sheet name="FILE" sheetId="10" r:id="rId2"/>
  </sheets>
  <definedNames>
    <definedName name="_xlnm._FilterDatabase" localSheetId="1" hidden="1">FILE!$A$2:$C$373</definedName>
    <definedName name="_xlnm.Print_Area" localSheetId="1">FILE!$A$322:$C$373</definedName>
  </definedNames>
  <calcPr calcId="162913"/>
</workbook>
</file>

<file path=xl/calcChain.xml><?xml version="1.0" encoding="utf-8"?>
<calcChain xmlns="http://schemas.openxmlformats.org/spreadsheetml/2006/main">
  <c r="C339" i="292" l="1"/>
  <c r="C338" i="292"/>
  <c r="C337" i="292"/>
  <c r="C336" i="292"/>
  <c r="C335" i="292"/>
  <c r="C334" i="292"/>
  <c r="C333" i="292"/>
  <c r="C332" i="292"/>
  <c r="C331" i="292"/>
  <c r="C330" i="292"/>
  <c r="C329" i="292"/>
  <c r="C328" i="292"/>
  <c r="C327" i="292"/>
  <c r="C326" i="292"/>
  <c r="C325" i="292"/>
  <c r="C324" i="292"/>
  <c r="C323" i="292"/>
  <c r="C322" i="292"/>
  <c r="C321" i="292"/>
  <c r="C320" i="292"/>
  <c r="C319" i="292"/>
  <c r="C318" i="292"/>
  <c r="C317" i="292"/>
  <c r="C316" i="292"/>
  <c r="C315" i="292"/>
  <c r="C314" i="292"/>
  <c r="C313" i="292"/>
  <c r="C312" i="292"/>
  <c r="C311" i="292"/>
  <c r="C310" i="292"/>
  <c r="C309" i="292"/>
  <c r="C308" i="292"/>
  <c r="C307" i="292"/>
  <c r="C306" i="292"/>
  <c r="C305" i="292"/>
  <c r="C304" i="292"/>
  <c r="C303" i="292"/>
  <c r="C302" i="292"/>
  <c r="C301" i="292"/>
  <c r="C300" i="292"/>
  <c r="C299" i="292"/>
  <c r="C298" i="292"/>
  <c r="C297" i="292"/>
  <c r="C296" i="292"/>
  <c r="C295" i="292"/>
  <c r="C294" i="292"/>
  <c r="C293" i="292"/>
  <c r="C292" i="292"/>
  <c r="C291" i="292"/>
  <c r="C290" i="292"/>
  <c r="C289" i="292"/>
  <c r="C288" i="292"/>
  <c r="C287" i="292"/>
  <c r="C286" i="292"/>
  <c r="C285" i="292"/>
  <c r="C284" i="292"/>
  <c r="C283" i="292"/>
  <c r="C282" i="292"/>
  <c r="C281" i="292"/>
  <c r="C280" i="292"/>
  <c r="C279" i="292"/>
  <c r="C278" i="292"/>
  <c r="C277" i="292"/>
  <c r="C276" i="292"/>
  <c r="C275" i="292"/>
  <c r="C274" i="292"/>
  <c r="C273" i="292"/>
  <c r="C272" i="292"/>
  <c r="C271" i="292"/>
  <c r="C270" i="292"/>
  <c r="C269" i="292"/>
  <c r="C268" i="292"/>
  <c r="C267" i="292"/>
  <c r="C266" i="292"/>
  <c r="C265" i="292"/>
  <c r="C264" i="292"/>
  <c r="C263" i="292"/>
  <c r="C262" i="292"/>
  <c r="C261" i="292"/>
  <c r="C260" i="292"/>
  <c r="C259" i="292"/>
  <c r="C258" i="292"/>
  <c r="C257" i="292"/>
  <c r="C256" i="292"/>
  <c r="C255" i="292"/>
  <c r="C254" i="292"/>
  <c r="C253" i="292"/>
  <c r="C252" i="292"/>
  <c r="C251" i="292"/>
  <c r="C250" i="292"/>
  <c r="C249" i="292"/>
  <c r="C248" i="292"/>
  <c r="C247" i="292"/>
  <c r="C246" i="292"/>
  <c r="C245" i="292"/>
  <c r="C244" i="292"/>
  <c r="C243" i="292"/>
  <c r="C242" i="292"/>
  <c r="C241" i="292"/>
  <c r="C240" i="292"/>
  <c r="C239" i="292"/>
  <c r="C238" i="292"/>
  <c r="C237" i="292"/>
  <c r="C236" i="292"/>
  <c r="C235" i="292"/>
  <c r="C234" i="292"/>
  <c r="C233" i="292"/>
  <c r="C232" i="292"/>
  <c r="C231" i="292"/>
  <c r="C230" i="292"/>
  <c r="C229" i="292"/>
  <c r="C228" i="292"/>
  <c r="C227" i="292"/>
  <c r="C226" i="292"/>
  <c r="C225" i="292"/>
  <c r="C224" i="292"/>
  <c r="C223" i="292"/>
  <c r="C222" i="292"/>
  <c r="C221" i="292"/>
  <c r="C220" i="292"/>
  <c r="C219" i="292"/>
  <c r="C218" i="292"/>
  <c r="C217" i="292"/>
  <c r="C216" i="292"/>
  <c r="C215" i="292"/>
  <c r="C214" i="292"/>
  <c r="C213" i="292"/>
  <c r="C212" i="292"/>
  <c r="C211" i="292"/>
  <c r="C210" i="292"/>
  <c r="C209" i="292"/>
  <c r="C208" i="292"/>
  <c r="C207" i="292"/>
  <c r="C206" i="292"/>
  <c r="C205" i="292"/>
  <c r="C204" i="292"/>
  <c r="C203" i="292"/>
  <c r="C202" i="292"/>
  <c r="C201" i="292"/>
  <c r="C200" i="292"/>
  <c r="C199" i="292"/>
  <c r="C198" i="292"/>
  <c r="C197" i="292"/>
  <c r="C196" i="292"/>
  <c r="C195" i="292"/>
  <c r="C194" i="292"/>
  <c r="C193" i="292"/>
  <c r="C192" i="292"/>
  <c r="C191" i="292"/>
  <c r="C190" i="292"/>
  <c r="C189" i="292"/>
  <c r="C188" i="292"/>
  <c r="C187" i="292"/>
  <c r="C186" i="292"/>
  <c r="C185" i="292"/>
  <c r="C184" i="292"/>
  <c r="C183" i="292"/>
  <c r="C182" i="292"/>
  <c r="C181" i="292"/>
  <c r="C180" i="292"/>
  <c r="C179" i="292"/>
  <c r="C178" i="292"/>
  <c r="C177" i="292"/>
  <c r="C176" i="292"/>
  <c r="C175" i="292"/>
  <c r="C174" i="292"/>
  <c r="C173" i="292"/>
  <c r="C172" i="292"/>
  <c r="C171" i="292"/>
  <c r="C170" i="292"/>
  <c r="C169" i="292"/>
  <c r="C168" i="292"/>
  <c r="C167" i="292"/>
  <c r="C166" i="292"/>
  <c r="C165" i="292"/>
  <c r="C164" i="292"/>
  <c r="C163" i="292"/>
  <c r="C162" i="292"/>
  <c r="C161" i="292"/>
  <c r="C160" i="292"/>
  <c r="C159" i="292"/>
  <c r="C158" i="292"/>
  <c r="C157" i="292"/>
  <c r="C156" i="292"/>
  <c r="C155" i="292"/>
  <c r="C154" i="292"/>
  <c r="C153" i="292"/>
  <c r="C152" i="292"/>
  <c r="C151" i="292"/>
  <c r="C150" i="292"/>
  <c r="C149" i="292"/>
  <c r="C148" i="292"/>
  <c r="C147" i="292"/>
  <c r="C146" i="292"/>
  <c r="C145" i="292"/>
  <c r="C144" i="292"/>
  <c r="C143" i="292"/>
  <c r="C142" i="292"/>
  <c r="C141" i="292"/>
  <c r="C140" i="292"/>
  <c r="C139" i="292"/>
  <c r="C138" i="292"/>
  <c r="C137" i="292"/>
  <c r="C136" i="292"/>
  <c r="C135" i="292"/>
  <c r="C134" i="292"/>
  <c r="C133" i="292"/>
  <c r="C132" i="292"/>
  <c r="C131" i="292"/>
  <c r="C130" i="292"/>
  <c r="C129" i="292"/>
  <c r="C128" i="292"/>
  <c r="C127" i="292"/>
  <c r="C126" i="292"/>
  <c r="C125" i="292"/>
  <c r="C124" i="292"/>
  <c r="C123" i="292"/>
  <c r="C122" i="292"/>
  <c r="C121" i="292"/>
  <c r="C120" i="292"/>
  <c r="C119" i="292"/>
  <c r="C118" i="292"/>
  <c r="C117" i="292"/>
  <c r="C116" i="292"/>
  <c r="C115" i="292"/>
  <c r="C114" i="292"/>
  <c r="C113" i="292"/>
  <c r="C112" i="292"/>
  <c r="C111" i="292"/>
  <c r="C110" i="292"/>
  <c r="C109" i="292"/>
  <c r="C108" i="292"/>
  <c r="C107" i="292"/>
  <c r="C106" i="292"/>
  <c r="C105" i="292"/>
  <c r="C104" i="292"/>
  <c r="C103" i="292"/>
  <c r="C102" i="292"/>
  <c r="C101" i="292"/>
  <c r="C100" i="292"/>
  <c r="C99" i="292"/>
  <c r="C98" i="292"/>
  <c r="C97" i="292"/>
  <c r="C96" i="292"/>
  <c r="C95" i="292"/>
  <c r="C94" i="292"/>
  <c r="C93" i="292"/>
  <c r="C92" i="292"/>
  <c r="C91" i="292"/>
  <c r="C90" i="292"/>
  <c r="C89" i="292"/>
  <c r="C88" i="292"/>
  <c r="C87" i="292"/>
  <c r="C86" i="292"/>
  <c r="C85" i="292"/>
  <c r="C84" i="292"/>
  <c r="C83" i="292"/>
  <c r="C82" i="292"/>
  <c r="C81" i="292"/>
  <c r="C80" i="292"/>
  <c r="C79" i="292"/>
  <c r="C78" i="292"/>
  <c r="C77" i="292"/>
  <c r="C76" i="292"/>
  <c r="C75" i="292"/>
  <c r="C74" i="292"/>
  <c r="C73" i="292"/>
  <c r="C72" i="292"/>
  <c r="C71" i="292"/>
  <c r="C70" i="292"/>
  <c r="C69" i="292"/>
  <c r="C68" i="292"/>
  <c r="C67" i="292"/>
  <c r="C66" i="292"/>
  <c r="C65" i="292"/>
  <c r="C64" i="292"/>
  <c r="C63" i="292"/>
  <c r="C62" i="292"/>
  <c r="C61" i="292"/>
  <c r="C60" i="292"/>
  <c r="C59" i="292"/>
  <c r="C58" i="292"/>
  <c r="C57" i="292"/>
  <c r="C56" i="292"/>
  <c r="C55" i="292"/>
  <c r="C54" i="292"/>
  <c r="C53" i="292"/>
  <c r="C52" i="292"/>
  <c r="C51" i="292"/>
  <c r="C50" i="292"/>
  <c r="C49" i="292"/>
  <c r="C48" i="292"/>
  <c r="C47" i="292"/>
  <c r="C46" i="292"/>
  <c r="C45" i="292"/>
  <c r="C44" i="292"/>
  <c r="C43" i="292"/>
  <c r="C42" i="292"/>
  <c r="C41" i="292"/>
  <c r="C40" i="292"/>
  <c r="C39" i="292"/>
  <c r="C38" i="292"/>
  <c r="C37" i="292"/>
  <c r="C36" i="292"/>
  <c r="C35" i="292"/>
  <c r="C34" i="292"/>
  <c r="C33" i="292"/>
  <c r="C32" i="292"/>
  <c r="C31" i="292"/>
  <c r="C30" i="292"/>
  <c r="C29" i="292"/>
  <c r="C28" i="292"/>
  <c r="C27" i="292"/>
  <c r="C26" i="292"/>
  <c r="C25" i="292"/>
  <c r="C24" i="292"/>
  <c r="C23" i="292"/>
  <c r="C22" i="292"/>
  <c r="C21" i="292"/>
  <c r="C20" i="292"/>
  <c r="C19" i="292"/>
  <c r="C18" i="292"/>
  <c r="C17" i="292"/>
  <c r="C16" i="292"/>
  <c r="C15" i="292"/>
  <c r="C14" i="292"/>
  <c r="C13" i="292"/>
  <c r="C12" i="292"/>
  <c r="C11" i="292"/>
  <c r="C10" i="292"/>
  <c r="C9" i="292"/>
  <c r="C8" i="292"/>
  <c r="C6" i="292"/>
  <c r="C5" i="292"/>
  <c r="C4" i="292"/>
  <c r="C3" i="292"/>
  <c r="C2" i="292"/>
  <c r="C1" i="292"/>
  <c r="C7" i="292"/>
</calcChain>
</file>

<file path=xl/sharedStrings.xml><?xml version="1.0" encoding="utf-8"?>
<sst xmlns="http://schemas.openxmlformats.org/spreadsheetml/2006/main" count="1796" uniqueCount="801">
  <si>
    <t>蘆洲長安</t>
  </si>
  <si>
    <t>蘆洲中山</t>
  </si>
  <si>
    <t>蘆洲重陽</t>
  </si>
  <si>
    <t>蘆洲忠孝</t>
  </si>
  <si>
    <t>士林忠誠</t>
  </si>
  <si>
    <t>日期</t>
  </si>
  <si>
    <t>士林士東</t>
  </si>
  <si>
    <t>士林大南</t>
  </si>
  <si>
    <t>業務</t>
    <phoneticPr fontId="1" type="noConversion"/>
  </si>
  <si>
    <t>753400</t>
    <phoneticPr fontId="2" type="noConversion"/>
  </si>
  <si>
    <t>754200</t>
    <phoneticPr fontId="2" type="noConversion"/>
  </si>
  <si>
    <t>751400</t>
    <phoneticPr fontId="2" type="noConversion"/>
  </si>
  <si>
    <t>基隆西定</t>
    <phoneticPr fontId="7" type="noConversion"/>
  </si>
  <si>
    <t>020200</t>
    <phoneticPr fontId="7" type="noConversion"/>
  </si>
  <si>
    <t>北投致遠</t>
    <phoneticPr fontId="7" type="noConversion"/>
  </si>
  <si>
    <t>021700</t>
    <phoneticPr fontId="7" type="noConversion"/>
  </si>
  <si>
    <t>012800</t>
    <phoneticPr fontId="7" type="noConversion"/>
  </si>
  <si>
    <t>基隆百福</t>
    <phoneticPr fontId="7" type="noConversion"/>
  </si>
  <si>
    <t>024400</t>
    <phoneticPr fontId="7" type="noConversion"/>
  </si>
  <si>
    <t>台北延平</t>
    <phoneticPr fontId="7" type="noConversion"/>
  </si>
  <si>
    <t>021200</t>
    <phoneticPr fontId="7" type="noConversion"/>
  </si>
  <si>
    <t>北投明德</t>
    <phoneticPr fontId="7" type="noConversion"/>
  </si>
  <si>
    <t>唭哩岸</t>
  </si>
  <si>
    <t>居安</t>
    <phoneticPr fontId="7" type="noConversion"/>
  </si>
  <si>
    <t>樹林樹德</t>
    <phoneticPr fontId="7" type="noConversion"/>
  </si>
  <si>
    <t>中山德惠</t>
    <phoneticPr fontId="7" type="noConversion"/>
  </si>
  <si>
    <t>豐年</t>
    <phoneticPr fontId="7" type="noConversion"/>
  </si>
  <si>
    <t>樂利</t>
    <phoneticPr fontId="7" type="noConversion"/>
  </si>
  <si>
    <t>天母天玉</t>
    <phoneticPr fontId="7" type="noConversion"/>
  </si>
  <si>
    <t>北投行義</t>
    <phoneticPr fontId="7" type="noConversion"/>
  </si>
  <si>
    <t>新店中正</t>
    <phoneticPr fontId="7" type="noConversion"/>
  </si>
  <si>
    <t>中榮</t>
    <phoneticPr fontId="7" type="noConversion"/>
  </si>
  <si>
    <t>晴光</t>
    <phoneticPr fontId="7" type="noConversion"/>
  </si>
  <si>
    <t>莊敬</t>
    <phoneticPr fontId="7" type="noConversion"/>
  </si>
  <si>
    <t>信義松隆</t>
    <phoneticPr fontId="7" type="noConversion"/>
  </si>
  <si>
    <t>基隆復興</t>
    <phoneticPr fontId="7" type="noConversion"/>
  </si>
  <si>
    <t>011600</t>
    <phoneticPr fontId="7" type="noConversion"/>
  </si>
  <si>
    <t>基隆精一</t>
    <phoneticPr fontId="7" type="noConversion"/>
  </si>
  <si>
    <t>011800</t>
    <phoneticPr fontId="7" type="noConversion"/>
  </si>
  <si>
    <t>基隆暖暖</t>
    <phoneticPr fontId="7" type="noConversion"/>
  </si>
  <si>
    <t>011900</t>
    <phoneticPr fontId="7" type="noConversion"/>
  </si>
  <si>
    <t>基隆義二</t>
    <phoneticPr fontId="7" type="noConversion"/>
  </si>
  <si>
    <t>012000</t>
    <phoneticPr fontId="7" type="noConversion"/>
  </si>
  <si>
    <t>基隆中正</t>
    <phoneticPr fontId="7" type="noConversion"/>
  </si>
  <si>
    <t>012100</t>
    <phoneticPr fontId="7" type="noConversion"/>
  </si>
  <si>
    <t>基隆新豐</t>
    <phoneticPr fontId="7" type="noConversion"/>
  </si>
  <si>
    <t>012200</t>
    <phoneticPr fontId="7" type="noConversion"/>
  </si>
  <si>
    <t>基隆七堵</t>
    <phoneticPr fontId="7" type="noConversion"/>
  </si>
  <si>
    <t>012400</t>
    <phoneticPr fontId="7" type="noConversion"/>
  </si>
  <si>
    <t>基隆信義</t>
    <phoneticPr fontId="7" type="noConversion"/>
  </si>
  <si>
    <t>012600</t>
    <phoneticPr fontId="7" type="noConversion"/>
  </si>
  <si>
    <t>基隆光華</t>
    <phoneticPr fontId="7" type="noConversion"/>
  </si>
  <si>
    <t>012700</t>
    <phoneticPr fontId="7" type="noConversion"/>
  </si>
  <si>
    <t>大武崙</t>
    <phoneticPr fontId="7" type="noConversion"/>
  </si>
  <si>
    <t>012900</t>
    <phoneticPr fontId="7" type="noConversion"/>
  </si>
  <si>
    <t>基隆武隆</t>
    <phoneticPr fontId="7" type="noConversion"/>
  </si>
  <si>
    <t>013000</t>
    <phoneticPr fontId="7" type="noConversion"/>
  </si>
  <si>
    <t>基隆源遠</t>
    <phoneticPr fontId="7" type="noConversion"/>
  </si>
  <si>
    <t>013100</t>
    <phoneticPr fontId="7" type="noConversion"/>
  </si>
  <si>
    <t>基隆樂利</t>
    <phoneticPr fontId="7" type="noConversion"/>
  </si>
  <si>
    <t>013200</t>
    <phoneticPr fontId="7" type="noConversion"/>
  </si>
  <si>
    <t>基隆百三</t>
    <phoneticPr fontId="7" type="noConversion"/>
  </si>
  <si>
    <t>020000</t>
    <phoneticPr fontId="7" type="noConversion"/>
  </si>
  <si>
    <t>020400</t>
    <phoneticPr fontId="7" type="noConversion"/>
  </si>
  <si>
    <t>文山保儀</t>
    <phoneticPr fontId="7" type="noConversion"/>
  </si>
  <si>
    <t>020500</t>
    <phoneticPr fontId="7" type="noConversion"/>
  </si>
  <si>
    <t>內湖康樂</t>
    <phoneticPr fontId="7" type="noConversion"/>
  </si>
  <si>
    <t>020600</t>
    <phoneticPr fontId="7" type="noConversion"/>
  </si>
  <si>
    <t>大直實踐</t>
    <phoneticPr fontId="7" type="noConversion"/>
  </si>
  <si>
    <t>020700</t>
    <phoneticPr fontId="7" type="noConversion"/>
  </si>
  <si>
    <t>松山吉祥</t>
    <phoneticPr fontId="7" type="noConversion"/>
  </si>
  <si>
    <t>020800</t>
    <phoneticPr fontId="7" type="noConversion"/>
  </si>
  <si>
    <t>南港中研</t>
    <phoneticPr fontId="7" type="noConversion"/>
  </si>
  <si>
    <t>020900</t>
    <phoneticPr fontId="7" type="noConversion"/>
  </si>
  <si>
    <t>中正延平</t>
    <phoneticPr fontId="7" type="noConversion"/>
  </si>
  <si>
    <t>021100</t>
    <phoneticPr fontId="7" type="noConversion"/>
  </si>
  <si>
    <t>文山景興</t>
    <phoneticPr fontId="7" type="noConversion"/>
  </si>
  <si>
    <t>021400</t>
    <phoneticPr fontId="7" type="noConversion"/>
  </si>
  <si>
    <t>中山林森</t>
    <phoneticPr fontId="7" type="noConversion"/>
  </si>
  <si>
    <t>021500</t>
    <phoneticPr fontId="7" type="noConversion"/>
  </si>
  <si>
    <t>內湖成功</t>
    <phoneticPr fontId="7" type="noConversion"/>
  </si>
  <si>
    <t>021600</t>
    <phoneticPr fontId="7" type="noConversion"/>
  </si>
  <si>
    <t>大安芳和</t>
    <phoneticPr fontId="7" type="noConversion"/>
  </si>
  <si>
    <t>021900</t>
    <phoneticPr fontId="7" type="noConversion"/>
  </si>
  <si>
    <t>興安二</t>
    <phoneticPr fontId="7" type="noConversion"/>
  </si>
  <si>
    <t>022000</t>
    <phoneticPr fontId="7" type="noConversion"/>
  </si>
  <si>
    <t>大安永康</t>
    <phoneticPr fontId="7" type="noConversion"/>
  </si>
  <si>
    <t>022100</t>
    <phoneticPr fontId="7" type="noConversion"/>
  </si>
  <si>
    <t>萬華萬大</t>
    <phoneticPr fontId="7" type="noConversion"/>
  </si>
  <si>
    <t>022200</t>
    <phoneticPr fontId="7" type="noConversion"/>
  </si>
  <si>
    <t>北投中和</t>
    <phoneticPr fontId="7" type="noConversion"/>
  </si>
  <si>
    <t>022400</t>
    <phoneticPr fontId="7" type="noConversion"/>
  </si>
  <si>
    <t>信義嘉興</t>
    <phoneticPr fontId="7" type="noConversion"/>
  </si>
  <si>
    <t>022500</t>
    <phoneticPr fontId="7" type="noConversion"/>
  </si>
  <si>
    <t>民族西</t>
    <phoneticPr fontId="7" type="noConversion"/>
  </si>
  <si>
    <t>022600</t>
    <phoneticPr fontId="7" type="noConversion"/>
  </si>
  <si>
    <t>萬華民和</t>
    <phoneticPr fontId="7" type="noConversion"/>
  </si>
  <si>
    <t>022700</t>
    <phoneticPr fontId="7" type="noConversion"/>
  </si>
  <si>
    <t>復興崗</t>
    <phoneticPr fontId="7" type="noConversion"/>
  </si>
  <si>
    <t>022800</t>
    <phoneticPr fontId="7" type="noConversion"/>
  </si>
  <si>
    <t>民生西</t>
    <phoneticPr fontId="7" type="noConversion"/>
  </si>
  <si>
    <t>023000</t>
    <phoneticPr fontId="7" type="noConversion"/>
  </si>
  <si>
    <t>大直北安</t>
    <phoneticPr fontId="7" type="noConversion"/>
  </si>
  <si>
    <t>023100</t>
    <phoneticPr fontId="7" type="noConversion"/>
  </si>
  <si>
    <t>內湖民權</t>
    <phoneticPr fontId="7" type="noConversion"/>
  </si>
  <si>
    <t>023200</t>
    <phoneticPr fontId="7" type="noConversion"/>
  </si>
  <si>
    <t>台北西藏</t>
    <phoneticPr fontId="7" type="noConversion"/>
  </si>
  <si>
    <t>023300</t>
    <phoneticPr fontId="7" type="noConversion"/>
  </si>
  <si>
    <t>內湖金龍</t>
    <phoneticPr fontId="7" type="noConversion"/>
  </si>
  <si>
    <t>023500</t>
    <phoneticPr fontId="7" type="noConversion"/>
  </si>
  <si>
    <t>信義六合</t>
    <phoneticPr fontId="7" type="noConversion"/>
  </si>
  <si>
    <t>023600</t>
    <phoneticPr fontId="7" type="noConversion"/>
  </si>
  <si>
    <t>南港中坡</t>
    <phoneticPr fontId="7" type="noConversion"/>
  </si>
  <si>
    <t>023700</t>
    <phoneticPr fontId="7" type="noConversion"/>
  </si>
  <si>
    <t>中正南昌</t>
    <phoneticPr fontId="7" type="noConversion"/>
  </si>
  <si>
    <t>023800</t>
    <phoneticPr fontId="7" type="noConversion"/>
  </si>
  <si>
    <t>023900</t>
    <phoneticPr fontId="7" type="noConversion"/>
  </si>
  <si>
    <t>中山朱崙</t>
    <phoneticPr fontId="7" type="noConversion"/>
  </si>
  <si>
    <t>024000</t>
    <phoneticPr fontId="7" type="noConversion"/>
  </si>
  <si>
    <t>內湖星雲</t>
    <phoneticPr fontId="7" type="noConversion"/>
  </si>
  <si>
    <t>024100</t>
    <phoneticPr fontId="7" type="noConversion"/>
  </si>
  <si>
    <t>松花</t>
    <phoneticPr fontId="7" type="noConversion"/>
  </si>
  <si>
    <t>024200</t>
    <phoneticPr fontId="7" type="noConversion"/>
  </si>
  <si>
    <t>南京</t>
    <phoneticPr fontId="7" type="noConversion"/>
  </si>
  <si>
    <t>024300</t>
    <phoneticPr fontId="7" type="noConversion"/>
  </si>
  <si>
    <t>順興</t>
    <phoneticPr fontId="7" type="noConversion"/>
  </si>
  <si>
    <t>024700</t>
    <phoneticPr fontId="7" type="noConversion"/>
  </si>
  <si>
    <t>024800</t>
    <phoneticPr fontId="7" type="noConversion"/>
  </si>
  <si>
    <t>和平</t>
    <phoneticPr fontId="7" type="noConversion"/>
  </si>
  <si>
    <t>024900</t>
    <phoneticPr fontId="7" type="noConversion"/>
  </si>
  <si>
    <t>文山萬年</t>
    <phoneticPr fontId="7" type="noConversion"/>
  </si>
  <si>
    <t>025100</t>
    <phoneticPr fontId="7" type="noConversion"/>
  </si>
  <si>
    <t>北市建國</t>
    <phoneticPr fontId="7" type="noConversion"/>
  </si>
  <si>
    <t>025200</t>
    <phoneticPr fontId="7" type="noConversion"/>
  </si>
  <si>
    <t>萬華雙園</t>
    <phoneticPr fontId="7" type="noConversion"/>
  </si>
  <si>
    <t>025400</t>
    <phoneticPr fontId="7" type="noConversion"/>
  </si>
  <si>
    <t>松山松興</t>
    <phoneticPr fontId="7" type="noConversion"/>
  </si>
  <si>
    <t>025500</t>
    <phoneticPr fontId="7" type="noConversion"/>
  </si>
  <si>
    <t>南港凌雲</t>
    <phoneticPr fontId="7" type="noConversion"/>
  </si>
  <si>
    <t>025600</t>
    <phoneticPr fontId="7" type="noConversion"/>
  </si>
  <si>
    <t>文山永建</t>
    <phoneticPr fontId="7" type="noConversion"/>
  </si>
  <si>
    <t>025700</t>
    <phoneticPr fontId="7" type="noConversion"/>
  </si>
  <si>
    <t>延吉</t>
    <phoneticPr fontId="7" type="noConversion"/>
  </si>
  <si>
    <t>025800</t>
    <phoneticPr fontId="7" type="noConversion"/>
  </si>
  <si>
    <t>文山忠順</t>
    <phoneticPr fontId="7" type="noConversion"/>
  </si>
  <si>
    <t>026200</t>
    <phoneticPr fontId="7" type="noConversion"/>
  </si>
  <si>
    <t>內湖</t>
    <phoneticPr fontId="7" type="noConversion"/>
  </si>
  <si>
    <t>026300</t>
    <phoneticPr fontId="7" type="noConversion"/>
  </si>
  <si>
    <t>中華</t>
    <phoneticPr fontId="7" type="noConversion"/>
  </si>
  <si>
    <t>026600</t>
    <phoneticPr fontId="7" type="noConversion"/>
  </si>
  <si>
    <t>和德</t>
    <phoneticPr fontId="7" type="noConversion"/>
  </si>
  <si>
    <t>026900</t>
    <phoneticPr fontId="7" type="noConversion"/>
  </si>
  <si>
    <t>027100</t>
    <phoneticPr fontId="7" type="noConversion"/>
  </si>
  <si>
    <t>027200</t>
    <phoneticPr fontId="7" type="noConversion"/>
  </si>
  <si>
    <t>大安</t>
    <phoneticPr fontId="7" type="noConversion"/>
  </si>
  <si>
    <t>027300</t>
    <phoneticPr fontId="7" type="noConversion"/>
  </si>
  <si>
    <t>027400</t>
    <phoneticPr fontId="7" type="noConversion"/>
  </si>
  <si>
    <t>東門</t>
    <phoneticPr fontId="7" type="noConversion"/>
  </si>
  <si>
    <t>027600</t>
    <phoneticPr fontId="7" type="noConversion"/>
  </si>
  <si>
    <t>圓環</t>
    <phoneticPr fontId="7" type="noConversion"/>
  </si>
  <si>
    <t>027700</t>
    <phoneticPr fontId="7" type="noConversion"/>
  </si>
  <si>
    <t>華山</t>
    <phoneticPr fontId="7" type="noConversion"/>
  </si>
  <si>
    <t>028000</t>
    <phoneticPr fontId="7" type="noConversion"/>
  </si>
  <si>
    <t>北投</t>
    <phoneticPr fontId="7" type="noConversion"/>
  </si>
  <si>
    <t>028200</t>
    <phoneticPr fontId="7" type="noConversion"/>
  </si>
  <si>
    <t>中崙</t>
    <phoneticPr fontId="7" type="noConversion"/>
  </si>
  <si>
    <t>028300</t>
    <phoneticPr fontId="7" type="noConversion"/>
  </si>
  <si>
    <t>鵬程</t>
    <phoneticPr fontId="7" type="noConversion"/>
  </si>
  <si>
    <t>028600</t>
    <phoneticPr fontId="7" type="noConversion"/>
  </si>
  <si>
    <t>龍山</t>
    <phoneticPr fontId="7" type="noConversion"/>
  </si>
  <si>
    <t>028700</t>
    <phoneticPr fontId="7" type="noConversion"/>
  </si>
  <si>
    <t>三興</t>
    <phoneticPr fontId="7" type="noConversion"/>
  </si>
  <si>
    <t>029200</t>
    <phoneticPr fontId="7" type="noConversion"/>
  </si>
  <si>
    <t>社子</t>
    <phoneticPr fontId="7" type="noConversion"/>
  </si>
  <si>
    <t>029400</t>
    <phoneticPr fontId="7" type="noConversion"/>
  </si>
  <si>
    <t>信義林口</t>
    <phoneticPr fontId="7" type="noConversion"/>
  </si>
  <si>
    <t>029500</t>
    <phoneticPr fontId="7" type="noConversion"/>
  </si>
  <si>
    <t>敦南</t>
    <phoneticPr fontId="7" type="noConversion"/>
  </si>
  <si>
    <t>029600</t>
    <phoneticPr fontId="7" type="noConversion"/>
  </si>
  <si>
    <t>中山興安</t>
    <phoneticPr fontId="7" type="noConversion"/>
  </si>
  <si>
    <t>029700</t>
    <phoneticPr fontId="7" type="noConversion"/>
  </si>
  <si>
    <t>民生社區</t>
    <phoneticPr fontId="7" type="noConversion"/>
  </si>
  <si>
    <t>029800</t>
    <phoneticPr fontId="7" type="noConversion"/>
  </si>
  <si>
    <t>中山雙連</t>
    <phoneticPr fontId="7" type="noConversion"/>
  </si>
  <si>
    <t>029900</t>
    <phoneticPr fontId="7" type="noConversion"/>
  </si>
  <si>
    <t>文山木柵</t>
    <phoneticPr fontId="7" type="noConversion"/>
  </si>
  <si>
    <t>030000</t>
    <phoneticPr fontId="7" type="noConversion"/>
  </si>
  <si>
    <t>吉林</t>
    <phoneticPr fontId="7" type="noConversion"/>
  </si>
  <si>
    <t>030100</t>
    <phoneticPr fontId="7" type="noConversion"/>
  </si>
  <si>
    <t>030200</t>
    <phoneticPr fontId="7" type="noConversion"/>
  </si>
  <si>
    <t>汐止龍安</t>
    <phoneticPr fontId="7" type="noConversion"/>
  </si>
  <si>
    <t>030300</t>
    <phoneticPr fontId="7" type="noConversion"/>
  </si>
  <si>
    <t>板橋新埔</t>
    <phoneticPr fontId="7" type="noConversion"/>
  </si>
  <si>
    <t>030400</t>
    <phoneticPr fontId="7" type="noConversion"/>
  </si>
  <si>
    <t>鴻金寶</t>
    <phoneticPr fontId="7" type="noConversion"/>
  </si>
  <si>
    <t>030500</t>
    <phoneticPr fontId="7" type="noConversion"/>
  </si>
  <si>
    <t>三重天台</t>
    <phoneticPr fontId="7" type="noConversion"/>
  </si>
  <si>
    <t>030600</t>
    <phoneticPr fontId="7" type="noConversion"/>
  </si>
  <si>
    <t>汐止建成</t>
    <phoneticPr fontId="7" type="noConversion"/>
  </si>
  <si>
    <t>030700</t>
    <phoneticPr fontId="7" type="noConversion"/>
  </si>
  <si>
    <t>中和秀朗</t>
    <phoneticPr fontId="7" type="noConversion"/>
  </si>
  <si>
    <t>101趙濟民</t>
    <phoneticPr fontId="1" type="noConversion"/>
  </si>
  <si>
    <t>030800</t>
    <phoneticPr fontId="7" type="noConversion"/>
  </si>
  <si>
    <t>金山</t>
    <phoneticPr fontId="7" type="noConversion"/>
  </si>
  <si>
    <t>031000</t>
    <phoneticPr fontId="7" type="noConversion"/>
  </si>
  <si>
    <t>板橋溪州</t>
    <phoneticPr fontId="7" type="noConversion"/>
  </si>
  <si>
    <t>031200</t>
    <phoneticPr fontId="7" type="noConversion"/>
  </si>
  <si>
    <t>永和永安</t>
    <phoneticPr fontId="7" type="noConversion"/>
  </si>
  <si>
    <t>031300</t>
    <phoneticPr fontId="7" type="noConversion"/>
  </si>
  <si>
    <t>新店三民</t>
    <phoneticPr fontId="7" type="noConversion"/>
  </si>
  <si>
    <t>031600</t>
    <phoneticPr fontId="7" type="noConversion"/>
  </si>
  <si>
    <t>新店安康</t>
    <phoneticPr fontId="7" type="noConversion"/>
  </si>
  <si>
    <t>031700</t>
    <phoneticPr fontId="7" type="noConversion"/>
  </si>
  <si>
    <t>深坑平埔</t>
    <phoneticPr fontId="7" type="noConversion"/>
  </si>
  <si>
    <t>031900</t>
    <phoneticPr fontId="7" type="noConversion"/>
  </si>
  <si>
    <t>汐止忠孝</t>
    <phoneticPr fontId="7" type="noConversion"/>
  </si>
  <si>
    <t>032400</t>
    <phoneticPr fontId="7" type="noConversion"/>
  </si>
  <si>
    <t>三重</t>
    <phoneticPr fontId="7" type="noConversion"/>
  </si>
  <si>
    <t>032500</t>
    <phoneticPr fontId="7" type="noConversion"/>
  </si>
  <si>
    <t>新莊</t>
    <phoneticPr fontId="7" type="noConversion"/>
  </si>
  <si>
    <t>032900</t>
    <phoneticPr fontId="7" type="noConversion"/>
  </si>
  <si>
    <t>興隆</t>
    <phoneticPr fontId="7" type="noConversion"/>
  </si>
  <si>
    <t>033100</t>
    <phoneticPr fontId="7" type="noConversion"/>
  </si>
  <si>
    <t>北新</t>
    <phoneticPr fontId="7" type="noConversion"/>
  </si>
  <si>
    <t>033300</t>
    <phoneticPr fontId="7" type="noConversion"/>
  </si>
  <si>
    <t>木新</t>
    <phoneticPr fontId="7" type="noConversion"/>
  </si>
  <si>
    <t>033400</t>
    <phoneticPr fontId="7" type="noConversion"/>
  </si>
  <si>
    <t>淡水竹圍</t>
    <phoneticPr fontId="7" type="noConversion"/>
  </si>
  <si>
    <t>033800</t>
    <phoneticPr fontId="7" type="noConversion"/>
  </si>
  <si>
    <t>蘆洲民族</t>
    <phoneticPr fontId="7" type="noConversion"/>
  </si>
  <si>
    <t>033900</t>
    <phoneticPr fontId="7" type="noConversion"/>
  </si>
  <si>
    <t>永樂</t>
    <phoneticPr fontId="7" type="noConversion"/>
  </si>
  <si>
    <t>034000</t>
    <phoneticPr fontId="7" type="noConversion"/>
  </si>
  <si>
    <t>中平</t>
    <phoneticPr fontId="7" type="noConversion"/>
  </si>
  <si>
    <t>034200</t>
    <phoneticPr fontId="7" type="noConversion"/>
  </si>
  <si>
    <t>三峽安溪</t>
    <phoneticPr fontId="7" type="noConversion"/>
  </si>
  <si>
    <t>034500</t>
    <phoneticPr fontId="7" type="noConversion"/>
  </si>
  <si>
    <t>034600</t>
    <phoneticPr fontId="7" type="noConversion"/>
  </si>
  <si>
    <t>中港</t>
    <phoneticPr fontId="7" type="noConversion"/>
  </si>
  <si>
    <t>034700</t>
    <phoneticPr fontId="7" type="noConversion"/>
  </si>
  <si>
    <t>江子翠</t>
    <phoneticPr fontId="7" type="noConversion"/>
  </si>
  <si>
    <t>034800</t>
    <phoneticPr fontId="7" type="noConversion"/>
  </si>
  <si>
    <t>淡水博愛</t>
    <phoneticPr fontId="7" type="noConversion"/>
  </si>
  <si>
    <t>034900</t>
    <phoneticPr fontId="7" type="noConversion"/>
  </si>
  <si>
    <t>大觀</t>
    <phoneticPr fontId="7" type="noConversion"/>
  </si>
  <si>
    <t>035000</t>
    <phoneticPr fontId="7" type="noConversion"/>
  </si>
  <si>
    <t>板橋文聖</t>
    <phoneticPr fontId="7" type="noConversion"/>
  </si>
  <si>
    <t>035100</t>
    <phoneticPr fontId="7" type="noConversion"/>
  </si>
  <si>
    <t>雨農</t>
    <phoneticPr fontId="7" type="noConversion"/>
  </si>
  <si>
    <t>035200</t>
    <phoneticPr fontId="7" type="noConversion"/>
  </si>
  <si>
    <t>泰山</t>
    <phoneticPr fontId="7" type="noConversion"/>
  </si>
  <si>
    <t>035300</t>
    <phoneticPr fontId="7" type="noConversion"/>
  </si>
  <si>
    <t>南華</t>
    <phoneticPr fontId="7" type="noConversion"/>
  </si>
  <si>
    <t>035400</t>
    <phoneticPr fontId="7" type="noConversion"/>
  </si>
  <si>
    <t>金城</t>
    <phoneticPr fontId="7" type="noConversion"/>
  </si>
  <si>
    <t>035500</t>
    <phoneticPr fontId="7" type="noConversion"/>
  </si>
  <si>
    <t>裕民</t>
    <phoneticPr fontId="7" type="noConversion"/>
  </si>
  <si>
    <t>035600</t>
    <phoneticPr fontId="7" type="noConversion"/>
  </si>
  <si>
    <t>三重介壽</t>
    <phoneticPr fontId="7" type="noConversion"/>
  </si>
  <si>
    <t>035700</t>
    <phoneticPr fontId="7" type="noConversion"/>
  </si>
  <si>
    <t>三重中正</t>
    <phoneticPr fontId="7" type="noConversion"/>
  </si>
  <si>
    <t>035800</t>
    <phoneticPr fontId="7" type="noConversion"/>
  </si>
  <si>
    <t>新莊化成</t>
    <phoneticPr fontId="7" type="noConversion"/>
  </si>
  <si>
    <t>036100</t>
    <phoneticPr fontId="7" type="noConversion"/>
  </si>
  <si>
    <t>三重仁愛</t>
    <phoneticPr fontId="7" type="noConversion"/>
  </si>
  <si>
    <t>036200</t>
    <phoneticPr fontId="7" type="noConversion"/>
  </si>
  <si>
    <t>瑞芳中正</t>
    <phoneticPr fontId="7" type="noConversion"/>
  </si>
  <si>
    <t>036300</t>
    <phoneticPr fontId="7" type="noConversion"/>
  </si>
  <si>
    <t>036500</t>
    <phoneticPr fontId="7" type="noConversion"/>
  </si>
  <si>
    <t>中和光華</t>
    <phoneticPr fontId="7" type="noConversion"/>
  </si>
  <si>
    <t>036600</t>
    <phoneticPr fontId="7" type="noConversion"/>
  </si>
  <si>
    <t>板橋國慶</t>
    <phoneticPr fontId="7" type="noConversion"/>
  </si>
  <si>
    <t>036700</t>
    <phoneticPr fontId="7" type="noConversion"/>
  </si>
  <si>
    <t>中和中山</t>
    <phoneticPr fontId="7" type="noConversion"/>
  </si>
  <si>
    <t>三重集美</t>
    <phoneticPr fontId="7" type="noConversion"/>
  </si>
  <si>
    <t>037100</t>
    <phoneticPr fontId="7" type="noConversion"/>
  </si>
  <si>
    <t>新莊後港</t>
    <phoneticPr fontId="7" type="noConversion"/>
  </si>
  <si>
    <t>037400</t>
    <phoneticPr fontId="7" type="noConversion"/>
  </si>
  <si>
    <t>三重三和</t>
    <phoneticPr fontId="7" type="noConversion"/>
  </si>
  <si>
    <t>037500</t>
    <phoneticPr fontId="7" type="noConversion"/>
  </si>
  <si>
    <t>新店建國</t>
    <phoneticPr fontId="7" type="noConversion"/>
  </si>
  <si>
    <t>037600</t>
    <phoneticPr fontId="7" type="noConversion"/>
  </si>
  <si>
    <t>五股工商</t>
    <phoneticPr fontId="7" type="noConversion"/>
  </si>
  <si>
    <t>037700</t>
    <phoneticPr fontId="7" type="noConversion"/>
  </si>
  <si>
    <t>板橋中正</t>
    <phoneticPr fontId="7" type="noConversion"/>
  </si>
  <si>
    <t>037800</t>
    <phoneticPr fontId="7" type="noConversion"/>
  </si>
  <si>
    <t>汐止康寧</t>
    <phoneticPr fontId="7" type="noConversion"/>
  </si>
  <si>
    <t>038000</t>
    <phoneticPr fontId="7" type="noConversion"/>
  </si>
  <si>
    <t>樹林佳園</t>
    <phoneticPr fontId="7" type="noConversion"/>
  </si>
  <si>
    <t>038100</t>
    <phoneticPr fontId="7" type="noConversion"/>
  </si>
  <si>
    <t>泰山明志</t>
    <phoneticPr fontId="7" type="noConversion"/>
  </si>
  <si>
    <t>038300</t>
    <phoneticPr fontId="7" type="noConversion"/>
  </si>
  <si>
    <t>板橋中山</t>
    <phoneticPr fontId="7" type="noConversion"/>
  </si>
  <si>
    <t>大同大龍</t>
    <phoneticPr fontId="7" type="noConversion"/>
  </si>
  <si>
    <t>038600</t>
    <phoneticPr fontId="7" type="noConversion"/>
  </si>
  <si>
    <t>樹林保安</t>
    <phoneticPr fontId="7" type="noConversion"/>
  </si>
  <si>
    <t>038700</t>
    <phoneticPr fontId="7" type="noConversion"/>
  </si>
  <si>
    <t>三峽光明</t>
    <phoneticPr fontId="7" type="noConversion"/>
  </si>
  <si>
    <t>038900</t>
    <phoneticPr fontId="7" type="noConversion"/>
  </si>
  <si>
    <t>泰山文程</t>
    <phoneticPr fontId="7" type="noConversion"/>
  </si>
  <si>
    <t>039000</t>
    <phoneticPr fontId="7" type="noConversion"/>
  </si>
  <si>
    <t>板橋江寧</t>
    <phoneticPr fontId="7" type="noConversion"/>
  </si>
  <si>
    <t>039100</t>
    <phoneticPr fontId="7" type="noConversion"/>
  </si>
  <si>
    <t>永和福和</t>
    <phoneticPr fontId="7" type="noConversion"/>
  </si>
  <si>
    <t>039200</t>
    <phoneticPr fontId="7" type="noConversion"/>
  </si>
  <si>
    <t>新莊民安</t>
    <phoneticPr fontId="7" type="noConversion"/>
  </si>
  <si>
    <t>039400</t>
    <phoneticPr fontId="7" type="noConversion"/>
  </si>
  <si>
    <t>中和景平</t>
    <phoneticPr fontId="7" type="noConversion"/>
  </si>
  <si>
    <t>039600</t>
    <phoneticPr fontId="7" type="noConversion"/>
  </si>
  <si>
    <t>新店北宜</t>
    <phoneticPr fontId="7" type="noConversion"/>
  </si>
  <si>
    <t>039700</t>
    <phoneticPr fontId="7" type="noConversion"/>
  </si>
  <si>
    <t>淡水學府</t>
    <phoneticPr fontId="7" type="noConversion"/>
  </si>
  <si>
    <t>039800</t>
    <phoneticPr fontId="7" type="noConversion"/>
  </si>
  <si>
    <t>三重力行</t>
    <phoneticPr fontId="7" type="noConversion"/>
  </si>
  <si>
    <t>250000</t>
    <phoneticPr fontId="7" type="noConversion"/>
  </si>
  <si>
    <t>內湖明湖</t>
    <phoneticPr fontId="7" type="noConversion"/>
  </si>
  <si>
    <t>250200</t>
    <phoneticPr fontId="7" type="noConversion"/>
  </si>
  <si>
    <t>中山中安</t>
    <phoneticPr fontId="7" type="noConversion"/>
  </si>
  <si>
    <t>250300</t>
    <phoneticPr fontId="7" type="noConversion"/>
  </si>
  <si>
    <t>大安正聲</t>
    <phoneticPr fontId="7" type="noConversion"/>
  </si>
  <si>
    <t>250400</t>
    <phoneticPr fontId="7" type="noConversion"/>
  </si>
  <si>
    <t>南港中信</t>
    <phoneticPr fontId="7" type="noConversion"/>
  </si>
  <si>
    <t>250700</t>
    <phoneticPr fontId="7" type="noConversion"/>
  </si>
  <si>
    <t>中正南海</t>
    <phoneticPr fontId="7" type="noConversion"/>
  </si>
  <si>
    <t>250800</t>
    <phoneticPr fontId="7" type="noConversion"/>
  </si>
  <si>
    <t>內湖德安</t>
    <phoneticPr fontId="7" type="noConversion"/>
  </si>
  <si>
    <t>251000</t>
    <phoneticPr fontId="7" type="noConversion"/>
  </si>
  <si>
    <t>中山松江</t>
    <phoneticPr fontId="7" type="noConversion"/>
  </si>
  <si>
    <t>251100</t>
    <phoneticPr fontId="7" type="noConversion"/>
  </si>
  <si>
    <t>文山福興</t>
    <phoneticPr fontId="7" type="noConversion"/>
  </si>
  <si>
    <t>251200</t>
    <phoneticPr fontId="7" type="noConversion"/>
  </si>
  <si>
    <t>士林蘭雅</t>
    <phoneticPr fontId="7" type="noConversion"/>
  </si>
  <si>
    <t>251300</t>
    <phoneticPr fontId="7" type="noConversion"/>
  </si>
  <si>
    <t>松山民有</t>
    <phoneticPr fontId="7" type="noConversion"/>
  </si>
  <si>
    <t>251400</t>
    <phoneticPr fontId="7" type="noConversion"/>
  </si>
  <si>
    <t>大安民榮</t>
    <phoneticPr fontId="7" type="noConversion"/>
  </si>
  <si>
    <t>251500</t>
    <phoneticPr fontId="7" type="noConversion"/>
  </si>
  <si>
    <t>文山景美</t>
    <phoneticPr fontId="7" type="noConversion"/>
  </si>
  <si>
    <t>251600</t>
    <phoneticPr fontId="7" type="noConversion"/>
  </si>
  <si>
    <t>中正同安</t>
    <phoneticPr fontId="7" type="noConversion"/>
  </si>
  <si>
    <t>三峽學成</t>
    <phoneticPr fontId="7" type="noConversion"/>
  </si>
  <si>
    <t>300100</t>
    <phoneticPr fontId="7" type="noConversion"/>
  </si>
  <si>
    <t>永和永福</t>
    <phoneticPr fontId="7" type="noConversion"/>
  </si>
  <si>
    <t>300200</t>
    <phoneticPr fontId="7" type="noConversion"/>
  </si>
  <si>
    <t>碧潭</t>
    <phoneticPr fontId="7" type="noConversion"/>
  </si>
  <si>
    <t>300300</t>
    <phoneticPr fontId="7" type="noConversion"/>
  </si>
  <si>
    <t>板橋新生</t>
    <phoneticPr fontId="7" type="noConversion"/>
  </si>
  <si>
    <t>300400</t>
    <phoneticPr fontId="7" type="noConversion"/>
  </si>
  <si>
    <t>永和竹林</t>
    <phoneticPr fontId="7" type="noConversion"/>
  </si>
  <si>
    <t>300500</t>
    <phoneticPr fontId="7" type="noConversion"/>
  </si>
  <si>
    <t>300600</t>
    <phoneticPr fontId="7" type="noConversion"/>
  </si>
  <si>
    <t>中和大勇</t>
    <phoneticPr fontId="7" type="noConversion"/>
  </si>
  <si>
    <t>300700</t>
    <phoneticPr fontId="7" type="noConversion"/>
  </si>
  <si>
    <t>汐止中興</t>
    <phoneticPr fontId="7" type="noConversion"/>
  </si>
  <si>
    <t>300900</t>
    <phoneticPr fontId="7" type="noConversion"/>
  </si>
  <si>
    <t>中正北</t>
    <phoneticPr fontId="7" type="noConversion"/>
  </si>
  <si>
    <t>301000</t>
    <phoneticPr fontId="7" type="noConversion"/>
  </si>
  <si>
    <t>三峽和平</t>
    <phoneticPr fontId="7" type="noConversion"/>
  </si>
  <si>
    <t>301100</t>
    <phoneticPr fontId="7" type="noConversion"/>
  </si>
  <si>
    <t>淡水中山</t>
    <phoneticPr fontId="7" type="noConversion"/>
  </si>
  <si>
    <t>301200</t>
    <phoneticPr fontId="7" type="noConversion"/>
  </si>
  <si>
    <t>新莊龍安</t>
    <phoneticPr fontId="7" type="noConversion"/>
  </si>
  <si>
    <t>301300</t>
    <phoneticPr fontId="7" type="noConversion"/>
  </si>
  <si>
    <t>土城海山</t>
    <phoneticPr fontId="7" type="noConversion"/>
  </si>
  <si>
    <t>301400</t>
    <phoneticPr fontId="7" type="noConversion"/>
  </si>
  <si>
    <t>八里中庄</t>
    <phoneticPr fontId="7" type="noConversion"/>
  </si>
  <si>
    <t>301600</t>
    <phoneticPr fontId="7" type="noConversion"/>
  </si>
  <si>
    <t>三峽北大</t>
    <phoneticPr fontId="7" type="noConversion"/>
  </si>
  <si>
    <t>301700</t>
    <phoneticPr fontId="7" type="noConversion"/>
  </si>
  <si>
    <t>五股成泰</t>
    <phoneticPr fontId="7" type="noConversion"/>
  </si>
  <si>
    <t>301800</t>
    <phoneticPr fontId="7" type="noConversion"/>
  </si>
  <si>
    <t>三重永福</t>
    <phoneticPr fontId="7" type="noConversion"/>
  </si>
  <si>
    <t>301900</t>
    <phoneticPr fontId="7" type="noConversion"/>
  </si>
  <si>
    <t>林口民有</t>
    <phoneticPr fontId="7" type="noConversion"/>
  </si>
  <si>
    <t>302000</t>
    <phoneticPr fontId="7" type="noConversion"/>
  </si>
  <si>
    <t>淡水沙崙</t>
    <phoneticPr fontId="7" type="noConversion"/>
  </si>
  <si>
    <t>302100</t>
    <phoneticPr fontId="7" type="noConversion"/>
  </si>
  <si>
    <t>泰山全興</t>
    <phoneticPr fontId="7" type="noConversion"/>
  </si>
  <si>
    <t>302200</t>
    <phoneticPr fontId="7" type="noConversion"/>
  </si>
  <si>
    <t>淡水新春</t>
    <phoneticPr fontId="7" type="noConversion"/>
  </si>
  <si>
    <t>302300</t>
    <phoneticPr fontId="7" type="noConversion"/>
  </si>
  <si>
    <t>林口麗都</t>
    <phoneticPr fontId="7" type="noConversion"/>
  </si>
  <si>
    <t>302400</t>
    <phoneticPr fontId="7" type="noConversion"/>
  </si>
  <si>
    <t>土城學府</t>
    <phoneticPr fontId="7" type="noConversion"/>
  </si>
  <si>
    <t>302500</t>
    <phoneticPr fontId="7" type="noConversion"/>
  </si>
  <si>
    <t>中和福祥</t>
    <phoneticPr fontId="7" type="noConversion"/>
  </si>
  <si>
    <t>302600</t>
    <phoneticPr fontId="7" type="noConversion"/>
  </si>
  <si>
    <t>板橋公館</t>
    <phoneticPr fontId="7" type="noConversion"/>
  </si>
  <si>
    <t>302800</t>
    <phoneticPr fontId="7" type="noConversion"/>
  </si>
  <si>
    <t>永和成功</t>
    <phoneticPr fontId="7" type="noConversion"/>
  </si>
  <si>
    <t>302900</t>
    <phoneticPr fontId="7" type="noConversion"/>
  </si>
  <si>
    <t>中和民德</t>
    <phoneticPr fontId="7" type="noConversion"/>
  </si>
  <si>
    <t>303000</t>
    <phoneticPr fontId="7" type="noConversion"/>
  </si>
  <si>
    <t>板橋莒光</t>
    <phoneticPr fontId="7" type="noConversion"/>
  </si>
  <si>
    <t>303100</t>
    <phoneticPr fontId="7" type="noConversion"/>
  </si>
  <si>
    <t>板橋板新</t>
    <phoneticPr fontId="7" type="noConversion"/>
  </si>
  <si>
    <t>303200</t>
    <phoneticPr fontId="7" type="noConversion"/>
  </si>
  <si>
    <t>永安捷運</t>
    <phoneticPr fontId="7" type="noConversion"/>
  </si>
  <si>
    <t>303300</t>
    <phoneticPr fontId="7" type="noConversion"/>
  </si>
  <si>
    <t>三重捷運</t>
    <phoneticPr fontId="7" type="noConversion"/>
  </si>
  <si>
    <t>303400</t>
    <phoneticPr fontId="7" type="noConversion"/>
  </si>
  <si>
    <t>土城立仁</t>
    <phoneticPr fontId="7" type="noConversion"/>
  </si>
  <si>
    <t>303500</t>
    <phoneticPr fontId="7" type="noConversion"/>
  </si>
  <si>
    <t>新莊中原</t>
    <phoneticPr fontId="7" type="noConversion"/>
  </si>
  <si>
    <t>750100</t>
    <phoneticPr fontId="7" type="noConversion"/>
  </si>
  <si>
    <t>中和中正</t>
    <phoneticPr fontId="7" type="noConversion"/>
  </si>
  <si>
    <t>750600</t>
    <phoneticPr fontId="7" type="noConversion"/>
  </si>
  <si>
    <t>新埔捷運</t>
    <phoneticPr fontId="7" type="noConversion"/>
  </si>
  <si>
    <t>750900</t>
    <phoneticPr fontId="7" type="noConversion"/>
  </si>
  <si>
    <t>內湖南湖</t>
    <phoneticPr fontId="7" type="noConversion"/>
  </si>
  <si>
    <t>751100</t>
    <phoneticPr fontId="7" type="noConversion"/>
  </si>
  <si>
    <t>內湖葫州</t>
    <phoneticPr fontId="7" type="noConversion"/>
  </si>
  <si>
    <t>751300</t>
    <phoneticPr fontId="7" type="noConversion"/>
  </si>
  <si>
    <t>松山三民</t>
    <phoneticPr fontId="7" type="noConversion"/>
  </si>
  <si>
    <t>751800</t>
    <phoneticPr fontId="7" type="noConversion"/>
  </si>
  <si>
    <t>亞東捷運</t>
    <phoneticPr fontId="7" type="noConversion"/>
  </si>
  <si>
    <t>751900</t>
    <phoneticPr fontId="7" type="noConversion"/>
  </si>
  <si>
    <t>752100</t>
    <phoneticPr fontId="7" type="noConversion"/>
  </si>
  <si>
    <t>蘆洲民權</t>
    <phoneticPr fontId="7" type="noConversion"/>
  </si>
  <si>
    <t>752300</t>
    <phoneticPr fontId="7" type="noConversion"/>
  </si>
  <si>
    <t>新店惠國</t>
    <phoneticPr fontId="7" type="noConversion"/>
  </si>
  <si>
    <t>752400</t>
    <phoneticPr fontId="7" type="noConversion"/>
  </si>
  <si>
    <t>牯嶺</t>
    <phoneticPr fontId="7" type="noConversion"/>
  </si>
  <si>
    <t>752500</t>
    <phoneticPr fontId="7" type="noConversion"/>
  </si>
  <si>
    <t>新莊建中</t>
    <phoneticPr fontId="7" type="noConversion"/>
  </si>
  <si>
    <t>753700</t>
    <phoneticPr fontId="7" type="noConversion"/>
  </si>
  <si>
    <t>泰順</t>
    <phoneticPr fontId="7" type="noConversion"/>
  </si>
  <si>
    <t>754000</t>
    <phoneticPr fontId="7" type="noConversion"/>
  </si>
  <si>
    <t>文山辛亥</t>
    <phoneticPr fontId="7" type="noConversion"/>
  </si>
  <si>
    <t>754300</t>
    <phoneticPr fontId="7" type="noConversion"/>
  </si>
  <si>
    <t>內湖文德</t>
    <phoneticPr fontId="7" type="noConversion"/>
  </si>
  <si>
    <t>755100</t>
    <phoneticPr fontId="7" type="noConversion"/>
  </si>
  <si>
    <t>中和宜安</t>
    <phoneticPr fontId="7" type="noConversion"/>
  </si>
  <si>
    <t>810000</t>
    <phoneticPr fontId="7" type="noConversion"/>
  </si>
  <si>
    <t>基隆東明</t>
    <phoneticPr fontId="7" type="noConversion"/>
  </si>
  <si>
    <t>810100</t>
    <phoneticPr fontId="7" type="noConversion"/>
  </si>
  <si>
    <t>基隆仁三</t>
    <phoneticPr fontId="7" type="noConversion"/>
  </si>
  <si>
    <t>830100</t>
    <phoneticPr fontId="7" type="noConversion"/>
  </si>
  <si>
    <t>板橋國光</t>
    <phoneticPr fontId="7" type="noConversion"/>
  </si>
  <si>
    <t>830200</t>
    <phoneticPr fontId="7" type="noConversion"/>
  </si>
  <si>
    <t>830300</t>
    <phoneticPr fontId="7" type="noConversion"/>
  </si>
  <si>
    <t>830700</t>
    <phoneticPr fontId="7" type="noConversion"/>
  </si>
  <si>
    <t>830900</t>
    <phoneticPr fontId="7" type="noConversion"/>
  </si>
  <si>
    <t>楊聯公園</t>
    <phoneticPr fontId="7" type="noConversion"/>
  </si>
  <si>
    <t>831000</t>
    <phoneticPr fontId="7" type="noConversion"/>
  </si>
  <si>
    <t>中和民樂</t>
    <phoneticPr fontId="7" type="noConversion"/>
  </si>
  <si>
    <t>831100</t>
    <phoneticPr fontId="7" type="noConversion"/>
  </si>
  <si>
    <t>蘆洲九芎</t>
    <phoneticPr fontId="7" type="noConversion"/>
  </si>
  <si>
    <t>831300</t>
    <phoneticPr fontId="7" type="noConversion"/>
  </si>
  <si>
    <t>板橋重慶</t>
    <phoneticPr fontId="7" type="noConversion"/>
  </si>
  <si>
    <t>831400</t>
    <phoneticPr fontId="7" type="noConversion"/>
  </si>
  <si>
    <t>鶑歌建國</t>
    <phoneticPr fontId="7" type="noConversion"/>
  </si>
  <si>
    <t>831500</t>
    <phoneticPr fontId="7" type="noConversion"/>
  </si>
  <si>
    <t>林口竹林</t>
    <phoneticPr fontId="7" type="noConversion"/>
  </si>
  <si>
    <t>831800</t>
    <phoneticPr fontId="7" type="noConversion"/>
  </si>
  <si>
    <t>板橋長江</t>
    <phoneticPr fontId="7" type="noConversion"/>
  </si>
  <si>
    <t>831900</t>
    <phoneticPr fontId="7" type="noConversion"/>
  </si>
  <si>
    <t>樹林中山</t>
    <phoneticPr fontId="7" type="noConversion"/>
  </si>
  <si>
    <t>832000</t>
    <phoneticPr fontId="7" type="noConversion"/>
  </si>
  <si>
    <t>832100</t>
    <phoneticPr fontId="7" type="noConversion"/>
  </si>
  <si>
    <t>新莊建國</t>
    <phoneticPr fontId="7" type="noConversion"/>
  </si>
  <si>
    <t>832200</t>
    <phoneticPr fontId="7" type="noConversion"/>
  </si>
  <si>
    <t>新莊幸福</t>
    <phoneticPr fontId="7" type="noConversion"/>
  </si>
  <si>
    <t>840300</t>
    <phoneticPr fontId="7" type="noConversion"/>
  </si>
  <si>
    <t>850100</t>
    <phoneticPr fontId="7" type="noConversion"/>
  </si>
  <si>
    <t>北西新站</t>
    <phoneticPr fontId="7" type="noConversion"/>
  </si>
  <si>
    <t>850101</t>
    <phoneticPr fontId="7" type="noConversion"/>
  </si>
  <si>
    <t>北東</t>
    <phoneticPr fontId="7" type="noConversion"/>
  </si>
  <si>
    <t>850103</t>
    <phoneticPr fontId="7" type="noConversion"/>
  </si>
  <si>
    <t>北南</t>
    <phoneticPr fontId="7" type="noConversion"/>
  </si>
  <si>
    <t>850104</t>
    <phoneticPr fontId="7" type="noConversion"/>
  </si>
  <si>
    <t>北北</t>
    <phoneticPr fontId="7" type="noConversion"/>
  </si>
  <si>
    <t>850105</t>
    <phoneticPr fontId="7" type="noConversion"/>
  </si>
  <si>
    <t>北中</t>
    <phoneticPr fontId="7" type="noConversion"/>
  </si>
  <si>
    <t>850108</t>
    <phoneticPr fontId="7" type="noConversion"/>
  </si>
  <si>
    <t>秀朗</t>
    <phoneticPr fontId="7" type="noConversion"/>
  </si>
  <si>
    <t>板供</t>
    <phoneticPr fontId="7" type="noConversion"/>
  </si>
  <si>
    <t>850109</t>
    <phoneticPr fontId="7" type="noConversion"/>
  </si>
  <si>
    <t>基隆</t>
    <phoneticPr fontId="7" type="noConversion"/>
  </si>
  <si>
    <t>850111</t>
    <phoneticPr fontId="7" type="noConversion"/>
  </si>
  <si>
    <t>北投(副)</t>
    <phoneticPr fontId="7" type="noConversion"/>
  </si>
  <si>
    <t>850112</t>
    <phoneticPr fontId="7" type="noConversion"/>
  </si>
  <si>
    <t>秀朗(副)</t>
    <phoneticPr fontId="7" type="noConversion"/>
  </si>
  <si>
    <t>850115</t>
    <phoneticPr fontId="7" type="noConversion"/>
  </si>
  <si>
    <t>北東松山</t>
    <phoneticPr fontId="7" type="noConversion"/>
  </si>
  <si>
    <t>850116</t>
    <phoneticPr fontId="7" type="noConversion"/>
  </si>
  <si>
    <t>大我</t>
    <phoneticPr fontId="7" type="noConversion"/>
  </si>
  <si>
    <t>850117</t>
    <phoneticPr fontId="7" type="noConversion"/>
  </si>
  <si>
    <t>飛駝</t>
    <phoneticPr fontId="7" type="noConversion"/>
  </si>
  <si>
    <t>850118</t>
    <phoneticPr fontId="7" type="noConversion"/>
  </si>
  <si>
    <t>基隆海光</t>
    <phoneticPr fontId="7" type="noConversion"/>
  </si>
  <si>
    <t>850120</t>
    <phoneticPr fontId="7" type="noConversion"/>
  </si>
  <si>
    <t>大鵬</t>
    <phoneticPr fontId="7" type="noConversion"/>
  </si>
  <si>
    <t>850121</t>
    <phoneticPr fontId="7" type="noConversion"/>
  </si>
  <si>
    <t>大直171</t>
    <phoneticPr fontId="7" type="noConversion"/>
  </si>
  <si>
    <t>850122</t>
    <phoneticPr fontId="7" type="noConversion"/>
  </si>
  <si>
    <t>大直180</t>
    <phoneticPr fontId="7" type="noConversion"/>
  </si>
  <si>
    <t>850501</t>
    <phoneticPr fontId="7" type="noConversion"/>
  </si>
  <si>
    <t>501營站</t>
    <phoneticPr fontId="7" type="noConversion"/>
  </si>
  <si>
    <t>850509</t>
    <phoneticPr fontId="7" type="noConversion"/>
  </si>
  <si>
    <t>509營站</t>
    <phoneticPr fontId="7" type="noConversion"/>
  </si>
  <si>
    <t>850601</t>
    <phoneticPr fontId="7" type="noConversion"/>
  </si>
  <si>
    <t>601營站</t>
    <phoneticPr fontId="7" type="noConversion"/>
  </si>
  <si>
    <t>850603</t>
    <phoneticPr fontId="7" type="noConversion"/>
  </si>
  <si>
    <t>603營站</t>
    <phoneticPr fontId="7" type="noConversion"/>
  </si>
  <si>
    <t>850801</t>
    <phoneticPr fontId="7" type="noConversion"/>
  </si>
  <si>
    <t>801營站</t>
    <phoneticPr fontId="7" type="noConversion"/>
  </si>
  <si>
    <t>850808</t>
    <phoneticPr fontId="7" type="noConversion"/>
  </si>
  <si>
    <t>807-汀洲</t>
    <phoneticPr fontId="7" type="noConversion"/>
  </si>
  <si>
    <t>850818</t>
    <phoneticPr fontId="7" type="noConversion"/>
  </si>
  <si>
    <t>818營站</t>
    <phoneticPr fontId="7" type="noConversion"/>
  </si>
  <si>
    <t>880005</t>
    <phoneticPr fontId="7" type="noConversion"/>
  </si>
  <si>
    <t>台北榮總</t>
    <phoneticPr fontId="7" type="noConversion"/>
  </si>
  <si>
    <t>880007</t>
    <phoneticPr fontId="7" type="noConversion"/>
  </si>
  <si>
    <t>總統府</t>
    <phoneticPr fontId="7" type="noConversion"/>
  </si>
  <si>
    <t>750000</t>
    <phoneticPr fontId="2" type="noConversion"/>
  </si>
  <si>
    <t>750400</t>
    <phoneticPr fontId="2" type="noConversion"/>
  </si>
  <si>
    <t>750800</t>
    <phoneticPr fontId="2" type="noConversion"/>
  </si>
  <si>
    <t>751000</t>
    <phoneticPr fontId="2" type="noConversion"/>
  </si>
  <si>
    <t>751200</t>
    <phoneticPr fontId="2" type="noConversion"/>
  </si>
  <si>
    <t>751600</t>
    <phoneticPr fontId="2" type="noConversion"/>
  </si>
  <si>
    <t>751700</t>
    <phoneticPr fontId="2" type="noConversion"/>
  </si>
  <si>
    <t>752000</t>
    <phoneticPr fontId="2" type="noConversion"/>
  </si>
  <si>
    <t>752200</t>
    <phoneticPr fontId="2" type="noConversion"/>
  </si>
  <si>
    <t>753900</t>
    <phoneticPr fontId="2" type="noConversion"/>
  </si>
  <si>
    <t>754100</t>
    <phoneticPr fontId="2" type="noConversion"/>
  </si>
  <si>
    <t>021000</t>
    <phoneticPr fontId="2" type="noConversion"/>
  </si>
  <si>
    <t>大直敬業</t>
    <phoneticPr fontId="2" type="noConversion"/>
  </si>
  <si>
    <t>303700</t>
    <phoneticPr fontId="2" type="noConversion"/>
  </si>
  <si>
    <t>中和南山</t>
    <phoneticPr fontId="2" type="noConversion"/>
  </si>
  <si>
    <t>303600</t>
    <phoneticPr fontId="2" type="noConversion"/>
  </si>
  <si>
    <t>三芝中興</t>
    <phoneticPr fontId="2" type="noConversion"/>
  </si>
  <si>
    <t>251700</t>
    <phoneticPr fontId="2" type="noConversion"/>
  </si>
  <si>
    <t>士林後港</t>
    <phoneticPr fontId="2" type="noConversion"/>
  </si>
  <si>
    <t>251800</t>
    <phoneticPr fontId="2" type="noConversion"/>
  </si>
  <si>
    <t>士林中正</t>
    <phoneticPr fontId="2" type="noConversion"/>
  </si>
  <si>
    <t>850620</t>
    <phoneticPr fontId="2" type="noConversion"/>
  </si>
  <si>
    <t>620營站</t>
    <phoneticPr fontId="2" type="noConversion"/>
  </si>
  <si>
    <t>850701</t>
    <phoneticPr fontId="2" type="noConversion"/>
  </si>
  <si>
    <t>701營站</t>
    <phoneticPr fontId="2" type="noConversion"/>
  </si>
  <si>
    <t>850881</t>
    <phoneticPr fontId="2" type="noConversion"/>
  </si>
  <si>
    <t>881營站</t>
    <phoneticPr fontId="2" type="noConversion"/>
  </si>
  <si>
    <t>850107</t>
    <phoneticPr fontId="7" type="noConversion"/>
  </si>
  <si>
    <t>251900</t>
    <phoneticPr fontId="2" type="noConversion"/>
  </si>
  <si>
    <t>內湖文湖</t>
    <phoneticPr fontId="2" type="noConversion"/>
  </si>
  <si>
    <t>304500</t>
    <phoneticPr fontId="2" type="noConversion"/>
  </si>
  <si>
    <t>永和中正</t>
    <phoneticPr fontId="2" type="noConversion"/>
  </si>
  <si>
    <t>302700</t>
    <phoneticPr fontId="2" type="noConversion"/>
  </si>
  <si>
    <t>林口忠孝</t>
    <phoneticPr fontId="2" type="noConversion"/>
  </si>
  <si>
    <t>304400</t>
    <phoneticPr fontId="2" type="noConversion"/>
  </si>
  <si>
    <t>淡水淡金</t>
    <phoneticPr fontId="2" type="noConversion"/>
  </si>
  <si>
    <t>303800</t>
    <phoneticPr fontId="2" type="noConversion"/>
  </si>
  <si>
    <t>林口信義</t>
    <phoneticPr fontId="2" type="noConversion"/>
  </si>
  <si>
    <t>252100</t>
    <phoneticPr fontId="2" type="noConversion"/>
  </si>
  <si>
    <t>大安北師</t>
    <phoneticPr fontId="2" type="noConversion"/>
  </si>
  <si>
    <t>304600</t>
    <phoneticPr fontId="2" type="noConversion"/>
  </si>
  <si>
    <t>汐止莊敬</t>
    <phoneticPr fontId="2" type="noConversion"/>
  </si>
  <si>
    <t xml:space="preserve">850205 </t>
    <phoneticPr fontId="2" type="noConversion"/>
  </si>
  <si>
    <t>104營站</t>
    <phoneticPr fontId="2" type="noConversion"/>
  </si>
  <si>
    <t>600000</t>
    <phoneticPr fontId="2" type="noConversion"/>
  </si>
  <si>
    <t>信義信安</t>
    <phoneticPr fontId="2" type="noConversion"/>
  </si>
  <si>
    <t>五股德音</t>
  </si>
  <si>
    <t>龜山迴龍</t>
  </si>
  <si>
    <t>304700</t>
    <phoneticPr fontId="2" type="noConversion"/>
  </si>
  <si>
    <t>南勢角</t>
    <phoneticPr fontId="2" type="noConversion"/>
  </si>
  <si>
    <t>304200</t>
    <phoneticPr fontId="2" type="noConversion"/>
  </si>
  <si>
    <t>新莊輔大</t>
    <phoneticPr fontId="2" type="noConversion"/>
  </si>
  <si>
    <t>252700</t>
    <phoneticPr fontId="2" type="noConversion"/>
  </si>
  <si>
    <t>文林北</t>
    <phoneticPr fontId="2" type="noConversion"/>
  </si>
  <si>
    <t>600600</t>
    <phoneticPr fontId="2" type="noConversion"/>
  </si>
  <si>
    <t>中山建國北</t>
    <phoneticPr fontId="2" type="noConversion"/>
  </si>
  <si>
    <t>305000</t>
    <phoneticPr fontId="2" type="noConversion"/>
  </si>
  <si>
    <t>三峽中正</t>
    <phoneticPr fontId="2" type="noConversion"/>
  </si>
  <si>
    <t>252800</t>
    <phoneticPr fontId="2" type="noConversion"/>
  </si>
  <si>
    <t>內湖網球場</t>
    <phoneticPr fontId="2" type="noConversion"/>
  </si>
  <si>
    <t>252400</t>
    <phoneticPr fontId="2" type="noConversion"/>
  </si>
  <si>
    <t>內湖安康</t>
    <phoneticPr fontId="2" type="noConversion"/>
  </si>
  <si>
    <t>600200</t>
    <phoneticPr fontId="2" type="noConversion"/>
  </si>
  <si>
    <t>羅斯福</t>
    <phoneticPr fontId="2" type="noConversion"/>
  </si>
  <si>
    <t>252500</t>
    <phoneticPr fontId="2" type="noConversion"/>
  </si>
  <si>
    <t>士林德行東</t>
    <phoneticPr fontId="2" type="noConversion"/>
  </si>
  <si>
    <t>013300</t>
    <phoneticPr fontId="7" type="noConversion"/>
  </si>
  <si>
    <t>基隆海大</t>
    <phoneticPr fontId="7" type="noConversion"/>
  </si>
  <si>
    <t>013600</t>
    <phoneticPr fontId="7" type="noConversion"/>
  </si>
  <si>
    <t>基隆麥金</t>
    <phoneticPr fontId="7" type="noConversion"/>
  </si>
  <si>
    <t>305300</t>
    <phoneticPr fontId="2" type="noConversion"/>
  </si>
  <si>
    <t>汐止大同</t>
    <phoneticPr fontId="2" type="noConversion"/>
  </si>
  <si>
    <t>252900</t>
    <phoneticPr fontId="2" type="noConversion"/>
  </si>
  <si>
    <t>253100</t>
    <phoneticPr fontId="2" type="noConversion"/>
  </si>
  <si>
    <t>253200</t>
    <phoneticPr fontId="2" type="noConversion"/>
  </si>
  <si>
    <t>士林中山北</t>
    <phoneticPr fontId="2" type="noConversion"/>
  </si>
  <si>
    <t>士林芝山</t>
    <phoneticPr fontId="2" type="noConversion"/>
  </si>
  <si>
    <t>松山健康</t>
    <phoneticPr fontId="2" type="noConversion"/>
  </si>
  <si>
    <t>305500</t>
    <phoneticPr fontId="2" type="noConversion"/>
  </si>
  <si>
    <t>新店中央</t>
    <phoneticPr fontId="2" type="noConversion"/>
  </si>
  <si>
    <t>305600</t>
    <phoneticPr fontId="2" type="noConversion"/>
  </si>
  <si>
    <t>土城中州</t>
    <phoneticPr fontId="2" type="noConversion"/>
  </si>
  <si>
    <t>600500</t>
    <phoneticPr fontId="2" type="noConversion"/>
  </si>
  <si>
    <t>板橋僑中</t>
    <phoneticPr fontId="2" type="noConversion"/>
  </si>
  <si>
    <t>305400</t>
    <phoneticPr fontId="2" type="noConversion"/>
  </si>
  <si>
    <t>中和華夏</t>
    <phoneticPr fontId="2" type="noConversion"/>
  </si>
  <si>
    <t>306000</t>
    <phoneticPr fontId="2" type="noConversion"/>
  </si>
  <si>
    <t>中和華新</t>
    <phoneticPr fontId="2" type="noConversion"/>
  </si>
  <si>
    <t>600100</t>
    <phoneticPr fontId="2" type="noConversion"/>
  </si>
  <si>
    <t>中和景德</t>
    <phoneticPr fontId="2" type="noConversion"/>
  </si>
  <si>
    <t>013400</t>
    <phoneticPr fontId="2" type="noConversion"/>
  </si>
  <si>
    <t>253300</t>
    <phoneticPr fontId="2" type="noConversion"/>
  </si>
  <si>
    <t>研究院</t>
    <phoneticPr fontId="2" type="noConversion"/>
  </si>
  <si>
    <t>880004</t>
    <phoneticPr fontId="2" type="noConversion"/>
  </si>
  <si>
    <t>台北榮總2</t>
    <phoneticPr fontId="7" type="noConversion"/>
  </si>
  <si>
    <t>305700</t>
    <phoneticPr fontId="2" type="noConversion"/>
  </si>
  <si>
    <t>林口仁愛</t>
    <phoneticPr fontId="2" type="noConversion"/>
  </si>
  <si>
    <t>305800</t>
    <phoneticPr fontId="2" type="noConversion"/>
  </si>
  <si>
    <t>中和安邦</t>
    <phoneticPr fontId="2" type="noConversion"/>
  </si>
  <si>
    <t>306100</t>
    <phoneticPr fontId="2" type="noConversion"/>
  </si>
  <si>
    <t>板橋區運</t>
    <phoneticPr fontId="2" type="noConversion"/>
  </si>
  <si>
    <t>305900</t>
    <phoneticPr fontId="2" type="noConversion"/>
  </si>
  <si>
    <t>板橋合宜</t>
    <phoneticPr fontId="2" type="noConversion"/>
  </si>
  <si>
    <t>300000</t>
    <phoneticPr fontId="7" type="noConversion"/>
  </si>
  <si>
    <t>253400</t>
    <phoneticPr fontId="2" type="noConversion"/>
  </si>
  <si>
    <t>內湖東湖</t>
    <phoneticPr fontId="2" type="noConversion"/>
  </si>
  <si>
    <t>303900</t>
    <phoneticPr fontId="2" type="noConversion"/>
  </si>
  <si>
    <t>萬里瑪鋉</t>
    <phoneticPr fontId="2" type="noConversion"/>
  </si>
  <si>
    <t>304000</t>
    <phoneticPr fontId="2" type="noConversion"/>
  </si>
  <si>
    <t>中和新生</t>
    <phoneticPr fontId="2" type="noConversion"/>
  </si>
  <si>
    <t>中正南</t>
  </si>
  <si>
    <t>253500</t>
    <phoneticPr fontId="2" type="noConversion"/>
  </si>
  <si>
    <t>萬華莒光</t>
    <phoneticPr fontId="2" type="noConversion"/>
  </si>
  <si>
    <t>306300</t>
    <phoneticPr fontId="2" type="noConversion"/>
  </si>
  <si>
    <t>253700</t>
    <phoneticPr fontId="2" type="noConversion"/>
  </si>
  <si>
    <t>文山樟文</t>
    <phoneticPr fontId="2" type="noConversion"/>
  </si>
  <si>
    <t>304100</t>
    <phoneticPr fontId="2" type="noConversion"/>
  </si>
  <si>
    <t>三重仁義</t>
    <phoneticPr fontId="2" type="noConversion"/>
  </si>
  <si>
    <t>127許洺詮</t>
    <phoneticPr fontId="1" type="noConversion"/>
  </si>
  <si>
    <t>110謝宗諺</t>
    <phoneticPr fontId="1" type="noConversion"/>
  </si>
  <si>
    <t>129陳柏宇</t>
    <phoneticPr fontId="1" type="noConversion"/>
  </si>
  <si>
    <t>125陳昶志</t>
    <phoneticPr fontId="2" type="noConversion"/>
  </si>
  <si>
    <t>136林峰琮</t>
    <phoneticPr fontId="1" type="noConversion"/>
  </si>
  <si>
    <t>132范孝忠</t>
    <phoneticPr fontId="1" type="noConversion"/>
  </si>
  <si>
    <t xml:space="preserve">109劉雨松 </t>
    <phoneticPr fontId="1" type="noConversion"/>
  </si>
  <si>
    <t>135王忠義</t>
    <phoneticPr fontId="1" type="noConversion"/>
  </si>
  <si>
    <t>108陳正明</t>
    <phoneticPr fontId="1" type="noConversion"/>
  </si>
  <si>
    <t>133莊竣閔</t>
    <phoneticPr fontId="1" type="noConversion"/>
  </si>
  <si>
    <t>253600</t>
    <phoneticPr fontId="2" type="noConversion"/>
  </si>
  <si>
    <t>115賴秉義</t>
    <phoneticPr fontId="1" type="noConversion"/>
  </si>
  <si>
    <t>123陳宏原</t>
    <phoneticPr fontId="1" type="noConversion"/>
  </si>
  <si>
    <t>107蔡東霖</t>
    <phoneticPr fontId="1" type="noConversion"/>
  </si>
  <si>
    <t>112張振華</t>
    <phoneticPr fontId="1" type="noConversion"/>
  </si>
  <si>
    <t>137林建勳</t>
    <phoneticPr fontId="1" type="noConversion"/>
  </si>
  <si>
    <t>128王靈光</t>
    <phoneticPr fontId="1" type="noConversion"/>
  </si>
  <si>
    <t xml:space="preserve">105傅春貴 </t>
    <phoneticPr fontId="1" type="noConversion"/>
  </si>
  <si>
    <t>116楊福成</t>
    <phoneticPr fontId="1" type="noConversion"/>
  </si>
  <si>
    <t>118高大鈞</t>
    <phoneticPr fontId="1" type="noConversion"/>
  </si>
  <si>
    <t>131廖祥裕</t>
    <phoneticPr fontId="1" type="noConversion"/>
  </si>
  <si>
    <t>130張景祐</t>
    <phoneticPr fontId="1" type="noConversion"/>
  </si>
  <si>
    <t>萬華長沙</t>
  </si>
  <si>
    <t>307000</t>
    <phoneticPr fontId="2" type="noConversion"/>
  </si>
  <si>
    <t>民安西</t>
    <phoneticPr fontId="2" type="noConversion"/>
  </si>
  <si>
    <t>307100</t>
    <phoneticPr fontId="2" type="noConversion"/>
  </si>
  <si>
    <t>307400</t>
    <phoneticPr fontId="2" type="noConversion"/>
  </si>
  <si>
    <t>新店捷運</t>
    <phoneticPr fontId="2" type="noConversion"/>
  </si>
  <si>
    <t>307700</t>
    <phoneticPr fontId="2" type="noConversion"/>
  </si>
  <si>
    <t>貢寮延平</t>
    <phoneticPr fontId="2" type="noConversion"/>
  </si>
  <si>
    <t>307900</t>
    <phoneticPr fontId="2" type="noConversion"/>
  </si>
  <si>
    <t>蘆洲中華</t>
    <phoneticPr fontId="2" type="noConversion"/>
  </si>
  <si>
    <t>253800</t>
    <phoneticPr fontId="2" type="noConversion"/>
  </si>
  <si>
    <t>大安仁愛</t>
    <phoneticPr fontId="2" type="noConversion"/>
  </si>
  <si>
    <t>253900</t>
    <phoneticPr fontId="2" type="noConversion"/>
  </si>
  <si>
    <t>南港玉成</t>
    <phoneticPr fontId="2" type="noConversion"/>
  </si>
  <si>
    <t>156許學儒</t>
    <phoneticPr fontId="1" type="noConversion"/>
  </si>
  <si>
    <t>116楊福成</t>
    <phoneticPr fontId="1" type="noConversion"/>
  </si>
  <si>
    <t>107蔡東霖</t>
    <phoneticPr fontId="1" type="noConversion"/>
  </si>
  <si>
    <t>307800</t>
    <phoneticPr fontId="2" type="noConversion"/>
  </si>
  <si>
    <t>新店大鵬</t>
    <phoneticPr fontId="2" type="noConversion"/>
  </si>
  <si>
    <t>160黃詠勝</t>
    <phoneticPr fontId="1" type="noConversion"/>
  </si>
  <si>
    <t>159王俊明</t>
    <phoneticPr fontId="1" type="noConversion"/>
  </si>
  <si>
    <t>254100</t>
    <phoneticPr fontId="2" type="noConversion"/>
  </si>
  <si>
    <t>內湖瑞光</t>
    <phoneticPr fontId="2" type="noConversion"/>
  </si>
  <si>
    <t>254000</t>
    <phoneticPr fontId="2" type="noConversion"/>
  </si>
  <si>
    <t>南港旗艦</t>
    <phoneticPr fontId="2" type="noConversion"/>
  </si>
  <si>
    <t>850128</t>
    <phoneticPr fontId="7" type="noConversion"/>
  </si>
  <si>
    <t>128營站</t>
    <phoneticPr fontId="2" type="noConversion"/>
  </si>
  <si>
    <t>850707</t>
    <phoneticPr fontId="2" type="noConversion"/>
  </si>
  <si>
    <t>202兵工廠</t>
    <phoneticPr fontId="2" type="noConversion"/>
  </si>
  <si>
    <t>308100</t>
    <phoneticPr fontId="2" type="noConversion"/>
  </si>
  <si>
    <t>淡水自強</t>
    <phoneticPr fontId="2" type="noConversion"/>
  </si>
  <si>
    <t>308000</t>
    <phoneticPr fontId="2" type="noConversion"/>
  </si>
  <si>
    <t>新店安德</t>
    <phoneticPr fontId="2" type="noConversion"/>
  </si>
  <si>
    <t>新店民族</t>
  </si>
  <si>
    <t>小時中安</t>
  </si>
  <si>
    <t>013500</t>
    <phoneticPr fontId="2" type="noConversion"/>
  </si>
  <si>
    <t>013800</t>
    <phoneticPr fontId="2" type="noConversion"/>
  </si>
  <si>
    <t>信義黎忠</t>
    <phoneticPr fontId="7" type="noConversion"/>
  </si>
  <si>
    <t>關渡藝大</t>
    <phoneticPr fontId="7" type="noConversion"/>
  </si>
  <si>
    <t>254200</t>
    <phoneticPr fontId="2" type="noConversion"/>
  </si>
  <si>
    <t>忠孝東</t>
    <phoneticPr fontId="2" type="noConversion"/>
  </si>
  <si>
    <t>254300</t>
    <phoneticPr fontId="2" type="noConversion"/>
  </si>
  <si>
    <t>小時中研</t>
    <phoneticPr fontId="2" type="noConversion"/>
  </si>
  <si>
    <t>254400</t>
    <phoneticPr fontId="2" type="noConversion"/>
  </si>
  <si>
    <t>小時明湖</t>
    <phoneticPr fontId="2" type="noConversion"/>
  </si>
  <si>
    <t>308200</t>
    <phoneticPr fontId="2" type="noConversion"/>
  </si>
  <si>
    <t>板橋溪城</t>
    <phoneticPr fontId="2" type="noConversion"/>
  </si>
  <si>
    <t>308500</t>
    <phoneticPr fontId="2" type="noConversion"/>
  </si>
  <si>
    <t>中山長春</t>
    <phoneticPr fontId="7" type="noConversion"/>
  </si>
  <si>
    <t>中山長春</t>
    <phoneticPr fontId="7" type="noConversion"/>
  </si>
  <si>
    <t>中和景新</t>
    <phoneticPr fontId="7" type="noConversion"/>
  </si>
  <si>
    <t>中和景新</t>
    <phoneticPr fontId="7" type="noConversion"/>
  </si>
  <si>
    <t>淡水淡大</t>
    <phoneticPr fontId="7" type="noConversion"/>
  </si>
  <si>
    <t>永和警光</t>
    <phoneticPr fontId="7" type="noConversion"/>
  </si>
  <si>
    <t>基隆孝東</t>
    <phoneticPr fontId="2" type="noConversion"/>
  </si>
  <si>
    <t>254500</t>
    <phoneticPr fontId="2" type="noConversion"/>
  </si>
  <si>
    <t>小時順興</t>
  </si>
  <si>
    <t>129陳柏宇</t>
    <phoneticPr fontId="2" type="noConversion"/>
  </si>
  <si>
    <t>308400</t>
    <phoneticPr fontId="2" type="noConversion"/>
  </si>
  <si>
    <t>板橋英士</t>
  </si>
  <si>
    <t>308500</t>
    <phoneticPr fontId="2" type="noConversion"/>
  </si>
  <si>
    <t>308600</t>
    <phoneticPr fontId="2" type="noConversion"/>
  </si>
  <si>
    <t>小時永福</t>
  </si>
  <si>
    <t>308800</t>
    <phoneticPr fontId="1" type="noConversion"/>
  </si>
  <si>
    <t>小時新春</t>
    <phoneticPr fontId="1" type="noConversion"/>
  </si>
  <si>
    <t>116楊福成</t>
    <phoneticPr fontId="2" type="noConversion"/>
  </si>
  <si>
    <t>135王忠義</t>
    <phoneticPr fontId="1" type="noConversion"/>
  </si>
  <si>
    <t>306400</t>
    <phoneticPr fontId="2" type="noConversion"/>
  </si>
  <si>
    <t>樹林八德</t>
  </si>
  <si>
    <t>108陳正明</t>
    <phoneticPr fontId="1" type="noConversion"/>
  </si>
  <si>
    <t>165李春夏</t>
    <phoneticPr fontId="1" type="noConversion"/>
  </si>
  <si>
    <t>254800</t>
    <phoneticPr fontId="9" type="noConversion"/>
  </si>
  <si>
    <t>新北投捷運</t>
    <phoneticPr fontId="9" type="noConversion"/>
  </si>
  <si>
    <t>309100</t>
    <phoneticPr fontId="2" type="noConversion"/>
  </si>
  <si>
    <t>土城明德</t>
    <phoneticPr fontId="2" type="noConversion"/>
  </si>
  <si>
    <t>130張景祐</t>
    <phoneticPr fontId="2" type="noConversion"/>
  </si>
  <si>
    <t>306200</t>
    <phoneticPr fontId="2" type="noConversion"/>
  </si>
  <si>
    <t>八里中山</t>
    <phoneticPr fontId="2" type="noConversion"/>
  </si>
  <si>
    <t>255200</t>
    <phoneticPr fontId="9" type="noConversion"/>
  </si>
  <si>
    <t>小時新北捷</t>
    <phoneticPr fontId="9" type="noConversion"/>
  </si>
  <si>
    <t>北投</t>
    <phoneticPr fontId="7" type="noConversion"/>
  </si>
  <si>
    <t>北投吉利</t>
    <phoneticPr fontId="7" type="noConversion"/>
  </si>
  <si>
    <t>309200</t>
    <phoneticPr fontId="2" type="noConversion"/>
  </si>
  <si>
    <t>小時明德</t>
    <phoneticPr fontId="2" type="noConversion"/>
  </si>
  <si>
    <t>167黃建祥</t>
    <phoneticPr fontId="1" type="noConversion"/>
  </si>
  <si>
    <t>307300</t>
    <phoneticPr fontId="2" type="noConversion"/>
  </si>
  <si>
    <t>鶯歌尖山</t>
    <phoneticPr fontId="2" type="noConversion"/>
  </si>
  <si>
    <t>137林建勳</t>
    <phoneticPr fontId="1" type="noConversion"/>
  </si>
  <si>
    <t>118高大鈞</t>
    <phoneticPr fontId="1" type="noConversion"/>
  </si>
  <si>
    <t>309700</t>
    <phoneticPr fontId="2" type="noConversion"/>
  </si>
  <si>
    <t>林口公園</t>
    <phoneticPr fontId="2" type="noConversion"/>
  </si>
  <si>
    <t>116楊福成</t>
    <phoneticPr fontId="1" type="noConversion"/>
  </si>
  <si>
    <t>307600</t>
    <phoneticPr fontId="2" type="noConversion"/>
  </si>
  <si>
    <t>新莊大觀</t>
    <phoneticPr fontId="7" type="noConversion"/>
  </si>
  <si>
    <t>136林峰琮</t>
    <phoneticPr fontId="1" type="noConversion"/>
  </si>
  <si>
    <t>309600</t>
    <phoneticPr fontId="2" type="noConversion"/>
  </si>
  <si>
    <t>汐止樟樹二</t>
    <phoneticPr fontId="2" type="noConversion"/>
  </si>
  <si>
    <t>309400</t>
    <phoneticPr fontId="2" type="noConversion"/>
  </si>
  <si>
    <t>小時中平</t>
    <phoneticPr fontId="2" type="noConversion"/>
  </si>
  <si>
    <t>309500</t>
    <phoneticPr fontId="2" type="noConversion"/>
  </si>
  <si>
    <t>小時重安</t>
    <phoneticPr fontId="2" type="noConversion"/>
  </si>
  <si>
    <t>308900</t>
    <phoneticPr fontId="2" type="noConversion"/>
  </si>
  <si>
    <t>小時北新</t>
    <phoneticPr fontId="1" type="noConversion"/>
  </si>
  <si>
    <t>309800</t>
    <phoneticPr fontId="2" type="noConversion"/>
  </si>
  <si>
    <t>汐止中正</t>
  </si>
  <si>
    <t>254600</t>
    <phoneticPr fontId="2" type="noConversion"/>
  </si>
  <si>
    <t>新生南</t>
    <phoneticPr fontId="2" type="noConversion"/>
  </si>
  <si>
    <t>120陳榮遠</t>
    <phoneticPr fontId="1" type="noConversion"/>
  </si>
  <si>
    <t>159王俊明</t>
    <phoneticPr fontId="1" type="noConversion"/>
  </si>
  <si>
    <t>310000</t>
    <phoneticPr fontId="2" type="noConversion"/>
  </si>
  <si>
    <t>永和永貞</t>
    <phoneticPr fontId="2" type="noConversion"/>
  </si>
  <si>
    <t>254700</t>
    <phoneticPr fontId="7" type="noConversion"/>
  </si>
  <si>
    <t>小時中華</t>
    <phoneticPr fontId="7" type="noConversion"/>
  </si>
  <si>
    <t>255000</t>
    <phoneticPr fontId="7" type="noConversion"/>
  </si>
  <si>
    <t>北投稻香</t>
    <phoneticPr fontId="7" type="noConversion"/>
  </si>
  <si>
    <t>255300</t>
    <phoneticPr fontId="7" type="noConversion"/>
  </si>
  <si>
    <t>松山八德</t>
    <phoneticPr fontId="7" type="noConversion"/>
  </si>
  <si>
    <t>254900</t>
    <phoneticPr fontId="7" type="noConversion"/>
  </si>
  <si>
    <t>小時吉林</t>
    <phoneticPr fontId="7" type="noConversion"/>
  </si>
  <si>
    <t>169王琮傑</t>
    <phoneticPr fontId="1" type="noConversion"/>
  </si>
  <si>
    <t>171蔡志陽</t>
    <phoneticPr fontId="1" type="noConversion"/>
  </si>
  <si>
    <t>310100</t>
    <phoneticPr fontId="2" type="noConversion"/>
  </si>
  <si>
    <t>新莊丹鳳</t>
    <phoneticPr fontId="2" type="noConversion"/>
  </si>
  <si>
    <t>171蔡志陽</t>
    <phoneticPr fontId="2" type="noConversion"/>
  </si>
  <si>
    <t>173林羿名</t>
    <phoneticPr fontId="1" type="noConversion"/>
  </si>
  <si>
    <t>172巫榮義</t>
    <phoneticPr fontId="1" type="noConversion"/>
  </si>
  <si>
    <t>306600</t>
    <phoneticPr fontId="7" type="noConversion"/>
  </si>
  <si>
    <t>八里商港</t>
    <phoneticPr fontId="7" type="noConversion"/>
  </si>
  <si>
    <t>255700</t>
    <phoneticPr fontId="7" type="noConversion"/>
  </si>
  <si>
    <t>大同延平北</t>
    <phoneticPr fontId="7" type="noConversion"/>
  </si>
  <si>
    <t>307500</t>
    <phoneticPr fontId="2" type="noConversion"/>
  </si>
  <si>
    <t>五股新五</t>
    <phoneticPr fontId="2" type="noConversion"/>
  </si>
  <si>
    <t>112張振華</t>
    <phoneticPr fontId="1" type="noConversion"/>
  </si>
  <si>
    <t>103黃志雄</t>
    <phoneticPr fontId="1" type="noConversion"/>
  </si>
  <si>
    <t>120陳榮遠</t>
    <phoneticPr fontId="1" type="noConversion"/>
  </si>
  <si>
    <t>172巫榮義</t>
    <phoneticPr fontId="2" type="noConversion"/>
  </si>
  <si>
    <t>256000</t>
    <phoneticPr fontId="2" type="noConversion"/>
  </si>
  <si>
    <t>內湖舊宗</t>
    <phoneticPr fontId="2" type="noConversion"/>
  </si>
  <si>
    <t>255800</t>
    <phoneticPr fontId="2" type="noConversion"/>
  </si>
  <si>
    <t>萬華環河南</t>
    <phoneticPr fontId="2" type="noConversion"/>
  </si>
  <si>
    <t>306900</t>
    <phoneticPr fontId="2" type="noConversion"/>
  </si>
  <si>
    <t>新莊幸福東</t>
    <phoneticPr fontId="2" type="noConversion"/>
  </si>
  <si>
    <t>255400</t>
    <phoneticPr fontId="2" type="noConversion"/>
  </si>
  <si>
    <t>中山天津</t>
    <phoneticPr fontId="2" type="noConversion"/>
  </si>
  <si>
    <t>101趙濟民</t>
    <phoneticPr fontId="1" type="noConversion"/>
  </si>
  <si>
    <t>128王靈光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</si>
</sst>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_);[Red]\(#,##0\)"/>
  </numFmts>
  <fonts count="1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8"/>
      <color indexed="8"/>
      <name val="新細明體"/>
      <family val="1"/>
      <charset val="136"/>
    </font>
    <font>
      <b/>
      <sz val="8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MS Sans Serif"/>
      <family val="2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9" fontId="11" fillId="0" borderId="0">
      <alignment horizontal="left"/>
    </xf>
    <xf numFmtId="49" fontId="11" fillId="0" borderId="0">
      <alignment horizontal="left"/>
    </xf>
    <xf numFmtId="49" fontId="11" fillId="0" borderId="0">
      <alignment horizontal="left"/>
    </xf>
    <xf numFmtId="49" fontId="11" fillId="0" borderId="0">
      <alignment horizontal="left"/>
    </xf>
    <xf numFmtId="0" fontId="3" fillId="0" borderId="0"/>
    <xf numFmtId="0" fontId="3" fillId="0" borderId="0">
      <alignment vertical="center"/>
    </xf>
    <xf numFmtId="0" fontId="11" fillId="0" borderId="0"/>
    <xf numFmtId="0" fontId="8" fillId="0" borderId="0"/>
  </cellStyleXfs>
  <cellXfs count="19">
    <xf numFmtId="0" fontId="0" fillId="0" borderId="0" xfId="0"/>
    <xf numFmtId="0" fontId="4" fillId="0" borderId="0" xfId="0" applyFont="1" applyFill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77" fontId="3" fillId="0" borderId="0" xfId="0" applyNumberFormat="1" applyFont="1" applyFill="1" applyAlignment="1">
      <alignment horizontal="left"/>
    </xf>
    <xf numFmtId="49" fontId="5" fillId="0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10" fillId="0" borderId="0" xfId="0" quotePrefix="1" applyNumberFormat="1" applyFont="1" applyBorder="1" applyAlignment="1">
      <alignment horizontal="center" vertical="center"/>
    </xf>
    <xf numFmtId="49" fontId="10" fillId="0" borderId="0" xfId="0" quotePrefix="1" applyNumberFormat="1" applyFont="1" applyFill="1" applyBorder="1" applyAlignment="1">
      <alignment horizontal="center" vertical="center"/>
    </xf>
    <xf numFmtId="49" fontId="12" fillId="0" borderId="0" xfId="0" quotePrefix="1" applyNumberFormat="1" applyFont="1" applyFill="1" applyBorder="1" applyAlignment="1">
      <alignment horizontal="center" vertical="center"/>
    </xf>
    <xf numFmtId="49" fontId="12" fillId="0" borderId="0" xfId="0" quotePrefix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0" fillId="2" borderId="0" xfId="0" applyFill="1"/>
    <xf numFmtId="177" fontId="6" fillId="2" borderId="1" xfId="0" quotePrefix="1" applyNumberFormat="1" applyFont="1" applyFill="1" applyBorder="1" applyAlignment="1">
      <alignment horizontal="center" vertical="center"/>
    </xf>
  </cellXfs>
  <cellStyles count="9">
    <cellStyle name="Style2" xfId="1"/>
    <cellStyle name="Style3" xfId="2"/>
    <cellStyle name="Style4 4" xfId="3"/>
    <cellStyle name="Style5 5" xfId="4"/>
    <cellStyle name="一般" xfId="0" builtinId="0"/>
    <cellStyle name="一般 2" xfId="5"/>
    <cellStyle name="一般 2 2" xfId="6"/>
    <cellStyle name="一般 2 5" xfId="7"/>
    <cellStyle name="一般 3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9"/>
  <sheetViews>
    <sheetView workbookViewId="0">
      <selection activeCell="C1" sqref="C1:C65536"/>
    </sheetView>
  </sheetViews>
  <sheetFormatPr defaultRowHeight="16.5"/>
  <cols>
    <col min="1" max="1" width="11.5" style="3" bestFit="1" customWidth="1"/>
    <col min="2" max="2" width="15" bestFit="1" customWidth="1"/>
    <col min="3" max="3" width="20.75" style="17" bestFit="1" customWidth="1"/>
  </cols>
  <sheetData>
    <row r="1" spans="1:3">
      <c r="A1" s="11" t="s">
        <v>36</v>
      </c>
      <c r="B1" s="7" t="s">
        <v>37</v>
      </c>
      <c r="C1" s="18" t="str">
        <f>IF( A1=0," ",VLOOKUP(VLOOKUP(A1,FILE!$A$1:$C$482,1),FILE!$A$1:$C$482,3))</f>
        <v>160黃詠勝</v>
      </c>
    </row>
    <row r="2" spans="1:3">
      <c r="A2" s="11" t="s">
        <v>38</v>
      </c>
      <c r="B2" s="7" t="s">
        <v>39</v>
      </c>
      <c r="C2" s="18" t="str">
        <f>IF( A2=0," ",VLOOKUP(VLOOKUP(A2,FILE!$A$1:$C$482,1),FILE!$A$1:$C$482,3))</f>
        <v>167黃建祥</v>
      </c>
    </row>
    <row r="3" spans="1:3">
      <c r="A3" s="11" t="s">
        <v>40</v>
      </c>
      <c r="B3" s="7" t="s">
        <v>41</v>
      </c>
      <c r="C3" s="18" t="str">
        <f>IF( A3=0," ",VLOOKUP(VLOOKUP(A3,FILE!$A$1:$C$482,1),FILE!$A$1:$C$482,3))</f>
        <v>160黃詠勝</v>
      </c>
    </row>
    <row r="4" spans="1:3">
      <c r="A4" s="11" t="s">
        <v>42</v>
      </c>
      <c r="B4" s="7" t="s">
        <v>43</v>
      </c>
      <c r="C4" s="18" t="str">
        <f>IF( A4=0," ",VLOOKUP(VLOOKUP(A4,FILE!$A$1:$C$482,1),FILE!$A$1:$C$482,3))</f>
        <v>167黃建祥</v>
      </c>
    </row>
    <row r="5" spans="1:3">
      <c r="A5" s="11" t="s">
        <v>44</v>
      </c>
      <c r="B5" s="7" t="s">
        <v>45</v>
      </c>
      <c r="C5" s="18" t="str">
        <f>IF( A5=0," ",VLOOKUP(VLOOKUP(A5,FILE!$A$1:$C$482,1),FILE!$A$1:$C$482,3))</f>
        <v>167黃建祥</v>
      </c>
    </row>
    <row r="6" spans="1:3">
      <c r="A6" s="11" t="s">
        <v>46</v>
      </c>
      <c r="B6" s="7" t="s">
        <v>47</v>
      </c>
      <c r="C6" s="18" t="str">
        <f>IF( A6=0," ",VLOOKUP(VLOOKUP(A6,FILE!$A$1:$C$482,1),FILE!$A$1:$C$482,3))</f>
        <v>167黃建祥</v>
      </c>
    </row>
    <row r="7" spans="1:3">
      <c r="A7" s="11" t="s">
        <v>48</v>
      </c>
      <c r="B7" s="7" t="s">
        <v>49</v>
      </c>
      <c r="C7" s="18" t="str">
        <f>IF( A7=0," ",VLOOKUP(VLOOKUP(A7,FILE!$A$1:$C$482,1),FILE!$A$1:$C$482,3))</f>
        <v>160黃詠勝</v>
      </c>
    </row>
    <row r="8" spans="1:3">
      <c r="A8" s="11" t="s">
        <v>50</v>
      </c>
      <c r="B8" s="7" t="s">
        <v>51</v>
      </c>
      <c r="C8" s="18" t="str">
        <f>IF( A8=0," ",VLOOKUP(VLOOKUP(A8,FILE!$A$1:$C$482,1),FILE!$A$1:$C$482,3))</f>
        <v>160黃詠勝</v>
      </c>
    </row>
    <row r="9" spans="1:3">
      <c r="A9" s="11" t="s">
        <v>52</v>
      </c>
      <c r="B9" s="7" t="s">
        <v>53</v>
      </c>
      <c r="C9" s="18" t="str">
        <f>IF( A9=0," ",VLOOKUP(VLOOKUP(A9,FILE!$A$1:$C$482,1),FILE!$A$1:$C$482,3))</f>
        <v>160黃詠勝</v>
      </c>
    </row>
    <row r="10" spans="1:3">
      <c r="A10" s="12" t="s">
        <v>16</v>
      </c>
      <c r="B10" s="8" t="s">
        <v>17</v>
      </c>
      <c r="C10" s="18" t="str">
        <f>IF( A10=0," ",VLOOKUP(VLOOKUP(A10,FILE!$A$1:$C$482,1),FILE!$A$1:$C$482,3))</f>
        <v>167黃建祥</v>
      </c>
    </row>
    <row r="11" spans="1:3">
      <c r="A11" s="11" t="s">
        <v>54</v>
      </c>
      <c r="B11" s="7" t="s">
        <v>55</v>
      </c>
      <c r="C11" s="18" t="str">
        <f>IF( A11=0," ",VLOOKUP(VLOOKUP(A11,FILE!$A$1:$C$482,1),FILE!$A$1:$C$482,3))</f>
        <v>160黃詠勝</v>
      </c>
    </row>
    <row r="12" spans="1:3">
      <c r="A12" s="11" t="s">
        <v>56</v>
      </c>
      <c r="B12" s="7" t="s">
        <v>57</v>
      </c>
      <c r="C12" s="18" t="str">
        <f>IF( A12=0," ",VLOOKUP(VLOOKUP(A12,FILE!$A$1:$C$482,1),FILE!$A$1:$C$482,3))</f>
        <v>167黃建祥</v>
      </c>
    </row>
    <row r="13" spans="1:3">
      <c r="A13" s="11" t="s">
        <v>58</v>
      </c>
      <c r="B13" s="7" t="s">
        <v>59</v>
      </c>
      <c r="C13" s="18" t="str">
        <f>IF( A13=0," ",VLOOKUP(VLOOKUP(A13,FILE!$A$1:$C$482,1),FILE!$A$1:$C$482,3))</f>
        <v>160黃詠勝</v>
      </c>
    </row>
    <row r="14" spans="1:3">
      <c r="A14" s="11" t="s">
        <v>60</v>
      </c>
      <c r="B14" s="7" t="s">
        <v>61</v>
      </c>
      <c r="C14" s="18" t="str">
        <f>IF( A14=0," ",VLOOKUP(VLOOKUP(A14,FILE!$A$1:$C$482,1),FILE!$A$1:$C$482,3))</f>
        <v>167黃建祥</v>
      </c>
    </row>
    <row r="15" spans="1:3">
      <c r="A15" s="11" t="s">
        <v>581</v>
      </c>
      <c r="B15" s="7" t="s">
        <v>582</v>
      </c>
      <c r="C15" s="18" t="str">
        <f>IF( A15=0," ",VLOOKUP(VLOOKUP(A15,FILE!$A$1:$C$482,1),FILE!$A$1:$C$482,3))</f>
        <v>167黃建祥</v>
      </c>
    </row>
    <row r="16" spans="1:3">
      <c r="A16" s="15" t="s">
        <v>605</v>
      </c>
      <c r="B16" s="7" t="s">
        <v>709</v>
      </c>
      <c r="C16" s="18" t="str">
        <f>IF( A16=0," ",VLOOKUP(VLOOKUP(A16,FILE!$A$1:$C$482,1),FILE!$A$1:$C$482,3))</f>
        <v>167黃建祥</v>
      </c>
    </row>
    <row r="17" spans="1:3">
      <c r="A17" s="15" t="s">
        <v>690</v>
      </c>
      <c r="B17" s="7" t="s">
        <v>35</v>
      </c>
      <c r="C17" s="18" t="str">
        <f>IF( A17=0," ",VLOOKUP(VLOOKUP(A17,FILE!$A$1:$C$482,1),FILE!$A$1:$C$482,3))</f>
        <v>160黃詠勝</v>
      </c>
    </row>
    <row r="18" spans="1:3">
      <c r="A18" s="11" t="s">
        <v>583</v>
      </c>
      <c r="B18" s="7" t="s">
        <v>584</v>
      </c>
      <c r="C18" s="18" t="str">
        <f>IF( A18=0," ",VLOOKUP(VLOOKUP(A18,FILE!$A$1:$C$482,1),FILE!$A$1:$C$482,3))</f>
        <v>160黃詠勝</v>
      </c>
    </row>
    <row r="19" spans="1:3">
      <c r="A19" s="15" t="s">
        <v>691</v>
      </c>
      <c r="B19" s="7" t="s">
        <v>12</v>
      </c>
      <c r="C19" s="18" t="str">
        <f>IF( A19=0," ",VLOOKUP(VLOOKUP(A19,FILE!$A$1:$C$482,1),FILE!$A$1:$C$482,3))</f>
        <v>160黃詠勝</v>
      </c>
    </row>
    <row r="20" spans="1:3">
      <c r="A20" s="11" t="s">
        <v>62</v>
      </c>
      <c r="B20" s="7" t="s">
        <v>692</v>
      </c>
      <c r="C20" s="18" t="str">
        <f>IF( A20=0," ",VLOOKUP(VLOOKUP(A20,FILE!$A$1:$C$482,1),FILE!$A$1:$C$482,3))</f>
        <v>110謝宗諺</v>
      </c>
    </row>
    <row r="21" spans="1:3">
      <c r="A21" s="11" t="s">
        <v>13</v>
      </c>
      <c r="B21" s="7" t="s">
        <v>14</v>
      </c>
      <c r="C21" s="18" t="str">
        <f>IF( A21=0," ",VLOOKUP(VLOOKUP(A21,FILE!$A$1:$C$482,1),FILE!$A$1:$C$482,3))</f>
        <v>125陳昶志</v>
      </c>
    </row>
    <row r="22" spans="1:3">
      <c r="A22" s="11" t="s">
        <v>63</v>
      </c>
      <c r="B22" s="7" t="s">
        <v>64</v>
      </c>
      <c r="C22" s="18" t="str">
        <f>IF( A22=0," ",VLOOKUP(VLOOKUP(A22,FILE!$A$1:$C$482,1),FILE!$A$1:$C$482,3))</f>
        <v>129陳柏宇</v>
      </c>
    </row>
    <row r="23" spans="1:3">
      <c r="A23" s="12" t="s">
        <v>65</v>
      </c>
      <c r="B23" s="8" t="s">
        <v>66</v>
      </c>
      <c r="C23" s="18" t="str">
        <f>IF( A23=0," ",VLOOKUP(VLOOKUP(A23,FILE!$A$1:$C$482,1),FILE!$A$1:$C$482,3))</f>
        <v>172巫榮義</v>
      </c>
    </row>
    <row r="24" spans="1:3">
      <c r="A24" s="12" t="s">
        <v>67</v>
      </c>
      <c r="B24" s="8" t="s">
        <v>68</v>
      </c>
      <c r="C24" s="18" t="str">
        <f>IF( A24=0," ",VLOOKUP(VLOOKUP(A24,FILE!$A$1:$C$482,1),FILE!$A$1:$C$482,3))</f>
        <v>159王俊明</v>
      </c>
    </row>
    <row r="25" spans="1:3">
      <c r="A25" s="11" t="s">
        <v>69</v>
      </c>
      <c r="B25" s="7" t="s">
        <v>70</v>
      </c>
      <c r="C25" s="18" t="str">
        <f>IF( A25=0," ",VLOOKUP(VLOOKUP(A25,FILE!$A$1:$C$482,1),FILE!$A$1:$C$482,3))</f>
        <v>169王琮傑</v>
      </c>
    </row>
    <row r="26" spans="1:3">
      <c r="A26" s="11" t="s">
        <v>71</v>
      </c>
      <c r="B26" s="9" t="s">
        <v>72</v>
      </c>
      <c r="C26" s="18" t="str">
        <f>IF( A26=0," ",VLOOKUP(VLOOKUP(A26,FILE!$A$1:$C$482,1),FILE!$A$1:$C$482,3))</f>
        <v>136林峰琮</v>
      </c>
    </row>
    <row r="27" spans="1:3">
      <c r="A27" s="11" t="s">
        <v>73</v>
      </c>
      <c r="B27" s="7" t="s">
        <v>74</v>
      </c>
      <c r="C27" s="18" t="str">
        <f>IF( A27=0," ",VLOOKUP(VLOOKUP(A27,FILE!$A$1:$C$482,1),FILE!$A$1:$C$482,3))</f>
        <v xml:space="preserve">109劉雨松 </v>
      </c>
    </row>
    <row r="28" spans="1:3">
      <c r="A28" s="15" t="s">
        <v>526</v>
      </c>
      <c r="B28" s="7" t="s">
        <v>527</v>
      </c>
      <c r="C28" s="18" t="str">
        <f>IF( A28=0," ",VLOOKUP(VLOOKUP(A28,FILE!$A$1:$C$482,1),FILE!$A$1:$C$482,3))</f>
        <v>165李春夏</v>
      </c>
    </row>
    <row r="29" spans="1:3">
      <c r="A29" s="11" t="s">
        <v>75</v>
      </c>
      <c r="B29" s="7" t="s">
        <v>76</v>
      </c>
      <c r="C29" s="18" t="str">
        <f>IF( A29=0," ",VLOOKUP(VLOOKUP(A29,FILE!$A$1:$C$482,1),FILE!$A$1:$C$482,3))</f>
        <v>136林峰琮</v>
      </c>
    </row>
    <row r="30" spans="1:3">
      <c r="A30" s="11" t="s">
        <v>20</v>
      </c>
      <c r="B30" s="7" t="s">
        <v>21</v>
      </c>
      <c r="C30" s="18" t="str">
        <f>IF( A30=0," ",VLOOKUP(VLOOKUP(A30,FILE!$A$1:$C$482,1),FILE!$A$1:$C$482,3))</f>
        <v>125陳昶志</v>
      </c>
    </row>
    <row r="31" spans="1:3">
      <c r="A31" s="11" t="s">
        <v>77</v>
      </c>
      <c r="B31" s="7" t="s">
        <v>78</v>
      </c>
      <c r="C31" s="18" t="str">
        <f>IF( A31=0," ",VLOOKUP(VLOOKUP(A31,FILE!$A$1:$C$482,1),FILE!$A$1:$C$482,3))</f>
        <v>159王俊明</v>
      </c>
    </row>
    <row r="32" spans="1:3">
      <c r="A32" s="11" t="s">
        <v>79</v>
      </c>
      <c r="B32" s="7" t="s">
        <v>80</v>
      </c>
      <c r="C32" s="18" t="str">
        <f>IF( A32=0," ",VLOOKUP(VLOOKUP(A32,FILE!$A$1:$C$482,1),FILE!$A$1:$C$482,3))</f>
        <v>165李春夏</v>
      </c>
    </row>
    <row r="33" spans="1:3">
      <c r="A33" s="11" t="s">
        <v>81</v>
      </c>
      <c r="B33" s="7" t="s">
        <v>82</v>
      </c>
      <c r="C33" s="18" t="str">
        <f>IF( A33=0," ",VLOOKUP(VLOOKUP(A33,FILE!$A$1:$C$482,1),FILE!$A$1:$C$482,3))</f>
        <v>110謝宗諺</v>
      </c>
    </row>
    <row r="34" spans="1:3">
      <c r="A34" s="11" t="s">
        <v>15</v>
      </c>
      <c r="B34" s="7" t="s">
        <v>4</v>
      </c>
      <c r="C34" s="18" t="str">
        <f>IF( A34=0," ",VLOOKUP(VLOOKUP(A34,FILE!$A$1:$C$482,1),FILE!$A$1:$C$482,3))</f>
        <v>108陳正明</v>
      </c>
    </row>
    <row r="35" spans="1:3">
      <c r="A35" s="11" t="s">
        <v>83</v>
      </c>
      <c r="B35" s="7" t="s">
        <v>84</v>
      </c>
      <c r="C35" s="18" t="str">
        <f>IF( A35=0," ",VLOOKUP(VLOOKUP(A35,FILE!$A$1:$C$482,1),FILE!$A$1:$C$482,3))</f>
        <v>159王俊明</v>
      </c>
    </row>
    <row r="36" spans="1:3">
      <c r="A36" s="12" t="s">
        <v>85</v>
      </c>
      <c r="B36" s="7" t="s">
        <v>86</v>
      </c>
      <c r="C36" s="18" t="str">
        <f>IF( A36=0," ",VLOOKUP(VLOOKUP(A36,FILE!$A$1:$C$482,1),FILE!$A$1:$C$482,3))</f>
        <v>103黃志雄</v>
      </c>
    </row>
    <row r="37" spans="1:3">
      <c r="A37" s="13" t="s">
        <v>87</v>
      </c>
      <c r="B37" s="7" t="s">
        <v>88</v>
      </c>
      <c r="C37" s="18" t="str">
        <f>IF( A37=0," ",VLOOKUP(VLOOKUP(A37,FILE!$A$1:$C$482,1),FILE!$A$1:$C$482,3))</f>
        <v>101趙濟民</v>
      </c>
    </row>
    <row r="38" spans="1:3">
      <c r="A38" s="11" t="s">
        <v>89</v>
      </c>
      <c r="B38" s="7" t="s">
        <v>90</v>
      </c>
      <c r="C38" s="18" t="str">
        <f>IF( A38=0," ",VLOOKUP(VLOOKUP(A38,FILE!$A$1:$C$482,1),FILE!$A$1:$C$482,3))</f>
        <v>125陳昶志</v>
      </c>
    </row>
    <row r="39" spans="1:3">
      <c r="A39" s="11" t="s">
        <v>91</v>
      </c>
      <c r="B39" s="7" t="s">
        <v>92</v>
      </c>
      <c r="C39" s="18" t="str">
        <f>IF( A39=0," ",VLOOKUP(VLOOKUP(A39,FILE!$A$1:$C$482,1),FILE!$A$1:$C$482,3))</f>
        <v>169王琮傑</v>
      </c>
    </row>
    <row r="40" spans="1:3">
      <c r="A40" s="11" t="s">
        <v>93</v>
      </c>
      <c r="B40" s="7" t="s">
        <v>94</v>
      </c>
      <c r="C40" s="18" t="str">
        <f>IF( A40=0," ",VLOOKUP(VLOOKUP(A40,FILE!$A$1:$C$482,1),FILE!$A$1:$C$482,3))</f>
        <v>159王俊明</v>
      </c>
    </row>
    <row r="41" spans="1:3">
      <c r="A41" s="11" t="s">
        <v>95</v>
      </c>
      <c r="B41" s="7" t="s">
        <v>96</v>
      </c>
      <c r="C41" s="18" t="str">
        <f>IF( A41=0," ",VLOOKUP(VLOOKUP(A41,FILE!$A$1:$C$482,1),FILE!$A$1:$C$482,3))</f>
        <v xml:space="preserve">109劉雨松 </v>
      </c>
    </row>
    <row r="42" spans="1:3">
      <c r="A42" s="11" t="s">
        <v>97</v>
      </c>
      <c r="B42" s="7" t="s">
        <v>98</v>
      </c>
      <c r="C42" s="18" t="str">
        <f>IF( A42=0," ",VLOOKUP(VLOOKUP(A42,FILE!$A$1:$C$482,1),FILE!$A$1:$C$482,3))</f>
        <v>125陳昶志</v>
      </c>
    </row>
    <row r="43" spans="1:3">
      <c r="A43" s="11" t="s">
        <v>99</v>
      </c>
      <c r="B43" s="7" t="s">
        <v>100</v>
      </c>
      <c r="C43" s="18" t="str">
        <f>IF( A43=0," ",VLOOKUP(VLOOKUP(A43,FILE!$A$1:$C$482,1),FILE!$A$1:$C$482,3))</f>
        <v xml:space="preserve">109劉雨松 </v>
      </c>
    </row>
    <row r="44" spans="1:3">
      <c r="A44" s="11" t="s">
        <v>101</v>
      </c>
      <c r="B44" s="7" t="s">
        <v>102</v>
      </c>
      <c r="C44" s="18" t="str">
        <f>IF( A44=0," ",VLOOKUP(VLOOKUP(A44,FILE!$A$1:$C$482,1),FILE!$A$1:$C$482,3))</f>
        <v>159王俊明</v>
      </c>
    </row>
    <row r="45" spans="1:3">
      <c r="A45" s="11" t="s">
        <v>103</v>
      </c>
      <c r="B45" s="7" t="s">
        <v>104</v>
      </c>
      <c r="C45" s="18" t="str">
        <f>IF( A45=0," ",VLOOKUP(VLOOKUP(A45,FILE!$A$1:$C$482,1),FILE!$A$1:$C$482,3))</f>
        <v>165李春夏</v>
      </c>
    </row>
    <row r="46" spans="1:3">
      <c r="A46" s="11" t="s">
        <v>105</v>
      </c>
      <c r="B46" s="7" t="s">
        <v>106</v>
      </c>
      <c r="C46" s="18" t="str">
        <f>IF( A46=0," ",VLOOKUP(VLOOKUP(A46,FILE!$A$1:$C$482,1),FILE!$A$1:$C$482,3))</f>
        <v>127許洺詮</v>
      </c>
    </row>
    <row r="47" spans="1:3">
      <c r="A47" s="11" t="s">
        <v>107</v>
      </c>
      <c r="B47" s="7" t="s">
        <v>108</v>
      </c>
      <c r="C47" s="18" t="str">
        <f>IF( A47=0," ",VLOOKUP(VLOOKUP(A47,FILE!$A$1:$C$482,1),FILE!$A$1:$C$482,3))</f>
        <v>165李春夏</v>
      </c>
    </row>
    <row r="48" spans="1:3">
      <c r="A48" s="11" t="s">
        <v>109</v>
      </c>
      <c r="B48" s="7" t="s">
        <v>110</v>
      </c>
      <c r="C48" s="18" t="str">
        <f>IF( A48=0," ",VLOOKUP(VLOOKUP(A48,FILE!$A$1:$C$482,1),FILE!$A$1:$C$482,3))</f>
        <v>115賴秉義</v>
      </c>
    </row>
    <row r="49" spans="1:3">
      <c r="A49" s="11" t="s">
        <v>111</v>
      </c>
      <c r="B49" s="7" t="s">
        <v>112</v>
      </c>
      <c r="C49" s="18" t="str">
        <f>IF( A49=0," ",VLOOKUP(VLOOKUP(A49,FILE!$A$1:$C$482,1),FILE!$A$1:$C$482,3))</f>
        <v>115賴秉義</v>
      </c>
    </row>
    <row r="50" spans="1:3">
      <c r="A50" s="12" t="s">
        <v>113</v>
      </c>
      <c r="B50" s="7" t="s">
        <v>114</v>
      </c>
      <c r="C50" s="18" t="str">
        <f>IF( A50=0," ",VLOOKUP(VLOOKUP(A50,FILE!$A$1:$C$482,1),FILE!$A$1:$C$482,3))</f>
        <v>103黃志雄</v>
      </c>
    </row>
    <row r="51" spans="1:3">
      <c r="A51" s="11" t="s">
        <v>115</v>
      </c>
      <c r="B51" s="7" t="s">
        <v>6</v>
      </c>
      <c r="C51" s="18" t="str">
        <f>IF( A51=0," ",VLOOKUP(VLOOKUP(A51,FILE!$A$1:$C$482,1),FILE!$A$1:$C$482,3))</f>
        <v>108陳正明</v>
      </c>
    </row>
    <row r="52" spans="1:3">
      <c r="A52" s="12" t="s">
        <v>116</v>
      </c>
      <c r="B52" s="7" t="s">
        <v>117</v>
      </c>
      <c r="C52" s="18" t="str">
        <f>IF( A52=0," ",VLOOKUP(VLOOKUP(A52,FILE!$A$1:$C$482,1),FILE!$A$1:$C$482,3))</f>
        <v>169王琮傑</v>
      </c>
    </row>
    <row r="53" spans="1:3">
      <c r="A53" s="11" t="s">
        <v>118</v>
      </c>
      <c r="B53" s="7" t="s">
        <v>119</v>
      </c>
      <c r="C53" s="18" t="str">
        <f>IF( A53=0," ",VLOOKUP(VLOOKUP(A53,FILE!$A$1:$C$482,1),FILE!$A$1:$C$482,3))</f>
        <v>165李春夏</v>
      </c>
    </row>
    <row r="54" spans="1:3">
      <c r="A54" s="11" t="s">
        <v>120</v>
      </c>
      <c r="B54" s="7" t="s">
        <v>121</v>
      </c>
      <c r="C54" s="18" t="str">
        <f>IF( A54=0," ",VLOOKUP(VLOOKUP(A54,FILE!$A$1:$C$482,1),FILE!$A$1:$C$482,3))</f>
        <v>123陳宏原</v>
      </c>
    </row>
    <row r="55" spans="1:3">
      <c r="A55" s="11" t="s">
        <v>122</v>
      </c>
      <c r="B55" s="7" t="s">
        <v>123</v>
      </c>
      <c r="C55" s="18" t="str">
        <f>IF( A55=0," ",VLOOKUP(VLOOKUP(A55,FILE!$A$1:$C$482,1),FILE!$A$1:$C$482,3))</f>
        <v>123陳宏原</v>
      </c>
    </row>
    <row r="56" spans="1:3">
      <c r="A56" s="11" t="s">
        <v>124</v>
      </c>
      <c r="B56" s="7" t="s">
        <v>125</v>
      </c>
      <c r="C56" s="18" t="str">
        <f>IF( A56=0," ",VLOOKUP(VLOOKUP(A56,FILE!$A$1:$C$482,1),FILE!$A$1:$C$482,3))</f>
        <v>129陳柏宇</v>
      </c>
    </row>
    <row r="57" spans="1:3">
      <c r="A57" s="11" t="s">
        <v>18</v>
      </c>
      <c r="B57" s="7" t="s">
        <v>19</v>
      </c>
      <c r="C57" s="18" t="str">
        <f>IF( A57=0," ",VLOOKUP(VLOOKUP(A57,FILE!$A$1:$C$482,1),FILE!$A$1:$C$482,3))</f>
        <v>123陳宏原</v>
      </c>
    </row>
    <row r="58" spans="1:3">
      <c r="A58" s="11" t="s">
        <v>126</v>
      </c>
      <c r="B58" s="7" t="s">
        <v>7</v>
      </c>
      <c r="C58" s="18" t="str">
        <f>IF( A58=0," ",VLOOKUP(VLOOKUP(A58,FILE!$A$1:$C$482,1),FILE!$A$1:$C$482,3))</f>
        <v>108陳正明</v>
      </c>
    </row>
    <row r="59" spans="1:3">
      <c r="A59" s="11" t="s">
        <v>127</v>
      </c>
      <c r="B59" s="7" t="s">
        <v>128</v>
      </c>
      <c r="C59" s="18" t="str">
        <f>IF( A59=0," ",VLOOKUP(VLOOKUP(A59,FILE!$A$1:$C$482,1),FILE!$A$1:$C$482,3))</f>
        <v>103黃志雄</v>
      </c>
    </row>
    <row r="60" spans="1:3">
      <c r="A60" s="11" t="s">
        <v>129</v>
      </c>
      <c r="B60" s="7" t="s">
        <v>130</v>
      </c>
      <c r="C60" s="18" t="str">
        <f>IF( A60=0," ",VLOOKUP(VLOOKUP(A60,FILE!$A$1:$C$482,1),FILE!$A$1:$C$482,3))</f>
        <v>128王靈光</v>
      </c>
    </row>
    <row r="61" spans="1:3">
      <c r="A61" s="11" t="s">
        <v>131</v>
      </c>
      <c r="B61" s="7" t="s">
        <v>132</v>
      </c>
      <c r="C61" s="18" t="str">
        <f>IF( A61=0," ",VLOOKUP(VLOOKUP(A61,FILE!$A$1:$C$482,1),FILE!$A$1:$C$482,3))</f>
        <v>110謝宗諺</v>
      </c>
    </row>
    <row r="62" spans="1:3">
      <c r="A62" s="11" t="s">
        <v>133</v>
      </c>
      <c r="B62" s="7" t="s">
        <v>134</v>
      </c>
      <c r="C62" s="18" t="str">
        <f>IF( A62=0," ",VLOOKUP(VLOOKUP(A62,FILE!$A$1:$C$482,1),FILE!$A$1:$C$482,3))</f>
        <v>172巫榮義</v>
      </c>
    </row>
    <row r="63" spans="1:3">
      <c r="A63" s="11" t="s">
        <v>135</v>
      </c>
      <c r="B63" s="7" t="s">
        <v>136</v>
      </c>
      <c r="C63" s="18" t="str">
        <f>IF( A63=0," ",VLOOKUP(VLOOKUP(A63,FILE!$A$1:$C$482,1),FILE!$A$1:$C$482,3))</f>
        <v>136林峰琮</v>
      </c>
    </row>
    <row r="64" spans="1:3">
      <c r="A64" s="11" t="s">
        <v>137</v>
      </c>
      <c r="B64" s="9" t="s">
        <v>138</v>
      </c>
      <c r="C64" s="18" t="str">
        <f>IF( A64=0," ",VLOOKUP(VLOOKUP(A64,FILE!$A$1:$C$482,1),FILE!$A$1:$C$482,3))</f>
        <v>136林峰琮</v>
      </c>
    </row>
    <row r="65" spans="1:3">
      <c r="A65" s="11" t="s">
        <v>139</v>
      </c>
      <c r="B65" s="7" t="s">
        <v>140</v>
      </c>
      <c r="C65" s="18" t="str">
        <f>IF( A65=0," ",VLOOKUP(VLOOKUP(A65,FILE!$A$1:$C$482,1),FILE!$A$1:$C$482,3))</f>
        <v>129陳柏宇</v>
      </c>
    </row>
    <row r="66" spans="1:3">
      <c r="A66" s="11" t="s">
        <v>141</v>
      </c>
      <c r="B66" s="7" t="s">
        <v>142</v>
      </c>
      <c r="C66" s="18" t="str">
        <f>IF( A66=0," ",VLOOKUP(VLOOKUP(A66,FILE!$A$1:$C$482,1),FILE!$A$1:$C$482,3))</f>
        <v>115賴秉義</v>
      </c>
    </row>
    <row r="67" spans="1:3">
      <c r="A67" s="11" t="s">
        <v>143</v>
      </c>
      <c r="B67" s="7" t="s">
        <v>144</v>
      </c>
      <c r="C67" s="18" t="str">
        <f>IF( A67=0," ",VLOOKUP(VLOOKUP(A67,FILE!$A$1:$C$482,1),FILE!$A$1:$C$482,3))</f>
        <v>129陳柏宇</v>
      </c>
    </row>
    <row r="68" spans="1:3">
      <c r="A68" s="11" t="s">
        <v>145</v>
      </c>
      <c r="B68" s="7" t="s">
        <v>146</v>
      </c>
      <c r="C68" s="18" t="str">
        <f>IF( A68=0," ",VLOOKUP(VLOOKUP(A68,FILE!$A$1:$C$482,1),FILE!$A$1:$C$482,3))</f>
        <v>165李春夏</v>
      </c>
    </row>
    <row r="69" spans="1:3">
      <c r="A69" s="13" t="s">
        <v>147</v>
      </c>
      <c r="B69" s="7" t="s">
        <v>148</v>
      </c>
      <c r="C69" s="18" t="str">
        <f>IF( A69=0," ",VLOOKUP(VLOOKUP(A69,FILE!$A$1:$C$482,1),FILE!$A$1:$C$482,3))</f>
        <v xml:space="preserve">109劉雨松 </v>
      </c>
    </row>
    <row r="70" spans="1:3">
      <c r="A70" s="11" t="s">
        <v>149</v>
      </c>
      <c r="B70" s="7" t="s">
        <v>150</v>
      </c>
      <c r="C70" s="18" t="str">
        <f>IF( A70=0," ",VLOOKUP(VLOOKUP(A70,FILE!$A$1:$C$482,1),FILE!$A$1:$C$482,3))</f>
        <v xml:space="preserve">109劉雨松 </v>
      </c>
    </row>
    <row r="71" spans="1:3">
      <c r="A71" s="11" t="s">
        <v>151</v>
      </c>
      <c r="B71" s="7" t="s">
        <v>693</v>
      </c>
      <c r="C71" s="18" t="str">
        <f>IF( A71=0," ",VLOOKUP(VLOOKUP(A71,FILE!$A$1:$C$482,1),FILE!$A$1:$C$482,3))</f>
        <v>116楊福成</v>
      </c>
    </row>
    <row r="72" spans="1:3">
      <c r="A72" s="11" t="s">
        <v>152</v>
      </c>
      <c r="B72" s="7" t="s">
        <v>22</v>
      </c>
      <c r="C72" s="18" t="str">
        <f>IF( A72=0," ",VLOOKUP(VLOOKUP(A72,FILE!$A$1:$C$482,1),FILE!$A$1:$C$482,3))</f>
        <v>125陳昶志</v>
      </c>
    </row>
    <row r="73" spans="1:3">
      <c r="A73" s="11" t="s">
        <v>153</v>
      </c>
      <c r="B73" s="7" t="s">
        <v>154</v>
      </c>
      <c r="C73" s="18" t="str">
        <f>IF( A73=0," ",VLOOKUP(VLOOKUP(A73,FILE!$A$1:$C$482,1),FILE!$A$1:$C$482,3))</f>
        <v>110謝宗諺</v>
      </c>
    </row>
    <row r="74" spans="1:3">
      <c r="A74" s="11" t="s">
        <v>155</v>
      </c>
      <c r="B74" s="7" t="s">
        <v>655</v>
      </c>
      <c r="C74" s="18" t="str">
        <f>IF( A74=0," ",VLOOKUP(VLOOKUP(A74,FILE!$A$1:$C$482,1),FILE!$A$1:$C$482,3))</f>
        <v xml:space="preserve">109劉雨松 </v>
      </c>
    </row>
    <row r="75" spans="1:3">
      <c r="A75" s="12" t="s">
        <v>156</v>
      </c>
      <c r="B75" s="7" t="s">
        <v>157</v>
      </c>
      <c r="C75" s="18" t="str">
        <f>IF( A75=0," ",VLOOKUP(VLOOKUP(A75,FILE!$A$1:$C$482,1),FILE!$A$1:$C$482,3))</f>
        <v>103黃志雄</v>
      </c>
    </row>
    <row r="76" spans="1:3">
      <c r="A76" s="11" t="s">
        <v>158</v>
      </c>
      <c r="B76" s="7" t="s">
        <v>159</v>
      </c>
      <c r="C76" s="18" t="str">
        <f>IF( A76=0," ",VLOOKUP(VLOOKUP(A76,FILE!$A$1:$C$482,1),FILE!$A$1:$C$482,3))</f>
        <v xml:space="preserve">109劉雨松 </v>
      </c>
    </row>
    <row r="77" spans="1:3">
      <c r="A77" s="11" t="s">
        <v>160</v>
      </c>
      <c r="B77" s="7" t="s">
        <v>161</v>
      </c>
      <c r="C77" s="18" t="str">
        <f>IF( A77=0," ",VLOOKUP(VLOOKUP(A77,FILE!$A$1:$C$482,1),FILE!$A$1:$C$482,3))</f>
        <v xml:space="preserve">109劉雨松 </v>
      </c>
    </row>
    <row r="78" spans="1:3">
      <c r="A78" s="11" t="s">
        <v>162</v>
      </c>
      <c r="B78" s="7" t="s">
        <v>163</v>
      </c>
      <c r="C78" s="18" t="str">
        <f>IF( A78=0," ",VLOOKUP(VLOOKUP(A78,FILE!$A$1:$C$482,1),FILE!$A$1:$C$482,3))</f>
        <v>169王琮傑</v>
      </c>
    </row>
    <row r="79" spans="1:3">
      <c r="A79" s="11" t="s">
        <v>164</v>
      </c>
      <c r="B79" s="7" t="s">
        <v>165</v>
      </c>
      <c r="C79" s="18" t="str">
        <f>IF( A79=0," ",VLOOKUP(VLOOKUP(A79,FILE!$A$1:$C$482,1),FILE!$A$1:$C$482,3))</f>
        <v>169王琮傑</v>
      </c>
    </row>
    <row r="80" spans="1:3">
      <c r="A80" s="11" t="s">
        <v>166</v>
      </c>
      <c r="B80" s="7" t="s">
        <v>167</v>
      </c>
      <c r="C80" s="18" t="str">
        <f>IF( A80=0," ",VLOOKUP(VLOOKUP(A80,FILE!$A$1:$C$482,1),FILE!$A$1:$C$482,3))</f>
        <v>123陳宏原</v>
      </c>
    </row>
    <row r="81" spans="1:3">
      <c r="A81" s="11" t="s">
        <v>168</v>
      </c>
      <c r="B81" s="7" t="s">
        <v>169</v>
      </c>
      <c r="C81" s="18" t="str">
        <f>IF( A81=0," ",VLOOKUP(VLOOKUP(A81,FILE!$A$1:$C$482,1),FILE!$A$1:$C$482,3))</f>
        <v xml:space="preserve">109劉雨松 </v>
      </c>
    </row>
    <row r="82" spans="1:3">
      <c r="A82" s="11" t="s">
        <v>170</v>
      </c>
      <c r="B82" s="7" t="s">
        <v>171</v>
      </c>
      <c r="C82" s="18" t="str">
        <f>IF( A82=0," ",VLOOKUP(VLOOKUP(A82,FILE!$A$1:$C$482,1),FILE!$A$1:$C$482,3))</f>
        <v>110謝宗諺</v>
      </c>
    </row>
    <row r="83" spans="1:3">
      <c r="A83" s="11" t="s">
        <v>172</v>
      </c>
      <c r="B83" s="7" t="s">
        <v>173</v>
      </c>
      <c r="C83" s="18" t="str">
        <f>IF( A83=0," ",VLOOKUP(VLOOKUP(A83,FILE!$A$1:$C$482,1),FILE!$A$1:$C$482,3))</f>
        <v>156許學儒</v>
      </c>
    </row>
    <row r="84" spans="1:3">
      <c r="A84" s="11" t="s">
        <v>174</v>
      </c>
      <c r="B84" s="7" t="s">
        <v>175</v>
      </c>
      <c r="C84" s="18" t="str">
        <f>IF( A84=0," ",VLOOKUP(VLOOKUP(A84,FILE!$A$1:$C$482,1),FILE!$A$1:$C$482,3))</f>
        <v>115賴秉義</v>
      </c>
    </row>
    <row r="85" spans="1:3">
      <c r="A85" s="11" t="s">
        <v>176</v>
      </c>
      <c r="B85" s="7" t="s">
        <v>177</v>
      </c>
      <c r="C85" s="18" t="str">
        <f>IF( A85=0," ",VLOOKUP(VLOOKUP(A85,FILE!$A$1:$C$482,1),FILE!$A$1:$C$482,3))</f>
        <v>169王琮傑</v>
      </c>
    </row>
    <row r="86" spans="1:3">
      <c r="A86" s="11" t="s">
        <v>178</v>
      </c>
      <c r="B86" s="7" t="s">
        <v>179</v>
      </c>
      <c r="C86" s="18" t="str">
        <f>IF( A86=0," ",VLOOKUP(VLOOKUP(A86,FILE!$A$1:$C$482,1),FILE!$A$1:$C$482,3))</f>
        <v>159王俊明</v>
      </c>
    </row>
    <row r="87" spans="1:3">
      <c r="A87" s="11" t="s">
        <v>180</v>
      </c>
      <c r="B87" s="9" t="s">
        <v>181</v>
      </c>
      <c r="C87" s="18" t="str">
        <f>IF( A87=0," ",VLOOKUP(VLOOKUP(A87,FILE!$A$1:$C$482,1),FILE!$A$1:$C$482,3))</f>
        <v>123陳宏原</v>
      </c>
    </row>
    <row r="88" spans="1:3">
      <c r="A88" s="11" t="s">
        <v>182</v>
      </c>
      <c r="B88" s="7" t="s">
        <v>183</v>
      </c>
      <c r="C88" s="18" t="str">
        <f>IF( A88=0," ",VLOOKUP(VLOOKUP(A88,FILE!$A$1:$C$482,1),FILE!$A$1:$C$482,3))</f>
        <v>110謝宗諺</v>
      </c>
    </row>
    <row r="89" spans="1:3">
      <c r="A89" s="11" t="s">
        <v>184</v>
      </c>
      <c r="B89" s="7" t="s">
        <v>185</v>
      </c>
      <c r="C89" s="18" t="str">
        <f>IF( A89=0," ",VLOOKUP(VLOOKUP(A89,FILE!$A$1:$C$482,1),FILE!$A$1:$C$482,3))</f>
        <v>129陳柏宇</v>
      </c>
    </row>
    <row r="90" spans="1:3">
      <c r="A90" s="11" t="s">
        <v>186</v>
      </c>
      <c r="B90" s="7" t="s">
        <v>187</v>
      </c>
      <c r="C90" s="18" t="str">
        <f>IF( A90=0," ",VLOOKUP(VLOOKUP(A90,FILE!$A$1:$C$482,1),FILE!$A$1:$C$482,3))</f>
        <v>123陳宏原</v>
      </c>
    </row>
    <row r="91" spans="1:3">
      <c r="A91" s="11" t="s">
        <v>188</v>
      </c>
      <c r="B91" s="7" t="s">
        <v>561</v>
      </c>
      <c r="C91" s="18" t="str">
        <f>IF( A91=0," ",VLOOKUP(VLOOKUP(A91,FILE!$A$1:$C$482,1),FILE!$A$1:$C$482,3))</f>
        <v>112張振華</v>
      </c>
    </row>
    <row r="92" spans="1:3">
      <c r="A92" s="11" t="s">
        <v>189</v>
      </c>
      <c r="B92" s="9" t="s">
        <v>190</v>
      </c>
      <c r="C92" s="18" t="str">
        <f>IF( A92=0," ",VLOOKUP(VLOOKUP(A92,FILE!$A$1:$C$482,1),FILE!$A$1:$C$482,3))</f>
        <v>172巫榮義</v>
      </c>
    </row>
    <row r="93" spans="1:3">
      <c r="A93" s="12" t="s">
        <v>191</v>
      </c>
      <c r="B93" s="7" t="s">
        <v>192</v>
      </c>
      <c r="C93" s="18" t="str">
        <f>IF( A93=0," ",VLOOKUP(VLOOKUP(A93,FILE!$A$1:$C$482,1),FILE!$A$1:$C$482,3))</f>
        <v>137林建勳</v>
      </c>
    </row>
    <row r="94" spans="1:3">
      <c r="A94" s="12" t="s">
        <v>193</v>
      </c>
      <c r="B94" s="8" t="s">
        <v>194</v>
      </c>
      <c r="C94" s="18" t="str">
        <f>IF( A94=0," ",VLOOKUP(VLOOKUP(A94,FILE!$A$1:$C$482,1),FILE!$A$1:$C$482,3))</f>
        <v>171蔡志陽</v>
      </c>
    </row>
    <row r="95" spans="1:3">
      <c r="A95" s="11" t="s">
        <v>195</v>
      </c>
      <c r="B95" s="7" t="s">
        <v>196</v>
      </c>
      <c r="C95" s="18" t="str">
        <f>IF( A95=0," ",VLOOKUP(VLOOKUP(A95,FILE!$A$1:$C$482,1),FILE!$A$1:$C$482,3))</f>
        <v>137林建勳</v>
      </c>
    </row>
    <row r="96" spans="1:3">
      <c r="A96" s="11" t="s">
        <v>197</v>
      </c>
      <c r="B96" s="9" t="s">
        <v>198</v>
      </c>
      <c r="C96" s="18" t="str">
        <f>IF( A96=0," ",VLOOKUP(VLOOKUP(A96,FILE!$A$1:$C$482,1),FILE!$A$1:$C$482,3))</f>
        <v>172巫榮義</v>
      </c>
    </row>
    <row r="97" spans="1:3">
      <c r="A97" s="12" t="s">
        <v>199</v>
      </c>
      <c r="B97" s="8" t="s">
        <v>200</v>
      </c>
      <c r="C97" s="18" t="str">
        <f>IF( A97=0," ",VLOOKUP(VLOOKUP(A97,FILE!$A$1:$C$482,1),FILE!$A$1:$C$482,3))</f>
        <v>120陳榮遠</v>
      </c>
    </row>
    <row r="98" spans="1:3">
      <c r="A98" s="11" t="s">
        <v>202</v>
      </c>
      <c r="B98" s="7" t="s">
        <v>203</v>
      </c>
      <c r="C98" s="18" t="str">
        <f>IF( A98=0," ",VLOOKUP(VLOOKUP(A98,FILE!$A$1:$C$482,1),FILE!$A$1:$C$482,3))</f>
        <v>160黃詠勝</v>
      </c>
    </row>
    <row r="99" spans="1:3">
      <c r="A99" s="12" t="s">
        <v>204</v>
      </c>
      <c r="B99" s="8" t="s">
        <v>205</v>
      </c>
      <c r="C99" s="18" t="str">
        <f>IF( A99=0," ",VLOOKUP(VLOOKUP(A99,FILE!$A$1:$C$482,1),FILE!$A$1:$C$482,3))</f>
        <v>171蔡志陽</v>
      </c>
    </row>
    <row r="100" spans="1:3">
      <c r="A100" s="11" t="s">
        <v>206</v>
      </c>
      <c r="B100" s="7" t="s">
        <v>207</v>
      </c>
      <c r="C100" s="18" t="str">
        <f>IF( A100=0," ",VLOOKUP(VLOOKUP(A100,FILE!$A$1:$C$482,1),FILE!$A$1:$C$482,3))</f>
        <v>101趙濟民</v>
      </c>
    </row>
    <row r="101" spans="1:3">
      <c r="A101" s="11" t="s">
        <v>208</v>
      </c>
      <c r="B101" s="7" t="s">
        <v>209</v>
      </c>
      <c r="C101" s="18" t="str">
        <f>IF( A101=0," ",VLOOKUP(VLOOKUP(A101,FILE!$A$1:$C$482,1),FILE!$A$1:$C$482,3))</f>
        <v>128王靈光</v>
      </c>
    </row>
    <row r="102" spans="1:3">
      <c r="A102" s="11" t="s">
        <v>210</v>
      </c>
      <c r="B102" s="7" t="s">
        <v>211</v>
      </c>
      <c r="C102" s="18" t="str">
        <f>IF( A102=0," ",VLOOKUP(VLOOKUP(A102,FILE!$A$1:$C$482,1),FILE!$A$1:$C$482,3))</f>
        <v>128王靈光</v>
      </c>
    </row>
    <row r="103" spans="1:3">
      <c r="A103" s="11" t="s">
        <v>212</v>
      </c>
      <c r="B103" s="7" t="s">
        <v>213</v>
      </c>
      <c r="C103" s="18" t="str">
        <f>IF( A103=0," ",VLOOKUP(VLOOKUP(A103,FILE!$A$1:$C$482,1),FILE!$A$1:$C$482,3))</f>
        <v>115賴秉義</v>
      </c>
    </row>
    <row r="104" spans="1:3">
      <c r="A104" s="11" t="s">
        <v>214</v>
      </c>
      <c r="B104" s="9" t="s">
        <v>215</v>
      </c>
      <c r="C104" s="18" t="str">
        <f>IF( A104=0," ",VLOOKUP(VLOOKUP(A104,FILE!$A$1:$C$482,1),FILE!$A$1:$C$482,3))</f>
        <v>172巫榮義</v>
      </c>
    </row>
    <row r="105" spans="1:3">
      <c r="A105" s="11" t="s">
        <v>216</v>
      </c>
      <c r="B105" s="7" t="s">
        <v>217</v>
      </c>
      <c r="C105" s="18" t="str">
        <f>IF( A105=0," ",VLOOKUP(VLOOKUP(A105,FILE!$A$1:$C$482,1),FILE!$A$1:$C$482,3))</f>
        <v xml:space="preserve">105傅春貴 </v>
      </c>
    </row>
    <row r="106" spans="1:3">
      <c r="A106" s="11" t="s">
        <v>218</v>
      </c>
      <c r="B106" s="7" t="s">
        <v>219</v>
      </c>
      <c r="C106" s="18" t="str">
        <f>IF( A106=0," ",VLOOKUP(VLOOKUP(A106,FILE!$A$1:$C$482,1),FILE!$A$1:$C$482,3))</f>
        <v>127許洺詮</v>
      </c>
    </row>
    <row r="107" spans="1:3">
      <c r="A107" s="11" t="s">
        <v>220</v>
      </c>
      <c r="B107" s="7" t="s">
        <v>221</v>
      </c>
      <c r="C107" s="18" t="str">
        <f>IF( A107=0," ",VLOOKUP(VLOOKUP(A107,FILE!$A$1:$C$482,1),FILE!$A$1:$C$482,3))</f>
        <v>132范孝忠</v>
      </c>
    </row>
    <row r="108" spans="1:3">
      <c r="A108" s="11" t="s">
        <v>222</v>
      </c>
      <c r="B108" s="7" t="s">
        <v>223</v>
      </c>
      <c r="C108" s="18" t="str">
        <f>IF( A108=0," ",VLOOKUP(VLOOKUP(A108,FILE!$A$1:$C$482,1),FILE!$A$1:$C$482,3))</f>
        <v>128王靈光</v>
      </c>
    </row>
    <row r="109" spans="1:3">
      <c r="A109" s="11" t="s">
        <v>224</v>
      </c>
      <c r="B109" s="7" t="s">
        <v>225</v>
      </c>
      <c r="C109" s="18" t="str">
        <f>IF( A109=0," ",VLOOKUP(VLOOKUP(A109,FILE!$A$1:$C$482,1),FILE!$A$1:$C$482,3))</f>
        <v>129陳柏宇</v>
      </c>
    </row>
    <row r="110" spans="1:3">
      <c r="A110" s="11" t="s">
        <v>226</v>
      </c>
      <c r="B110" s="7" t="s">
        <v>227</v>
      </c>
      <c r="C110" s="18" t="str">
        <f>IF( A110=0," ",VLOOKUP(VLOOKUP(A110,FILE!$A$1:$C$482,1),FILE!$A$1:$C$482,3))</f>
        <v>116楊福成</v>
      </c>
    </row>
    <row r="111" spans="1:3">
      <c r="A111" s="11" t="s">
        <v>228</v>
      </c>
      <c r="B111" s="7" t="s">
        <v>229</v>
      </c>
      <c r="C111" s="18" t="str">
        <f>IF( A111=0," ",VLOOKUP(VLOOKUP(A111,FILE!$A$1:$C$482,1),FILE!$A$1:$C$482,3))</f>
        <v>118高大鈞</v>
      </c>
    </row>
    <row r="112" spans="1:3">
      <c r="A112" s="11" t="s">
        <v>230</v>
      </c>
      <c r="B112" s="7" t="s">
        <v>231</v>
      </c>
      <c r="C112" s="18" t="str">
        <f>IF( A112=0," ",VLOOKUP(VLOOKUP(A112,FILE!$A$1:$C$482,1),FILE!$A$1:$C$482,3))</f>
        <v>118高大鈞</v>
      </c>
    </row>
    <row r="113" spans="1:3">
      <c r="A113" s="11" t="s">
        <v>232</v>
      </c>
      <c r="B113" s="7" t="s">
        <v>233</v>
      </c>
      <c r="C113" s="18" t="str">
        <f>IF( A113=0," ",VLOOKUP(VLOOKUP(A113,FILE!$A$1:$C$482,1),FILE!$A$1:$C$482,3))</f>
        <v>127許洺詮</v>
      </c>
    </row>
    <row r="114" spans="1:3">
      <c r="A114" s="11" t="s">
        <v>234</v>
      </c>
      <c r="B114" s="7" t="s">
        <v>235</v>
      </c>
      <c r="C114" s="18" t="str">
        <f>IF( A114=0," ",VLOOKUP(VLOOKUP(A114,FILE!$A$1:$C$482,1),FILE!$A$1:$C$482,3))</f>
        <v>132范孝忠</v>
      </c>
    </row>
    <row r="115" spans="1:3">
      <c r="A115" s="11" t="s">
        <v>236</v>
      </c>
      <c r="B115" s="7" t="s">
        <v>688</v>
      </c>
      <c r="C115" s="18" t="str">
        <f>IF( A115=0," ",VLOOKUP(VLOOKUP(A115,FILE!$A$1:$C$482,1),FILE!$A$1:$C$482,3))</f>
        <v>128王靈光</v>
      </c>
    </row>
    <row r="116" spans="1:3">
      <c r="A116" s="11" t="s">
        <v>237</v>
      </c>
      <c r="B116" s="7" t="s">
        <v>238</v>
      </c>
      <c r="C116" s="18" t="str">
        <f>IF( A116=0," ",VLOOKUP(VLOOKUP(A116,FILE!$A$1:$C$482,1),FILE!$A$1:$C$482,3))</f>
        <v>127許洺詮</v>
      </c>
    </row>
    <row r="117" spans="1:3">
      <c r="A117" s="11" t="s">
        <v>239</v>
      </c>
      <c r="B117" s="7" t="s">
        <v>240</v>
      </c>
      <c r="C117" s="18" t="str">
        <f>IF( A117=0," ",VLOOKUP(VLOOKUP(A117,FILE!$A$1:$C$482,1),FILE!$A$1:$C$482,3))</f>
        <v>131廖祥裕</v>
      </c>
    </row>
    <row r="118" spans="1:3">
      <c r="A118" s="11" t="s">
        <v>241</v>
      </c>
      <c r="B118" s="7" t="s">
        <v>242</v>
      </c>
      <c r="C118" s="18" t="str">
        <f>IF( A118=0," ",VLOOKUP(VLOOKUP(A118,FILE!$A$1:$C$482,1),FILE!$A$1:$C$482,3))</f>
        <v>116楊福成</v>
      </c>
    </row>
    <row r="119" spans="1:3">
      <c r="A119" s="12" t="s">
        <v>243</v>
      </c>
      <c r="B119" s="8" t="s">
        <v>244</v>
      </c>
      <c r="C119" s="18" t="str">
        <f>IF( A119=0," ",VLOOKUP(VLOOKUP(A119,FILE!$A$1:$C$482,1),FILE!$A$1:$C$482,3))</f>
        <v>171蔡志陽</v>
      </c>
    </row>
    <row r="120" spans="1:3">
      <c r="A120" s="12" t="s">
        <v>245</v>
      </c>
      <c r="B120" s="7" t="s">
        <v>246</v>
      </c>
      <c r="C120" s="18" t="str">
        <f>IF( A120=0," ",VLOOKUP(VLOOKUP(A120,FILE!$A$1:$C$482,1),FILE!$A$1:$C$482,3))</f>
        <v>135王忠義</v>
      </c>
    </row>
    <row r="121" spans="1:3">
      <c r="A121" s="11" t="s">
        <v>247</v>
      </c>
      <c r="B121" s="8" t="s">
        <v>248</v>
      </c>
      <c r="C121" s="18" t="str">
        <f>IF( A121=0," ",VLOOKUP(VLOOKUP(A121,FILE!$A$1:$C$482,1),FILE!$A$1:$C$482,3))</f>
        <v>131廖祥裕</v>
      </c>
    </row>
    <row r="122" spans="1:3">
      <c r="A122" s="11" t="s">
        <v>249</v>
      </c>
      <c r="B122" s="7" t="s">
        <v>250</v>
      </c>
      <c r="C122" s="18" t="str">
        <f>IF( A122=0," ",VLOOKUP(VLOOKUP(A122,FILE!$A$1:$C$482,1),FILE!$A$1:$C$482,3))</f>
        <v>112張振華</v>
      </c>
    </row>
    <row r="123" spans="1:3">
      <c r="A123" s="11" t="s">
        <v>251</v>
      </c>
      <c r="B123" s="7" t="s">
        <v>252</v>
      </c>
      <c r="C123" s="18" t="str">
        <f>IF( A123=0," ",VLOOKUP(VLOOKUP(A123,FILE!$A$1:$C$482,1),FILE!$A$1:$C$482,3))</f>
        <v>101趙濟民</v>
      </c>
    </row>
    <row r="124" spans="1:3">
      <c r="A124" s="11" t="s">
        <v>253</v>
      </c>
      <c r="B124" s="7" t="s">
        <v>254</v>
      </c>
      <c r="C124" s="18" t="str">
        <f>IF( A124=0," ",VLOOKUP(VLOOKUP(A124,FILE!$A$1:$C$482,1),FILE!$A$1:$C$482,3))</f>
        <v>130張景祐</v>
      </c>
    </row>
    <row r="125" spans="1:3">
      <c r="A125" s="14" t="s">
        <v>255</v>
      </c>
      <c r="B125" s="10" t="s">
        <v>256</v>
      </c>
      <c r="C125" s="18" t="str">
        <f>IF( A125=0," ",VLOOKUP(VLOOKUP(A125,FILE!$A$1:$C$482,1),FILE!$A$1:$C$482,3))</f>
        <v>130張景祐</v>
      </c>
    </row>
    <row r="126" spans="1:3">
      <c r="A126" s="11" t="s">
        <v>257</v>
      </c>
      <c r="B126" s="7" t="s">
        <v>258</v>
      </c>
      <c r="C126" s="18" t="str">
        <f>IF( A126=0," ",VLOOKUP(VLOOKUP(A126,FILE!$A$1:$C$482,1),FILE!$A$1:$C$482,3))</f>
        <v xml:space="preserve">105傅春貴 </v>
      </c>
    </row>
    <row r="127" spans="1:3">
      <c r="A127" s="11" t="s">
        <v>259</v>
      </c>
      <c r="B127" s="7" t="s">
        <v>260</v>
      </c>
      <c r="C127" s="18" t="str">
        <f>IF( A127=0," ",VLOOKUP(VLOOKUP(A127,FILE!$A$1:$C$482,1),FILE!$A$1:$C$482,3))</f>
        <v>118高大鈞</v>
      </c>
    </row>
    <row r="128" spans="1:3">
      <c r="A128" s="11" t="s">
        <v>261</v>
      </c>
      <c r="B128" s="7" t="s">
        <v>262</v>
      </c>
      <c r="C128" s="18" t="str">
        <f>IF( A128=0," ",VLOOKUP(VLOOKUP(A128,FILE!$A$1:$C$482,1),FILE!$A$1:$C$482,3))</f>
        <v>127許洺詮</v>
      </c>
    </row>
    <row r="129" spans="1:3">
      <c r="A129" s="11" t="s">
        <v>263</v>
      </c>
      <c r="B129" s="7" t="s">
        <v>264</v>
      </c>
      <c r="C129" s="18" t="str">
        <f>IF( A129=0," ",VLOOKUP(VLOOKUP(A129,FILE!$A$1:$C$482,1),FILE!$A$1:$C$482,3))</f>
        <v xml:space="preserve">105傅春貴 </v>
      </c>
    </row>
    <row r="130" spans="1:3">
      <c r="A130" s="11" t="s">
        <v>265</v>
      </c>
      <c r="B130" s="7" t="s">
        <v>266</v>
      </c>
      <c r="C130" s="18" t="str">
        <f>IF( A130=0," ",VLOOKUP(VLOOKUP(A130,FILE!$A$1:$C$482,1),FILE!$A$1:$C$482,3))</f>
        <v>167黃建祥</v>
      </c>
    </row>
    <row r="131" spans="1:3">
      <c r="A131" s="11" t="s">
        <v>267</v>
      </c>
      <c r="B131" s="7" t="s">
        <v>0</v>
      </c>
      <c r="C131" s="18" t="str">
        <f>IF( A131=0," ",VLOOKUP(VLOOKUP(A131,FILE!$A$1:$C$482,1),FILE!$A$1:$C$482,3))</f>
        <v>118高大鈞</v>
      </c>
    </row>
    <row r="132" spans="1:3">
      <c r="A132" s="11" t="s">
        <v>268</v>
      </c>
      <c r="B132" s="7" t="s">
        <v>269</v>
      </c>
      <c r="C132" s="18" t="str">
        <f>IF( A132=0," ",VLOOKUP(VLOOKUP(A132,FILE!$A$1:$C$482,1),FILE!$A$1:$C$482,3))</f>
        <v>120陳榮遠</v>
      </c>
    </row>
    <row r="133" spans="1:3">
      <c r="A133" s="11" t="s">
        <v>270</v>
      </c>
      <c r="B133" s="8" t="s">
        <v>271</v>
      </c>
      <c r="C133" s="18" t="str">
        <f>IF( A133=0," ",VLOOKUP(VLOOKUP(A133,FILE!$A$1:$C$482,1),FILE!$A$1:$C$482,3))</f>
        <v>137林建勳</v>
      </c>
    </row>
    <row r="134" spans="1:3">
      <c r="A134" s="11" t="s">
        <v>272</v>
      </c>
      <c r="B134" s="7" t="s">
        <v>273</v>
      </c>
      <c r="C134" s="18" t="str">
        <f>IF( A134=0," ",VLOOKUP(VLOOKUP(A134,FILE!$A$1:$C$482,1),FILE!$A$1:$C$482,3))</f>
        <v>137林建勳</v>
      </c>
    </row>
    <row r="135" spans="1:3">
      <c r="A135" s="11" t="s">
        <v>275</v>
      </c>
      <c r="B135" s="7" t="s">
        <v>276</v>
      </c>
      <c r="C135" s="18" t="str">
        <f>IF( A135=0," ",VLOOKUP(VLOOKUP(A135,FILE!$A$1:$C$482,1),FILE!$A$1:$C$482,3))</f>
        <v>171蔡志陽</v>
      </c>
    </row>
    <row r="136" spans="1:3">
      <c r="A136" s="11" t="s">
        <v>277</v>
      </c>
      <c r="B136" s="7" t="s">
        <v>278</v>
      </c>
      <c r="C136" s="18" t="str">
        <f>IF( A136=0," ",VLOOKUP(VLOOKUP(A136,FILE!$A$1:$C$482,1),FILE!$A$1:$C$482,3))</f>
        <v xml:space="preserve">105傅春貴 </v>
      </c>
    </row>
    <row r="137" spans="1:3">
      <c r="A137" s="11" t="s">
        <v>279</v>
      </c>
      <c r="B137" s="7" t="s">
        <v>280</v>
      </c>
      <c r="C137" s="18" t="str">
        <f>IF( A137=0," ",VLOOKUP(VLOOKUP(A137,FILE!$A$1:$C$482,1),FILE!$A$1:$C$482,3))</f>
        <v>128王靈光</v>
      </c>
    </row>
    <row r="138" spans="1:3">
      <c r="A138" s="11" t="s">
        <v>281</v>
      </c>
      <c r="B138" s="7" t="s">
        <v>282</v>
      </c>
      <c r="C138" s="18" t="str">
        <f>IF( A138=0," ",VLOOKUP(VLOOKUP(A138,FILE!$A$1:$C$482,1),FILE!$A$1:$C$482,3))</f>
        <v>112張振華</v>
      </c>
    </row>
    <row r="139" spans="1:3">
      <c r="A139" s="11" t="s">
        <v>283</v>
      </c>
      <c r="B139" s="8" t="s">
        <v>284</v>
      </c>
      <c r="C139" s="18" t="str">
        <f>IF( A139=0," ",VLOOKUP(VLOOKUP(A139,FILE!$A$1:$C$482,1),FILE!$A$1:$C$482,3))</f>
        <v>131廖祥裕</v>
      </c>
    </row>
    <row r="140" spans="1:3">
      <c r="A140" s="11" t="s">
        <v>285</v>
      </c>
      <c r="B140" s="9" t="s">
        <v>286</v>
      </c>
      <c r="C140" s="18" t="str">
        <f>IF( A140=0," ",VLOOKUP(VLOOKUP(A140,FILE!$A$1:$C$482,1),FILE!$A$1:$C$482,3))</f>
        <v>172巫榮義</v>
      </c>
    </row>
    <row r="141" spans="1:3">
      <c r="A141" s="11" t="s">
        <v>287</v>
      </c>
      <c r="B141" s="7" t="s">
        <v>288</v>
      </c>
      <c r="C141" s="18" t="str">
        <f>IF( A141=0," ",VLOOKUP(VLOOKUP(A141,FILE!$A$1:$C$482,1),FILE!$A$1:$C$482,3))</f>
        <v>132范孝忠</v>
      </c>
    </row>
    <row r="142" spans="1:3">
      <c r="A142" s="11" t="s">
        <v>289</v>
      </c>
      <c r="B142" s="7" t="s">
        <v>290</v>
      </c>
      <c r="C142" s="18" t="str">
        <f>IF( A142=0," ",VLOOKUP(VLOOKUP(A142,FILE!$A$1:$C$482,1),FILE!$A$1:$C$482,3))</f>
        <v>112張振華</v>
      </c>
    </row>
    <row r="143" spans="1:3">
      <c r="A143" s="11" t="s">
        <v>291</v>
      </c>
      <c r="B143" s="7" t="s">
        <v>292</v>
      </c>
      <c r="C143" s="18" t="str">
        <f>IF( A143=0," ",VLOOKUP(VLOOKUP(A143,FILE!$A$1:$C$482,1),FILE!$A$1:$C$482,3))</f>
        <v>135王忠義</v>
      </c>
    </row>
    <row r="144" spans="1:3">
      <c r="A144" s="12" t="s">
        <v>294</v>
      </c>
      <c r="B144" s="8" t="s">
        <v>295</v>
      </c>
      <c r="C144" s="18" t="str">
        <f>IF( A144=0," ",VLOOKUP(VLOOKUP(A144,FILE!$A$1:$C$482,1),FILE!$A$1:$C$482,3))</f>
        <v>107蔡東霖</v>
      </c>
    </row>
    <row r="145" spans="1:3">
      <c r="A145" s="11" t="s">
        <v>296</v>
      </c>
      <c r="B145" s="7" t="s">
        <v>297</v>
      </c>
      <c r="C145" s="18" t="str">
        <f>IF( A145=0," ",VLOOKUP(VLOOKUP(A145,FILE!$A$1:$C$482,1),FILE!$A$1:$C$482,3))</f>
        <v>132范孝忠</v>
      </c>
    </row>
    <row r="146" spans="1:3">
      <c r="A146" s="11" t="s">
        <v>298</v>
      </c>
      <c r="B146" s="7" t="s">
        <v>299</v>
      </c>
      <c r="C146" s="18" t="str">
        <f>IF( A146=0," ",VLOOKUP(VLOOKUP(A146,FILE!$A$1:$C$482,1),FILE!$A$1:$C$482,3))</f>
        <v>112張振華</v>
      </c>
    </row>
    <row r="147" spans="1:3">
      <c r="A147" s="11" t="s">
        <v>300</v>
      </c>
      <c r="B147" s="7" t="s">
        <v>301</v>
      </c>
      <c r="C147" s="18" t="str">
        <f>IF( A147=0," ",VLOOKUP(VLOOKUP(A147,FILE!$A$1:$C$482,1),FILE!$A$1:$C$482,3))</f>
        <v>131廖祥裕</v>
      </c>
    </row>
    <row r="148" spans="1:3">
      <c r="A148" s="11" t="s">
        <v>302</v>
      </c>
      <c r="B148" s="7" t="s">
        <v>303</v>
      </c>
      <c r="C148" s="18" t="str">
        <f>IF( A148=0," ",VLOOKUP(VLOOKUP(A148,FILE!$A$1:$C$482,1),FILE!$A$1:$C$482,3))</f>
        <v>101趙濟民</v>
      </c>
    </row>
    <row r="149" spans="1:3">
      <c r="A149" s="12" t="s">
        <v>304</v>
      </c>
      <c r="B149" s="8" t="s">
        <v>305</v>
      </c>
      <c r="C149" s="18" t="str">
        <f>IF( A149=0," ",VLOOKUP(VLOOKUP(A149,FILE!$A$1:$C$482,1),FILE!$A$1:$C$482,3))</f>
        <v>107蔡東霖</v>
      </c>
    </row>
    <row r="150" spans="1:3">
      <c r="A150" s="11" t="s">
        <v>306</v>
      </c>
      <c r="B150" s="7" t="s">
        <v>307</v>
      </c>
      <c r="C150" s="18" t="str">
        <f>IF( A150=0," ",VLOOKUP(VLOOKUP(A150,FILE!$A$1:$C$482,1),FILE!$A$1:$C$482,3))</f>
        <v>120陳榮遠</v>
      </c>
    </row>
    <row r="151" spans="1:3">
      <c r="A151" s="11" t="s">
        <v>308</v>
      </c>
      <c r="B151" s="7" t="s">
        <v>309</v>
      </c>
      <c r="C151" s="18" t="str">
        <f>IF( A151=0," ",VLOOKUP(VLOOKUP(A151,FILE!$A$1:$C$482,1),FILE!$A$1:$C$482,3))</f>
        <v>128王靈光</v>
      </c>
    </row>
    <row r="152" spans="1:3">
      <c r="A152" s="11" t="s">
        <v>310</v>
      </c>
      <c r="B152" s="7" t="s">
        <v>311</v>
      </c>
      <c r="C152" s="18" t="str">
        <f>IF( A152=0," ",VLOOKUP(VLOOKUP(A152,FILE!$A$1:$C$482,1),FILE!$A$1:$C$482,3))</f>
        <v>116楊福成</v>
      </c>
    </row>
    <row r="153" spans="1:3">
      <c r="A153" s="11" t="s">
        <v>312</v>
      </c>
      <c r="B153" s="7" t="s">
        <v>313</v>
      </c>
      <c r="C153" s="18" t="str">
        <f>IF( A153=0," ",VLOOKUP(VLOOKUP(A153,FILE!$A$1:$C$482,1),FILE!$A$1:$C$482,3))</f>
        <v xml:space="preserve">105傅春貴 </v>
      </c>
    </row>
    <row r="154" spans="1:3">
      <c r="A154" s="11" t="s">
        <v>314</v>
      </c>
      <c r="B154" s="7" t="s">
        <v>315</v>
      </c>
      <c r="C154" s="18" t="str">
        <f>IF( A154=0," ",VLOOKUP(VLOOKUP(A154,FILE!$A$1:$C$482,1),FILE!$A$1:$C$482,3))</f>
        <v>136林峰琮</v>
      </c>
    </row>
    <row r="155" spans="1:3">
      <c r="A155" s="11" t="s">
        <v>316</v>
      </c>
      <c r="B155" s="7" t="s">
        <v>317</v>
      </c>
      <c r="C155" s="18" t="str">
        <f>IF( A155=0," ",VLOOKUP(VLOOKUP(A155,FILE!$A$1:$C$482,1),FILE!$A$1:$C$482,3))</f>
        <v>159王俊明</v>
      </c>
    </row>
    <row r="156" spans="1:3">
      <c r="A156" s="11" t="s">
        <v>318</v>
      </c>
      <c r="B156" s="7" t="s">
        <v>319</v>
      </c>
      <c r="C156" s="18" t="str">
        <f>IF( A156=0," ",VLOOKUP(VLOOKUP(A156,FILE!$A$1:$C$482,1),FILE!$A$1:$C$482,3))</f>
        <v>169王琮傑</v>
      </c>
    </row>
    <row r="157" spans="1:3">
      <c r="A157" s="11" t="s">
        <v>320</v>
      </c>
      <c r="B157" s="9" t="s">
        <v>321</v>
      </c>
      <c r="C157" s="18" t="str">
        <f>IF( A157=0," ",VLOOKUP(VLOOKUP(A157,FILE!$A$1:$C$482,1),FILE!$A$1:$C$482,3))</f>
        <v>172巫榮義</v>
      </c>
    </row>
    <row r="158" spans="1:3">
      <c r="A158" s="12" t="s">
        <v>322</v>
      </c>
      <c r="B158" s="8" t="s">
        <v>323</v>
      </c>
      <c r="C158" s="18" t="str">
        <f>IF( A158=0," ",VLOOKUP(VLOOKUP(A158,FILE!$A$1:$C$482,1),FILE!$A$1:$C$482,3))</f>
        <v>156許學儒</v>
      </c>
    </row>
    <row r="159" spans="1:3">
      <c r="A159" s="11" t="s">
        <v>324</v>
      </c>
      <c r="B159" s="7" t="s">
        <v>325</v>
      </c>
      <c r="C159" s="18" t="str">
        <f>IF( A159=0," ",VLOOKUP(VLOOKUP(A159,FILE!$A$1:$C$482,1),FILE!$A$1:$C$482,3))</f>
        <v>165李春夏</v>
      </c>
    </row>
    <row r="160" spans="1:3">
      <c r="A160" s="11" t="s">
        <v>326</v>
      </c>
      <c r="B160" s="7" t="s">
        <v>327</v>
      </c>
      <c r="C160" s="18" t="str">
        <f>IF( A160=0," ",VLOOKUP(VLOOKUP(A160,FILE!$A$1:$C$482,1),FILE!$A$1:$C$482,3))</f>
        <v>123陳宏原</v>
      </c>
    </row>
    <row r="161" spans="1:3">
      <c r="A161" s="11" t="s">
        <v>328</v>
      </c>
      <c r="B161" s="7" t="s">
        <v>329</v>
      </c>
      <c r="C161" s="18" t="str">
        <f>IF( A161=0," ",VLOOKUP(VLOOKUP(A161,FILE!$A$1:$C$482,1),FILE!$A$1:$C$482,3))</f>
        <v>129陳柏宇</v>
      </c>
    </row>
    <row r="162" spans="1:3">
      <c r="A162" s="11" t="s">
        <v>330</v>
      </c>
      <c r="B162" s="7" t="s">
        <v>331</v>
      </c>
      <c r="C162" s="18" t="str">
        <f>IF( A162=0," ",VLOOKUP(VLOOKUP(A162,FILE!$A$1:$C$482,1),FILE!$A$1:$C$482,3))</f>
        <v>108陳正明</v>
      </c>
    </row>
    <row r="163" spans="1:3">
      <c r="A163" s="11" t="s">
        <v>332</v>
      </c>
      <c r="B163" s="7" t="s">
        <v>333</v>
      </c>
      <c r="C163" s="18" t="str">
        <f>IF( A163=0," ",VLOOKUP(VLOOKUP(A163,FILE!$A$1:$C$482,1),FILE!$A$1:$C$482,3))</f>
        <v>123陳宏原</v>
      </c>
    </row>
    <row r="164" spans="1:3">
      <c r="A164" s="11" t="s">
        <v>334</v>
      </c>
      <c r="B164" s="7" t="s">
        <v>335</v>
      </c>
      <c r="C164" s="18" t="str">
        <f>IF( A164=0," ",VLOOKUP(VLOOKUP(A164,FILE!$A$1:$C$482,1),FILE!$A$1:$C$482,3))</f>
        <v>103黃志雄</v>
      </c>
    </row>
    <row r="165" spans="1:3">
      <c r="A165" s="11" t="s">
        <v>336</v>
      </c>
      <c r="B165" s="7" t="s">
        <v>337</v>
      </c>
      <c r="C165" s="18" t="str">
        <f>IF( A165=0," ",VLOOKUP(VLOOKUP(A165,FILE!$A$1:$C$482,1),FILE!$A$1:$C$482,3))</f>
        <v>135王忠義</v>
      </c>
    </row>
    <row r="166" spans="1:3">
      <c r="A166" s="11" t="s">
        <v>338</v>
      </c>
      <c r="B166" s="7" t="s">
        <v>339</v>
      </c>
      <c r="C166" s="18" t="str">
        <f>IF( A166=0," ",VLOOKUP(VLOOKUP(A166,FILE!$A$1:$C$482,1),FILE!$A$1:$C$482,3))</f>
        <v>103黃志雄</v>
      </c>
    </row>
    <row r="167" spans="1:3">
      <c r="A167" s="15" t="s">
        <v>532</v>
      </c>
      <c r="B167" s="7" t="s">
        <v>533</v>
      </c>
      <c r="C167" s="18" t="str">
        <f>IF( A167=0," ",VLOOKUP(VLOOKUP(A167,FILE!$A$1:$C$482,1),FILE!$A$1:$C$482,3))</f>
        <v>108陳正明</v>
      </c>
    </row>
    <row r="168" spans="1:3">
      <c r="A168" s="15" t="s">
        <v>534</v>
      </c>
      <c r="B168" s="7" t="s">
        <v>535</v>
      </c>
      <c r="C168" s="18" t="str">
        <f>IF( A168=0," ",VLOOKUP(VLOOKUP(A168,FILE!$A$1:$C$482,1),FILE!$A$1:$C$482,3))</f>
        <v>159王俊明</v>
      </c>
    </row>
    <row r="169" spans="1:3">
      <c r="A169" s="15" t="s">
        <v>543</v>
      </c>
      <c r="B169" s="7" t="s">
        <v>544</v>
      </c>
      <c r="C169" s="18" t="str">
        <f>IF( A169=0," ",VLOOKUP(VLOOKUP(A169,FILE!$A$1:$C$482,1),FILE!$A$1:$C$482,3))</f>
        <v>136林峰琮</v>
      </c>
    </row>
    <row r="170" spans="1:3">
      <c r="A170" s="15" t="s">
        <v>553</v>
      </c>
      <c r="B170" s="7" t="s">
        <v>554</v>
      </c>
      <c r="C170" s="18" t="str">
        <f>IF( A170=0," ",VLOOKUP(VLOOKUP(A170,FILE!$A$1:$C$482,1),FILE!$A$1:$C$482,3))</f>
        <v>129陳柏宇</v>
      </c>
    </row>
    <row r="171" spans="1:3">
      <c r="A171" s="15" t="s">
        <v>575</v>
      </c>
      <c r="B171" s="7" t="s">
        <v>576</v>
      </c>
      <c r="C171" s="18" t="str">
        <f>IF( A171=0," ",VLOOKUP(VLOOKUP(A171,FILE!$A$1:$C$482,1),FILE!$A$1:$C$482,3))</f>
        <v>136林峰琮</v>
      </c>
    </row>
    <row r="172" spans="1:3">
      <c r="A172" s="15" t="s">
        <v>579</v>
      </c>
      <c r="B172" s="7" t="s">
        <v>580</v>
      </c>
      <c r="C172" s="18" t="str">
        <f>IF( A172=0," ",VLOOKUP(VLOOKUP(A172,FILE!$A$1:$C$482,1),FILE!$A$1:$C$482,3))</f>
        <v>108陳正明</v>
      </c>
    </row>
    <row r="173" spans="1:3">
      <c r="A173" s="15" t="s">
        <v>567</v>
      </c>
      <c r="B173" s="7" t="s">
        <v>568</v>
      </c>
      <c r="C173" s="18" t="str">
        <f>IF( A173=0," ",VLOOKUP(VLOOKUP(A173,FILE!$A$1:$C$482,1),FILE!$A$1:$C$482,3))</f>
        <v>108陳正明</v>
      </c>
    </row>
    <row r="174" spans="1:3">
      <c r="A174" s="15" t="s">
        <v>573</v>
      </c>
      <c r="B174" s="7" t="s">
        <v>574</v>
      </c>
      <c r="C174" s="18" t="str">
        <f>IF( A174=0," ",VLOOKUP(VLOOKUP(A174,FILE!$A$1:$C$482,1),FILE!$A$1:$C$482,3))</f>
        <v>165李春夏</v>
      </c>
    </row>
    <row r="175" spans="1:3">
      <c r="A175" s="15" t="s">
        <v>587</v>
      </c>
      <c r="B175" s="7" t="s">
        <v>590</v>
      </c>
      <c r="C175" s="18" t="str">
        <f>IF( A175=0," ",VLOOKUP(VLOOKUP(A175,FILE!$A$1:$C$482,1),FILE!$A$1:$C$482,3))</f>
        <v>108陳正明</v>
      </c>
    </row>
    <row r="176" spans="1:3">
      <c r="A176" s="15" t="s">
        <v>588</v>
      </c>
      <c r="B176" s="7" t="s">
        <v>591</v>
      </c>
      <c r="C176" s="18" t="str">
        <f>IF( A176=0," ",VLOOKUP(VLOOKUP(A176,FILE!$A$1:$C$482,1),FILE!$A$1:$C$482,3))</f>
        <v>108陳正明</v>
      </c>
    </row>
    <row r="177" spans="1:3">
      <c r="A177" s="15" t="s">
        <v>589</v>
      </c>
      <c r="B177" s="7" t="s">
        <v>592</v>
      </c>
      <c r="C177" s="18" t="str">
        <f>IF( A177=0," ",VLOOKUP(VLOOKUP(A177,FILE!$A$1:$C$482,1),FILE!$A$1:$C$482,3))</f>
        <v>169王琮傑</v>
      </c>
    </row>
    <row r="178" spans="1:3">
      <c r="A178" s="15" t="s">
        <v>606</v>
      </c>
      <c r="B178" s="7" t="s">
        <v>607</v>
      </c>
      <c r="C178" s="18" t="str">
        <f>IF( A178=0," ",VLOOKUP(VLOOKUP(A178,FILE!$A$1:$C$482,1),FILE!$A$1:$C$482,3))</f>
        <v>172巫榮義</v>
      </c>
    </row>
    <row r="179" spans="1:3">
      <c r="A179" s="15" t="s">
        <v>619</v>
      </c>
      <c r="B179" s="7" t="s">
        <v>620</v>
      </c>
      <c r="C179" s="18" t="str">
        <f>IF( A179=0," ",VLOOKUP(VLOOKUP(A179,FILE!$A$1:$C$482,1),FILE!$A$1:$C$482,3))</f>
        <v>172巫榮義</v>
      </c>
    </row>
    <row r="180" spans="1:3">
      <c r="A180" s="15" t="s">
        <v>626</v>
      </c>
      <c r="B180" s="7" t="s">
        <v>627</v>
      </c>
      <c r="C180" s="18" t="str">
        <f>IF( A180=0," ",VLOOKUP(VLOOKUP(A180,FILE!$A$1:$C$482,1),FILE!$A$1:$C$482,3))</f>
        <v>108陳正明</v>
      </c>
    </row>
    <row r="181" spans="1:3">
      <c r="A181" s="15" t="s">
        <v>643</v>
      </c>
      <c r="B181" s="7" t="s">
        <v>293</v>
      </c>
      <c r="C181" s="18" t="str">
        <f>IF( A181=0," ",VLOOKUP(VLOOKUP(A181,FILE!$A$1:$C$482,1),FILE!$A$1:$C$482,3))</f>
        <v>159王俊明</v>
      </c>
    </row>
    <row r="182" spans="1:3">
      <c r="A182" s="15" t="s">
        <v>629</v>
      </c>
      <c r="B182" s="7" t="s">
        <v>630</v>
      </c>
      <c r="C182" s="18" t="str">
        <f>IF( A182=0," ",VLOOKUP(VLOOKUP(A182,FILE!$A$1:$C$482,1),FILE!$A$1:$C$482,3))</f>
        <v>129陳柏宇</v>
      </c>
    </row>
    <row r="183" spans="1:3">
      <c r="A183" s="15" t="s">
        <v>665</v>
      </c>
      <c r="B183" s="7" t="s">
        <v>666</v>
      </c>
      <c r="C183" s="18" t="str">
        <f>IF( A183=0," ",VLOOKUP(VLOOKUP(A183,FILE!$A$1:$C$482,1),FILE!$A$1:$C$482,3))</f>
        <v>169王琮傑</v>
      </c>
    </row>
    <row r="184" spans="1:3">
      <c r="A184" s="15" t="s">
        <v>667</v>
      </c>
      <c r="B184" s="7" t="s">
        <v>668</v>
      </c>
      <c r="C184" s="18" t="str">
        <f>IF( A184=0," ",VLOOKUP(VLOOKUP(A184,FILE!$A$1:$C$482,1),FILE!$A$1:$C$482,3))</f>
        <v>115賴秉義</v>
      </c>
    </row>
    <row r="185" spans="1:3">
      <c r="A185" s="15" t="s">
        <v>678</v>
      </c>
      <c r="B185" s="7" t="s">
        <v>679</v>
      </c>
      <c r="C185" s="18" t="str">
        <f>IF( A185=0," ",VLOOKUP(VLOOKUP(A185,FILE!$A$1:$C$482,1),FILE!$A$1:$C$482,3))</f>
        <v>136林峰琮</v>
      </c>
    </row>
    <row r="186" spans="1:3">
      <c r="A186" s="15" t="s">
        <v>676</v>
      </c>
      <c r="B186" s="7" t="s">
        <v>677</v>
      </c>
      <c r="C186" s="18" t="str">
        <f>IF( A186=0," ",VLOOKUP(VLOOKUP(A186,FILE!$A$1:$C$482,1),FILE!$A$1:$C$482,3))</f>
        <v>165李春夏</v>
      </c>
    </row>
    <row r="187" spans="1:3">
      <c r="A187" s="15" t="s">
        <v>694</v>
      </c>
      <c r="B187" s="7" t="s">
        <v>695</v>
      </c>
      <c r="C187" s="18" t="str">
        <f>IF( A187=0," ",VLOOKUP(VLOOKUP(A187,FILE!$A$1:$C$482,1),FILE!$A$1:$C$482,3))</f>
        <v>115賴秉義</v>
      </c>
    </row>
    <row r="188" spans="1:3">
      <c r="A188" s="15" t="s">
        <v>696</v>
      </c>
      <c r="B188" s="7" t="s">
        <v>697</v>
      </c>
      <c r="C188" s="18" t="str">
        <f>IF( A188=0," ",VLOOKUP(VLOOKUP(A188,FILE!$A$1:$C$482,1),FILE!$A$1:$C$482,3))</f>
        <v>136林峰琮</v>
      </c>
    </row>
    <row r="189" spans="1:3">
      <c r="A189" s="15" t="s">
        <v>698</v>
      </c>
      <c r="B189" s="7" t="s">
        <v>699</v>
      </c>
      <c r="C189" s="18" t="str">
        <f>IF( A189=0," ",VLOOKUP(VLOOKUP(A189,FILE!$A$1:$C$482,1),FILE!$A$1:$C$482,3))</f>
        <v>136林峰琮</v>
      </c>
    </row>
    <row r="190" spans="1:3">
      <c r="A190" s="15" t="s">
        <v>710</v>
      </c>
      <c r="B190" s="7" t="s">
        <v>711</v>
      </c>
      <c r="C190" s="18" t="str">
        <f>IF( A190=0," ",VLOOKUP(VLOOKUP(A190,FILE!$A$1:$C$482,1),FILE!$A$1:$C$482,3))</f>
        <v>129陳柏宇</v>
      </c>
    </row>
    <row r="191" spans="1:3">
      <c r="A191" s="11" t="s">
        <v>760</v>
      </c>
      <c r="B191" s="7" t="s">
        <v>761</v>
      </c>
      <c r="C191" s="18" t="str">
        <f>IF( A191=0," ",VLOOKUP(VLOOKUP(A191,FILE!$A$1:$C$482,1),FILE!$A$1:$C$482,3))</f>
        <v>103黃志雄</v>
      </c>
    </row>
    <row r="192" spans="1:3">
      <c r="A192" s="12" t="s">
        <v>766</v>
      </c>
      <c r="B192" s="8" t="s">
        <v>767</v>
      </c>
      <c r="C192" s="18" t="str">
        <f>IF( A192=0," ",VLOOKUP(VLOOKUP(A192,FILE!$A$1:$C$482,1),FILE!$A$1:$C$482,3))</f>
        <v xml:space="preserve">109劉雨松 </v>
      </c>
    </row>
    <row r="193" spans="1:3">
      <c r="A193" s="16" t="s">
        <v>726</v>
      </c>
      <c r="B193" s="8" t="s">
        <v>727</v>
      </c>
      <c r="C193" s="18" t="str">
        <f>IF( A193=0," ",VLOOKUP(VLOOKUP(A193,FILE!$A$1:$C$482,1),FILE!$A$1:$C$482,3))</f>
        <v>125陳昶志</v>
      </c>
    </row>
    <row r="194" spans="1:3">
      <c r="A194" s="11" t="s">
        <v>772</v>
      </c>
      <c r="B194" s="7" t="s">
        <v>773</v>
      </c>
      <c r="C194" s="18" t="str">
        <f>IF( A194=0," ",VLOOKUP(VLOOKUP(A194,FILE!$A$1:$C$482,1),FILE!$A$1:$C$482,3))</f>
        <v>123陳宏原</v>
      </c>
    </row>
    <row r="195" spans="1:3">
      <c r="A195" s="11" t="s">
        <v>797</v>
      </c>
      <c r="B195" s="7" t="s">
        <v>798</v>
      </c>
      <c r="C195" s="18" t="str">
        <f>IF( A195=0," ",VLOOKUP(VLOOKUP(A195,FILE!$A$1:$C$482,1),FILE!$A$1:$C$482,3))</f>
        <v>123陳宏原</v>
      </c>
    </row>
    <row r="196" spans="1:3">
      <c r="A196" s="11" t="s">
        <v>768</v>
      </c>
      <c r="B196" s="7" t="s">
        <v>769</v>
      </c>
      <c r="C196" s="18" t="str">
        <f>IF( A196=0," ",VLOOKUP(VLOOKUP(A196,FILE!$A$1:$C$482,1),FILE!$A$1:$C$482,3))</f>
        <v>123陳宏原</v>
      </c>
    </row>
    <row r="197" spans="1:3">
      <c r="A197" s="16" t="s">
        <v>733</v>
      </c>
      <c r="B197" s="8" t="s">
        <v>734</v>
      </c>
      <c r="C197" s="18" t="str">
        <f>IF( A197=0," ",VLOOKUP(VLOOKUP(A197,FILE!$A$1:$C$482,1),FILE!$A$1:$C$482,3))</f>
        <v>125陳昶志</v>
      </c>
    </row>
    <row r="198" spans="1:3">
      <c r="A198" s="11" t="s">
        <v>770</v>
      </c>
      <c r="B198" s="7" t="s">
        <v>771</v>
      </c>
      <c r="C198" s="18" t="str">
        <f>IF( A198=0," ",VLOOKUP(VLOOKUP(A198,FILE!$A$1:$C$482,1),FILE!$A$1:$C$482,3))</f>
        <v>123陳宏原</v>
      </c>
    </row>
    <row r="199" spans="1:3">
      <c r="A199" s="11" t="s">
        <v>783</v>
      </c>
      <c r="B199" s="7" t="s">
        <v>784</v>
      </c>
      <c r="C199" s="18" t="str">
        <f>IF( A199=0," ",VLOOKUP(VLOOKUP(A199,FILE!$A$1:$C$482,1),FILE!$A$1:$C$482,3))</f>
        <v>108陳正明</v>
      </c>
    </row>
    <row r="200" spans="1:3">
      <c r="A200" s="11" t="s">
        <v>793</v>
      </c>
      <c r="B200" s="7" t="s">
        <v>794</v>
      </c>
      <c r="C200" s="18" t="str">
        <f>IF( A200=0," ",VLOOKUP(VLOOKUP(A200,FILE!$A$1:$C$482,1),FILE!$A$1:$C$482,3))</f>
        <v>103黃志雄</v>
      </c>
    </row>
    <row r="201" spans="1:3">
      <c r="A201" s="11" t="s">
        <v>791</v>
      </c>
      <c r="B201" s="7" t="s">
        <v>792</v>
      </c>
      <c r="C201" s="18" t="str">
        <f>IF( A201=0," ",VLOOKUP(VLOOKUP(A201,FILE!$A$1:$C$482,1),FILE!$A$1:$C$482,3))</f>
        <v>136林峰琮</v>
      </c>
    </row>
    <row r="202" spans="1:3">
      <c r="A202" s="11" t="s">
        <v>618</v>
      </c>
      <c r="B202" s="7" t="s">
        <v>340</v>
      </c>
      <c r="C202" s="18" t="str">
        <f>IF( A202=0," ",VLOOKUP(VLOOKUP(A202,FILE!$A$1:$C$482,1),FILE!$A$1:$C$482,3))</f>
        <v>132范孝忠</v>
      </c>
    </row>
    <row r="203" spans="1:3">
      <c r="A203" s="11" t="s">
        <v>341</v>
      </c>
      <c r="B203" s="7" t="s">
        <v>342</v>
      </c>
      <c r="C203" s="18" t="str">
        <f>IF( A203=0," ",VLOOKUP(VLOOKUP(A203,FILE!$A$1:$C$482,1),FILE!$A$1:$C$482,3))</f>
        <v>133莊竣閔</v>
      </c>
    </row>
    <row r="204" spans="1:3">
      <c r="A204" s="11" t="s">
        <v>343</v>
      </c>
      <c r="B204" s="7" t="s">
        <v>344</v>
      </c>
      <c r="C204" s="18" t="str">
        <f>IF( A204=0," ",VLOOKUP(VLOOKUP(A204,FILE!$A$1:$C$482,1),FILE!$A$1:$C$482,3))</f>
        <v>128王靈光</v>
      </c>
    </row>
    <row r="205" spans="1:3">
      <c r="A205" s="11" t="s">
        <v>345</v>
      </c>
      <c r="B205" s="8" t="s">
        <v>346</v>
      </c>
      <c r="C205" s="18" t="str">
        <f>IF( A205=0," ",VLOOKUP(VLOOKUP(A205,FILE!$A$1:$C$482,1),FILE!$A$1:$C$482,3))</f>
        <v>131廖祥裕</v>
      </c>
    </row>
    <row r="206" spans="1:3">
      <c r="A206" s="11" t="s">
        <v>347</v>
      </c>
      <c r="B206" s="7" t="s">
        <v>348</v>
      </c>
      <c r="C206" s="18" t="str">
        <f>IF( A206=0," ",VLOOKUP(VLOOKUP(A206,FILE!$A$1:$C$482,1),FILE!$A$1:$C$482,3))</f>
        <v>101趙濟民</v>
      </c>
    </row>
    <row r="207" spans="1:3">
      <c r="A207" s="11" t="s">
        <v>349</v>
      </c>
      <c r="B207" s="7" t="s">
        <v>1</v>
      </c>
      <c r="C207" s="18" t="str">
        <f>IF( A207=0," ",VLOOKUP(VLOOKUP(A207,FILE!$A$1:$C$482,1),FILE!$A$1:$C$482,3))</f>
        <v>118高大鈞</v>
      </c>
    </row>
    <row r="208" spans="1:3">
      <c r="A208" s="13" t="s">
        <v>350</v>
      </c>
      <c r="B208" s="10" t="s">
        <v>351</v>
      </c>
      <c r="C208" s="18" t="str">
        <f>IF( A208=0," ",VLOOKUP(VLOOKUP(A208,FILE!$A$1:$C$482,1),FILE!$A$1:$C$482,3))</f>
        <v>120陳榮遠</v>
      </c>
    </row>
    <row r="209" spans="1:3">
      <c r="A209" s="11" t="s">
        <v>352</v>
      </c>
      <c r="B209" s="9" t="s">
        <v>353</v>
      </c>
      <c r="C209" s="18" t="str">
        <f>IF( A209=0," ",VLOOKUP(VLOOKUP(A209,FILE!$A$1:$C$482,1),FILE!$A$1:$C$482,3))</f>
        <v>172巫榮義</v>
      </c>
    </row>
    <row r="210" spans="1:3">
      <c r="A210" s="11" t="s">
        <v>354</v>
      </c>
      <c r="B210" s="7" t="s">
        <v>355</v>
      </c>
      <c r="C210" s="18" t="str">
        <f>IF( A210=0," ",VLOOKUP(VLOOKUP(A210,FILE!$A$1:$C$482,1),FILE!$A$1:$C$482,3))</f>
        <v xml:space="preserve">105傅春貴 </v>
      </c>
    </row>
    <row r="211" spans="1:3">
      <c r="A211" s="11" t="s">
        <v>356</v>
      </c>
      <c r="B211" s="7" t="s">
        <v>357</v>
      </c>
      <c r="C211" s="18" t="str">
        <f>IF( A211=0," ",VLOOKUP(VLOOKUP(A211,FILE!$A$1:$C$482,1),FILE!$A$1:$C$482,3))</f>
        <v>132范孝忠</v>
      </c>
    </row>
    <row r="212" spans="1:3">
      <c r="A212" s="11" t="s">
        <v>358</v>
      </c>
      <c r="B212" s="7" t="s">
        <v>359</v>
      </c>
      <c r="C212" s="18" t="str">
        <f>IF( A212=0," ",VLOOKUP(VLOOKUP(A212,FILE!$A$1:$C$482,1),FILE!$A$1:$C$482,3))</f>
        <v>156許學儒</v>
      </c>
    </row>
    <row r="213" spans="1:3">
      <c r="A213" s="11" t="s">
        <v>360</v>
      </c>
      <c r="B213" s="7" t="s">
        <v>361</v>
      </c>
      <c r="C213" s="18" t="str">
        <f>IF( A213=0," ",VLOOKUP(VLOOKUP(A213,FILE!$A$1:$C$482,1),FILE!$A$1:$C$482,3))</f>
        <v>171蔡志陽</v>
      </c>
    </row>
    <row r="214" spans="1:3">
      <c r="A214" s="14" t="s">
        <v>362</v>
      </c>
      <c r="B214" s="10" t="s">
        <v>363</v>
      </c>
      <c r="C214" s="18" t="str">
        <f>IF( A214=0," ",VLOOKUP(VLOOKUP(A214,FILE!$A$1:$C$482,1),FILE!$A$1:$C$482,3))</f>
        <v>130張景祐</v>
      </c>
    </row>
    <row r="215" spans="1:3">
      <c r="A215" s="11" t="s">
        <v>364</v>
      </c>
      <c r="B215" s="7" t="s">
        <v>365</v>
      </c>
      <c r="C215" s="18" t="str">
        <f>IF( A215=0," ",VLOOKUP(VLOOKUP(A215,FILE!$A$1:$C$482,1),FILE!$A$1:$C$482,3))</f>
        <v>116楊福成</v>
      </c>
    </row>
    <row r="216" spans="1:3">
      <c r="A216" s="11" t="s">
        <v>366</v>
      </c>
      <c r="B216" s="7" t="s">
        <v>367</v>
      </c>
      <c r="C216" s="18" t="str">
        <f>IF( A216=0," ",VLOOKUP(VLOOKUP(A216,FILE!$A$1:$C$482,1),FILE!$A$1:$C$482,3))</f>
        <v>132范孝忠</v>
      </c>
    </row>
    <row r="217" spans="1:3">
      <c r="A217" s="11" t="s">
        <v>368</v>
      </c>
      <c r="B217" s="7" t="s">
        <v>369</v>
      </c>
      <c r="C217" s="18" t="str">
        <f>IF( A217=0," ",VLOOKUP(VLOOKUP(A217,FILE!$A$1:$C$482,1),FILE!$A$1:$C$482,3))</f>
        <v>112張振華</v>
      </c>
    </row>
    <row r="218" spans="1:3">
      <c r="A218" s="11" t="s">
        <v>370</v>
      </c>
      <c r="B218" s="7" t="s">
        <v>371</v>
      </c>
      <c r="C218" s="18" t="str">
        <f>IF( A218=0," ",VLOOKUP(VLOOKUP(A218,FILE!$A$1:$C$482,1),FILE!$A$1:$C$482,3))</f>
        <v>118高大鈞</v>
      </c>
    </row>
    <row r="219" spans="1:3">
      <c r="A219" s="12" t="s">
        <v>372</v>
      </c>
      <c r="B219" s="8" t="s">
        <v>373</v>
      </c>
      <c r="C219" s="18" t="str">
        <f>IF( A219=0," ",VLOOKUP(VLOOKUP(A219,FILE!$A$1:$C$482,1),FILE!$A$1:$C$482,3))</f>
        <v>107蔡東霖</v>
      </c>
    </row>
    <row r="220" spans="1:3">
      <c r="A220" s="11" t="s">
        <v>374</v>
      </c>
      <c r="B220" s="7" t="s">
        <v>375</v>
      </c>
      <c r="C220" s="18" t="str">
        <f>IF( A220=0," ",VLOOKUP(VLOOKUP(A220,FILE!$A$1:$C$482,1),FILE!$A$1:$C$482,3))</f>
        <v>156許學儒</v>
      </c>
    </row>
    <row r="221" spans="1:3">
      <c r="A221" s="11" t="s">
        <v>376</v>
      </c>
      <c r="B221" s="7" t="s">
        <v>377</v>
      </c>
      <c r="C221" s="18" t="str">
        <f>IF( A221=0," ",VLOOKUP(VLOOKUP(A221,FILE!$A$1:$C$482,1),FILE!$A$1:$C$482,3))</f>
        <v>112張振華</v>
      </c>
    </row>
    <row r="222" spans="1:3">
      <c r="A222" s="11" t="s">
        <v>378</v>
      </c>
      <c r="B222" s="7" t="s">
        <v>379</v>
      </c>
      <c r="C222" s="18" t="str">
        <f>IF( A222=0," ",VLOOKUP(VLOOKUP(A222,FILE!$A$1:$C$482,1),FILE!$A$1:$C$482,3))</f>
        <v>156許學儒</v>
      </c>
    </row>
    <row r="223" spans="1:3">
      <c r="A223" s="12" t="s">
        <v>380</v>
      </c>
      <c r="B223" s="8" t="s">
        <v>381</v>
      </c>
      <c r="C223" s="18" t="str">
        <f>IF( A223=0," ",VLOOKUP(VLOOKUP(A223,FILE!$A$1:$C$482,1),FILE!$A$1:$C$482,3))</f>
        <v>107蔡東霖</v>
      </c>
    </row>
    <row r="224" spans="1:3">
      <c r="A224" s="14" t="s">
        <v>382</v>
      </c>
      <c r="B224" s="10" t="s">
        <v>383</v>
      </c>
      <c r="C224" s="18" t="str">
        <f>IF( A224=0," ",VLOOKUP(VLOOKUP(A224,FILE!$A$1:$C$482,1),FILE!$A$1:$C$482,3))</f>
        <v>130張景祐</v>
      </c>
    </row>
    <row r="225" spans="1:3">
      <c r="A225" s="13" t="s">
        <v>384</v>
      </c>
      <c r="B225" s="9" t="s">
        <v>385</v>
      </c>
      <c r="C225" s="18" t="str">
        <f>IF( A225=0," ",VLOOKUP(VLOOKUP(A225,FILE!$A$1:$C$482,1),FILE!$A$1:$C$482,3))</f>
        <v>120陳榮遠</v>
      </c>
    </row>
    <row r="226" spans="1:3">
      <c r="A226" s="11" t="s">
        <v>386</v>
      </c>
      <c r="B226" s="8" t="s">
        <v>387</v>
      </c>
      <c r="C226" s="18" t="str">
        <f>IF( A226=0," ",VLOOKUP(VLOOKUP(A226,FILE!$A$1:$C$482,1),FILE!$A$1:$C$482,3))</f>
        <v>131廖祥裕</v>
      </c>
    </row>
    <row r="227" spans="1:3">
      <c r="A227" s="15" t="s">
        <v>547</v>
      </c>
      <c r="B227" s="8" t="s">
        <v>548</v>
      </c>
      <c r="C227" s="18" t="str">
        <f>IF( A227=0," ",VLOOKUP(VLOOKUP(A227,FILE!$A$1:$C$482,1),FILE!$A$1:$C$482,3))</f>
        <v>107蔡東霖</v>
      </c>
    </row>
    <row r="228" spans="1:3">
      <c r="A228" s="13" t="s">
        <v>388</v>
      </c>
      <c r="B228" s="10" t="s">
        <v>389</v>
      </c>
      <c r="C228" s="18" t="str">
        <f>IF( A228=0," ",VLOOKUP(VLOOKUP(A228,FILE!$A$1:$C$482,1),FILE!$A$1:$C$482,3))</f>
        <v>120陳榮遠</v>
      </c>
    </row>
    <row r="229" spans="1:3">
      <c r="A229" s="11" t="s">
        <v>390</v>
      </c>
      <c r="B229" s="8" t="s">
        <v>391</v>
      </c>
      <c r="C229" s="18" t="str">
        <f>IF( A229=0," ",VLOOKUP(VLOOKUP(A229,FILE!$A$1:$C$482,1),FILE!$A$1:$C$482,3))</f>
        <v>137林建勳</v>
      </c>
    </row>
    <row r="230" spans="1:3">
      <c r="A230" s="11" t="s">
        <v>392</v>
      </c>
      <c r="B230" s="7" t="s">
        <v>393</v>
      </c>
      <c r="C230" s="18" t="str">
        <f>IF( A230=0," ",VLOOKUP(VLOOKUP(A230,FILE!$A$1:$C$482,1),FILE!$A$1:$C$482,3))</f>
        <v>135王忠義</v>
      </c>
    </row>
    <row r="231" spans="1:3">
      <c r="A231" s="11" t="s">
        <v>394</v>
      </c>
      <c r="B231" s="7" t="s">
        <v>395</v>
      </c>
      <c r="C231" s="18" t="str">
        <f>IF( A231=0," ",VLOOKUP(VLOOKUP(A231,FILE!$A$1:$C$482,1),FILE!$A$1:$C$482,3))</f>
        <v>137林建勳</v>
      </c>
    </row>
    <row r="232" spans="1:3">
      <c r="A232" s="12" t="s">
        <v>396</v>
      </c>
      <c r="B232" s="8" t="s">
        <v>397</v>
      </c>
      <c r="C232" s="18" t="str">
        <f>IF( A232=0," ",VLOOKUP(VLOOKUP(A232,FILE!$A$1:$C$482,1),FILE!$A$1:$C$482,3))</f>
        <v>133莊竣閔</v>
      </c>
    </row>
    <row r="233" spans="1:3">
      <c r="A233" s="11" t="s">
        <v>398</v>
      </c>
      <c r="B233" s="7" t="s">
        <v>399</v>
      </c>
      <c r="C233" s="18" t="str">
        <f>IF( A233=0," ",VLOOKUP(VLOOKUP(A233,FILE!$A$1:$C$482,1),FILE!$A$1:$C$482,3))</f>
        <v xml:space="preserve">105傅春貴 </v>
      </c>
    </row>
    <row r="234" spans="1:3">
      <c r="A234" s="14" t="s">
        <v>400</v>
      </c>
      <c r="B234" s="9" t="s">
        <v>401</v>
      </c>
      <c r="C234" s="18" t="str">
        <f>IF( A234=0," ",VLOOKUP(VLOOKUP(A234,FILE!$A$1:$C$482,1),FILE!$A$1:$C$482,3))</f>
        <v>130張景祐</v>
      </c>
    </row>
    <row r="235" spans="1:3">
      <c r="A235" s="11" t="s">
        <v>402</v>
      </c>
      <c r="B235" s="7" t="s">
        <v>403</v>
      </c>
      <c r="C235" s="18" t="str">
        <f>IF( A235=0," ",VLOOKUP(VLOOKUP(A235,FILE!$A$1:$C$482,1),FILE!$A$1:$C$482,3))</f>
        <v>127許洺詮</v>
      </c>
    </row>
    <row r="236" spans="1:3">
      <c r="A236" s="15" t="s">
        <v>530</v>
      </c>
      <c r="B236" s="7" t="s">
        <v>531</v>
      </c>
      <c r="C236" s="18" t="str">
        <f>IF( A236=0," ",VLOOKUP(VLOOKUP(A236,FILE!$A$1:$C$482,1),FILE!$A$1:$C$482,3))</f>
        <v>156許學儒</v>
      </c>
    </row>
    <row r="237" spans="1:3">
      <c r="A237" s="15" t="s">
        <v>528</v>
      </c>
      <c r="B237" s="7" t="s">
        <v>529</v>
      </c>
      <c r="C237" s="18" t="str">
        <f>IF( A237=0," ",VLOOKUP(VLOOKUP(A237,FILE!$A$1:$C$482,1),FILE!$A$1:$C$482,3))</f>
        <v>133莊竣閔</v>
      </c>
    </row>
    <row r="238" spans="1:3">
      <c r="A238" s="15" t="s">
        <v>551</v>
      </c>
      <c r="B238" s="7" t="s">
        <v>552</v>
      </c>
      <c r="C238" s="18" t="str">
        <f>IF( A238=0," ",VLOOKUP(VLOOKUP(A238,FILE!$A$1:$C$482,1),FILE!$A$1:$C$482,3))</f>
        <v>107蔡東霖</v>
      </c>
    </row>
    <row r="239" spans="1:3">
      <c r="A239" s="15" t="s">
        <v>621</v>
      </c>
      <c r="B239" s="7" t="s">
        <v>622</v>
      </c>
      <c r="C239" s="18" t="str">
        <f>IF( A239=0," ",VLOOKUP(VLOOKUP(A239,FILE!$A$1:$C$482,1),FILE!$A$1:$C$482,3))</f>
        <v>160黃詠勝</v>
      </c>
    </row>
    <row r="240" spans="1:3">
      <c r="A240" s="15" t="s">
        <v>623</v>
      </c>
      <c r="B240" s="7" t="s">
        <v>624</v>
      </c>
      <c r="C240" s="18" t="str">
        <f>IF( A240=0," ",VLOOKUP(VLOOKUP(A240,FILE!$A$1:$C$482,1),FILE!$A$1:$C$482,3))</f>
        <v>135王忠義</v>
      </c>
    </row>
    <row r="241" spans="1:3">
      <c r="A241" s="15" t="s">
        <v>631</v>
      </c>
      <c r="B241" s="7" t="s">
        <v>632</v>
      </c>
      <c r="C241" s="18" t="str">
        <f>IF( A241=0," ",VLOOKUP(VLOOKUP(A241,FILE!$A$1:$C$482,1),FILE!$A$1:$C$482,3))</f>
        <v xml:space="preserve">105傅春貴 </v>
      </c>
    </row>
    <row r="242" spans="1:3">
      <c r="A242" s="15" t="s">
        <v>565</v>
      </c>
      <c r="B242" s="7" t="s">
        <v>566</v>
      </c>
      <c r="C242" s="18" t="str">
        <f>IF( A242=0," ",VLOOKUP(VLOOKUP(A242,FILE!$A$1:$C$482,1),FILE!$A$1:$C$482,3))</f>
        <v>171蔡志陽</v>
      </c>
    </row>
    <row r="243" spans="1:3">
      <c r="A243" s="15" t="s">
        <v>549</v>
      </c>
      <c r="B243" s="7" t="s">
        <v>550</v>
      </c>
      <c r="C243" s="18" t="str">
        <f>IF( A243=0," ",VLOOKUP(VLOOKUP(A243,FILE!$A$1:$C$482,1),FILE!$A$1:$C$482,3))</f>
        <v>116楊福成</v>
      </c>
    </row>
    <row r="244" spans="1:3">
      <c r="A244" s="15" t="s">
        <v>545</v>
      </c>
      <c r="B244" s="7" t="s">
        <v>546</v>
      </c>
      <c r="C244" s="18" t="str">
        <f>IF( A244=0," ",VLOOKUP(VLOOKUP(A244,FILE!$A$1:$C$482,1),FILE!$A$1:$C$482,3))</f>
        <v>101趙濟民</v>
      </c>
    </row>
    <row r="245" spans="1:3">
      <c r="A245" s="15" t="s">
        <v>555</v>
      </c>
      <c r="B245" s="7" t="s">
        <v>556</v>
      </c>
      <c r="C245" s="18" t="str">
        <f>IF( A245=0," ",VLOOKUP(VLOOKUP(A245,FILE!$A$1:$C$482,1),FILE!$A$1:$C$482,3))</f>
        <v>167黃建祥</v>
      </c>
    </row>
    <row r="246" spans="1:3">
      <c r="A246" s="15" t="s">
        <v>563</v>
      </c>
      <c r="B246" s="7" t="s">
        <v>564</v>
      </c>
      <c r="C246" s="18" t="str">
        <f>IF( A246=0," ",VLOOKUP(VLOOKUP(A246,FILE!$A$1:$C$482,1),FILE!$A$1:$C$482,3))</f>
        <v>120陳榮遠</v>
      </c>
    </row>
    <row r="247" spans="1:3">
      <c r="A247" s="15" t="s">
        <v>571</v>
      </c>
      <c r="B247" s="7" t="s">
        <v>572</v>
      </c>
      <c r="C247" s="18" t="str">
        <f>IF( A247=0," ",VLOOKUP(VLOOKUP(A247,FILE!$A$1:$C$482,1),FILE!$A$1:$C$482,3))</f>
        <v>132范孝忠</v>
      </c>
    </row>
    <row r="248" spans="1:3">
      <c r="A248" s="15" t="s">
        <v>585</v>
      </c>
      <c r="B248" s="7" t="s">
        <v>586</v>
      </c>
      <c r="C248" s="18" t="str">
        <f>IF( A248=0," ",VLOOKUP(VLOOKUP(A248,FILE!$A$1:$C$482,1),FILE!$A$1:$C$482,3))</f>
        <v>172巫榮義</v>
      </c>
    </row>
    <row r="249" spans="1:3">
      <c r="A249" s="15" t="s">
        <v>599</v>
      </c>
      <c r="B249" s="7" t="s">
        <v>600</v>
      </c>
      <c r="C249" s="18" t="str">
        <f>IF( A249=0," ",VLOOKUP(VLOOKUP(A249,FILE!$A$1:$C$482,1),FILE!$A$1:$C$482,3))</f>
        <v>133莊竣閔</v>
      </c>
    </row>
    <row r="250" spans="1:3">
      <c r="A250" s="15" t="s">
        <v>593</v>
      </c>
      <c r="B250" s="7" t="s">
        <v>594</v>
      </c>
      <c r="C250" s="18" t="str">
        <f>IF( A250=0," ",VLOOKUP(VLOOKUP(A250,FILE!$A$1:$C$482,1),FILE!$A$1:$C$482,3))</f>
        <v>128王靈光</v>
      </c>
    </row>
    <row r="251" spans="1:3">
      <c r="A251" s="15" t="s">
        <v>595</v>
      </c>
      <c r="B251" s="7" t="s">
        <v>596</v>
      </c>
      <c r="C251" s="18" t="str">
        <f>IF( A251=0," ",VLOOKUP(VLOOKUP(A251,FILE!$A$1:$C$482,1),FILE!$A$1:$C$482,3))</f>
        <v>130張景祐</v>
      </c>
    </row>
    <row r="252" spans="1:3">
      <c r="A252" s="15" t="s">
        <v>610</v>
      </c>
      <c r="B252" s="7" t="s">
        <v>611</v>
      </c>
      <c r="C252" s="18" t="str">
        <f>IF( A252=0," ",VLOOKUP(VLOOKUP(A252,FILE!$A$1:$C$482,1),FILE!$A$1:$C$482,3))</f>
        <v>107蔡東霖</v>
      </c>
    </row>
    <row r="253" spans="1:3">
      <c r="A253" s="15" t="s">
        <v>612</v>
      </c>
      <c r="B253" s="7" t="s">
        <v>613</v>
      </c>
      <c r="C253" s="18" t="str">
        <f>IF( A253=0," ",VLOOKUP(VLOOKUP(A253,FILE!$A$1:$C$482,1),FILE!$A$1:$C$482,3))</f>
        <v>133莊竣閔</v>
      </c>
    </row>
    <row r="254" spans="1:3">
      <c r="A254" s="15" t="s">
        <v>616</v>
      </c>
      <c r="B254" s="7" t="s">
        <v>617</v>
      </c>
      <c r="C254" s="18" t="str">
        <f>IF( A254=0," ",VLOOKUP(VLOOKUP(A254,FILE!$A$1:$C$482,1),FILE!$A$1:$C$482,3))</f>
        <v>130張景祐</v>
      </c>
    </row>
    <row r="255" spans="1:3">
      <c r="A255" s="15" t="s">
        <v>601</v>
      </c>
      <c r="B255" s="7" t="s">
        <v>602</v>
      </c>
      <c r="C255" s="18" t="str">
        <f>IF( A255=0," ",VLOOKUP(VLOOKUP(A255,FILE!$A$1:$C$482,1),FILE!$A$1:$C$482,3))</f>
        <v>133莊竣閔</v>
      </c>
    </row>
    <row r="256" spans="1:3">
      <c r="A256" s="15" t="s">
        <v>614</v>
      </c>
      <c r="B256" s="7" t="s">
        <v>615</v>
      </c>
      <c r="C256" s="18" t="str">
        <f>IF( A256=0," ",VLOOKUP(VLOOKUP(A256,FILE!$A$1:$C$482,1),FILE!$A$1:$C$482,3))</f>
        <v>135王忠義</v>
      </c>
    </row>
    <row r="257" spans="1:3">
      <c r="A257" s="15" t="s">
        <v>731</v>
      </c>
      <c r="B257" s="7" t="s">
        <v>732</v>
      </c>
      <c r="C257" s="18" t="str">
        <f>IF( A257=0," ",VLOOKUP(VLOOKUP(A257,FILE!$A$1:$C$482,1),FILE!$A$1:$C$482,3))</f>
        <v>116楊福成</v>
      </c>
    </row>
    <row r="258" spans="1:3">
      <c r="A258" s="15" t="s">
        <v>628</v>
      </c>
      <c r="B258" s="7" t="s">
        <v>625</v>
      </c>
      <c r="C258" s="18" t="str">
        <f>IF( A258=0," ",VLOOKUP(VLOOKUP(A258,FILE!$A$1:$C$482,1),FILE!$A$1:$C$482,3))</f>
        <v>137林建勳</v>
      </c>
    </row>
    <row r="259" spans="1:3">
      <c r="A259" s="11" t="s">
        <v>722</v>
      </c>
      <c r="B259" s="7" t="s">
        <v>723</v>
      </c>
      <c r="C259" s="18" t="str">
        <f>IF( A259=0," ",VLOOKUP(VLOOKUP(A259,FILE!$A$1:$C$482,1),FILE!$A$1:$C$482,3))</f>
        <v>171蔡志陽</v>
      </c>
    </row>
    <row r="260" spans="1:3">
      <c r="A260" s="11" t="s">
        <v>781</v>
      </c>
      <c r="B260" s="7" t="s">
        <v>782</v>
      </c>
      <c r="C260" s="18" t="str">
        <f>IF( A260=0," ",VLOOKUP(VLOOKUP(A260,FILE!$A$1:$C$482,1),FILE!$A$1:$C$482,3))</f>
        <v>116楊福成</v>
      </c>
    </row>
    <row r="261" spans="1:3">
      <c r="A261" s="11" t="s">
        <v>795</v>
      </c>
      <c r="B261" s="7" t="s">
        <v>796</v>
      </c>
      <c r="C261" s="18" t="str">
        <f>IF( A261=0," ",VLOOKUP(VLOOKUP(A261,FILE!$A$1:$C$482,1),FILE!$A$1:$C$482,3))</f>
        <v>127許洺詮</v>
      </c>
    </row>
    <row r="262" spans="1:3">
      <c r="A262" s="15" t="s">
        <v>656</v>
      </c>
      <c r="B262" s="7" t="s">
        <v>657</v>
      </c>
      <c r="C262" s="18" t="str">
        <f>IF( A262=0," ",VLOOKUP(VLOOKUP(A262,FILE!$A$1:$C$482,1),FILE!$A$1:$C$482,3))</f>
        <v>107蔡東霖</v>
      </c>
    </row>
    <row r="263" spans="1:3">
      <c r="A263" s="15" t="s">
        <v>658</v>
      </c>
      <c r="B263" s="7" t="s">
        <v>274</v>
      </c>
      <c r="C263" s="18" t="str">
        <f>IF( A263=0," ",VLOOKUP(VLOOKUP(A263,FILE!$A$1:$C$482,1),FILE!$A$1:$C$482,3))</f>
        <v xml:space="preserve">105傅春貴 </v>
      </c>
    </row>
    <row r="264" spans="1:3">
      <c r="A264" s="15" t="s">
        <v>740</v>
      </c>
      <c r="B264" s="7" t="s">
        <v>741</v>
      </c>
      <c r="C264" s="18" t="str">
        <f>IF( A264=0," ",VLOOKUP(VLOOKUP(A264,FILE!$A$1:$C$482,1),FILE!$A$1:$C$482,3))</f>
        <v>132范孝忠</v>
      </c>
    </row>
    <row r="265" spans="1:3">
      <c r="A265" s="15" t="s">
        <v>659</v>
      </c>
      <c r="B265" s="7" t="s">
        <v>660</v>
      </c>
      <c r="C265" s="18" t="str">
        <f>IF( A265=0," ",VLOOKUP(VLOOKUP(A265,FILE!$A$1:$C$482,1),FILE!$A$1:$C$482,3))</f>
        <v>128王靈光</v>
      </c>
    </row>
    <row r="266" spans="1:3">
      <c r="A266" s="15" t="s">
        <v>785</v>
      </c>
      <c r="B266" s="7" t="s">
        <v>786</v>
      </c>
      <c r="C266" s="18" t="str">
        <f>IF( A266=0," ",VLOOKUP(VLOOKUP(A266,FILE!$A$1:$C$482,1),FILE!$A$1:$C$482,3))</f>
        <v>112張振華</v>
      </c>
    </row>
    <row r="267" spans="1:3">
      <c r="A267" s="11" t="s">
        <v>747</v>
      </c>
      <c r="B267" s="7" t="s">
        <v>748</v>
      </c>
      <c r="C267" s="18" t="str">
        <f>IF( A267=0," ",VLOOKUP(VLOOKUP(A267,FILE!$A$1:$C$482,1),FILE!$A$1:$C$482,3))</f>
        <v>127許洺詮</v>
      </c>
    </row>
    <row r="268" spans="1:3">
      <c r="A268" s="15" t="s">
        <v>661</v>
      </c>
      <c r="B268" s="7" t="s">
        <v>662</v>
      </c>
      <c r="C268" s="18" t="str">
        <f>IF( A268=0," ",VLOOKUP(VLOOKUP(A268,FILE!$A$1:$C$482,1),FILE!$A$1:$C$482,3))</f>
        <v>167黃建祥</v>
      </c>
    </row>
    <row r="269" spans="1:3">
      <c r="A269" s="15" t="s">
        <v>672</v>
      </c>
      <c r="B269" s="7" t="s">
        <v>673</v>
      </c>
      <c r="C269" s="18" t="str">
        <f>IF( A269=0," ",VLOOKUP(VLOOKUP(A269,FILE!$A$1:$C$482,1),FILE!$A$1:$C$482,3))</f>
        <v>135王忠義</v>
      </c>
    </row>
    <row r="270" spans="1:3">
      <c r="A270" s="15" t="s">
        <v>663</v>
      </c>
      <c r="B270" s="7" t="s">
        <v>664</v>
      </c>
      <c r="C270" s="18" t="str">
        <f>IF( A270=0," ",VLOOKUP(VLOOKUP(A270,FILE!$A$1:$C$482,1),FILE!$A$1:$C$482,3))</f>
        <v>118高大鈞</v>
      </c>
    </row>
    <row r="271" spans="1:3">
      <c r="A271" s="15" t="s">
        <v>686</v>
      </c>
      <c r="B271" s="7" t="s">
        <v>687</v>
      </c>
      <c r="C271" s="18" t="str">
        <f>IF( A271=0," ",VLOOKUP(VLOOKUP(A271,FILE!$A$1:$C$482,1),FILE!$A$1:$C$482,3))</f>
        <v>128王靈光</v>
      </c>
    </row>
    <row r="272" spans="1:3">
      <c r="A272" s="15" t="s">
        <v>684</v>
      </c>
      <c r="B272" s="7" t="s">
        <v>685</v>
      </c>
      <c r="C272" s="18" t="str">
        <f>IF( A272=0," ",VLOOKUP(VLOOKUP(A272,FILE!$A$1:$C$482,1),FILE!$A$1:$C$482,3))</f>
        <v>156許學儒</v>
      </c>
    </row>
    <row r="273" spans="1:3">
      <c r="A273" s="15" t="s">
        <v>700</v>
      </c>
      <c r="B273" s="7" t="s">
        <v>701</v>
      </c>
      <c r="C273" s="18" t="str">
        <f>IF( A273=0," ",VLOOKUP(VLOOKUP(A273,FILE!$A$1:$C$482,1),FILE!$A$1:$C$482,3))</f>
        <v>171蔡志陽</v>
      </c>
    </row>
    <row r="274" spans="1:3">
      <c r="A274" s="15" t="s">
        <v>713</v>
      </c>
      <c r="B274" s="7" t="s">
        <v>714</v>
      </c>
      <c r="C274" s="18" t="str">
        <f>IF( A274=0," ",VLOOKUP(VLOOKUP(A274,FILE!$A$1:$C$482,1),FILE!$A$1:$C$482,3))</f>
        <v>131廖祥裕</v>
      </c>
    </row>
    <row r="275" spans="1:3">
      <c r="A275" s="15" t="s">
        <v>702</v>
      </c>
      <c r="B275" s="7" t="s">
        <v>689</v>
      </c>
      <c r="C275" s="18" t="str">
        <f>IF( A275=0," ",VLOOKUP(VLOOKUP(A275,FILE!$A$1:$C$482,1),FILE!$A$1:$C$482,3))</f>
        <v>133莊竣閔</v>
      </c>
    </row>
    <row r="276" spans="1:3">
      <c r="A276" s="15" t="s">
        <v>716</v>
      </c>
      <c r="B276" s="7" t="s">
        <v>717</v>
      </c>
      <c r="C276" s="18" t="str">
        <f>IF( A276=0," ",VLOOKUP(VLOOKUP(A276,FILE!$A$1:$C$482,1),FILE!$A$1:$C$482,3))</f>
        <v>118高大鈞</v>
      </c>
    </row>
    <row r="277" spans="1:3">
      <c r="A277" s="15" t="s">
        <v>718</v>
      </c>
      <c r="B277" s="7" t="s">
        <v>719</v>
      </c>
      <c r="C277" s="18" t="str">
        <f>IF( A277=0," ",VLOOKUP(VLOOKUP(A277,FILE!$A$1:$C$482,1),FILE!$A$1:$C$482,3))</f>
        <v>156許學儒</v>
      </c>
    </row>
    <row r="278" spans="1:3">
      <c r="A278" s="15" t="s">
        <v>756</v>
      </c>
      <c r="B278" s="7" t="s">
        <v>757</v>
      </c>
      <c r="C278" s="18" t="str">
        <f>IF( A278=0," ",VLOOKUP(VLOOKUP(A278,FILE!$A$1:$C$482,1),FILE!$A$1:$C$482,3))</f>
        <v>128王靈光</v>
      </c>
    </row>
    <row r="279" spans="1:3">
      <c r="A279" s="15" t="s">
        <v>728</v>
      </c>
      <c r="B279" s="7" t="s">
        <v>729</v>
      </c>
      <c r="C279" s="18" t="str">
        <f>IF( A279=0," ",VLOOKUP(VLOOKUP(A279,FILE!$A$1:$C$482,1),FILE!$A$1:$C$482,3))</f>
        <v>130張景祐</v>
      </c>
    </row>
    <row r="280" spans="1:3">
      <c r="A280" s="15" t="s">
        <v>737</v>
      </c>
      <c r="B280" s="7" t="s">
        <v>738</v>
      </c>
      <c r="C280" s="18" t="str">
        <f>IF( A280=0," ",VLOOKUP(VLOOKUP(A280,FILE!$A$1:$C$482,1),FILE!$A$1:$C$482,3))</f>
        <v>130張景祐</v>
      </c>
    </row>
    <row r="281" spans="1:3">
      <c r="A281" s="11" t="s">
        <v>752</v>
      </c>
      <c r="B281" s="7" t="s">
        <v>753</v>
      </c>
      <c r="C281" s="18" t="str">
        <f>IF( A281=0," ",VLOOKUP(VLOOKUP(A281,FILE!$A$1:$C$482,1),FILE!$A$1:$C$482,3))</f>
        <v>127許洺詮</v>
      </c>
    </row>
    <row r="282" spans="1:3">
      <c r="A282" s="11" t="s">
        <v>754</v>
      </c>
      <c r="B282" s="7" t="s">
        <v>755</v>
      </c>
      <c r="C282" s="18" t="str">
        <f>IF( A282=0," ",VLOOKUP(VLOOKUP(A282,FILE!$A$1:$C$482,1),FILE!$A$1:$C$482,3))</f>
        <v xml:space="preserve">105傅春貴 </v>
      </c>
    </row>
    <row r="283" spans="1:3">
      <c r="A283" s="15" t="s">
        <v>750</v>
      </c>
      <c r="B283" s="7" t="s">
        <v>751</v>
      </c>
      <c r="C283" s="18" t="str">
        <f>IF( A283=0," ",VLOOKUP(VLOOKUP(A283,FILE!$A$1:$C$482,1),FILE!$A$1:$C$482,3))</f>
        <v>167黃建祥</v>
      </c>
    </row>
    <row r="284" spans="1:3">
      <c r="A284" s="15" t="s">
        <v>744</v>
      </c>
      <c r="B284" s="7" t="s">
        <v>745</v>
      </c>
      <c r="C284" s="18" t="str">
        <f>IF( A284=0," ",VLOOKUP(VLOOKUP(A284,FILE!$A$1:$C$482,1),FILE!$A$1:$C$482,3))</f>
        <v>107蔡東霖</v>
      </c>
    </row>
    <row r="285" spans="1:3">
      <c r="A285" s="15" t="s">
        <v>758</v>
      </c>
      <c r="B285" s="7" t="s">
        <v>759</v>
      </c>
      <c r="C285" s="18" t="str">
        <f>IF( A285=0," ",VLOOKUP(VLOOKUP(A285,FILE!$A$1:$C$482,1),FILE!$A$1:$C$482,3))</f>
        <v>172巫榮義</v>
      </c>
    </row>
    <row r="286" spans="1:3">
      <c r="A286" s="15" t="s">
        <v>764</v>
      </c>
      <c r="B286" s="7" t="s">
        <v>765</v>
      </c>
      <c r="C286" s="18" t="str">
        <f>IF( A286=0," ",VLOOKUP(VLOOKUP(A286,FILE!$A$1:$C$482,1),FILE!$A$1:$C$482,3))</f>
        <v>101趙濟民</v>
      </c>
    </row>
    <row r="287" spans="1:3">
      <c r="A287" s="15" t="s">
        <v>776</v>
      </c>
      <c r="B287" s="7" t="s">
        <v>777</v>
      </c>
      <c r="C287" s="18" t="str">
        <f>IF( A287=0," ",VLOOKUP(VLOOKUP(A287,FILE!$A$1:$C$482,1),FILE!$A$1:$C$482,3))</f>
        <v>171蔡志陽</v>
      </c>
    </row>
    <row r="288" spans="1:3">
      <c r="A288" s="15" t="s">
        <v>559</v>
      </c>
      <c r="B288" s="7" t="s">
        <v>560</v>
      </c>
      <c r="C288" s="18" t="str">
        <f>IF( A288=0," ",VLOOKUP(VLOOKUP(A288,FILE!$A$1:$C$482,1),FILE!$A$1:$C$482,3))</f>
        <v>169王琮傑</v>
      </c>
    </row>
    <row r="289" spans="1:3">
      <c r="A289" s="15" t="s">
        <v>603</v>
      </c>
      <c r="B289" s="7" t="s">
        <v>604</v>
      </c>
      <c r="C289" s="18" t="str">
        <f>IF( A289=0," ",VLOOKUP(VLOOKUP(A289,FILE!$A$1:$C$482,1),FILE!$A$1:$C$482,3))</f>
        <v>133莊竣閔</v>
      </c>
    </row>
    <row r="290" spans="1:3">
      <c r="A290" s="11" t="s">
        <v>577</v>
      </c>
      <c r="B290" s="7" t="s">
        <v>578</v>
      </c>
      <c r="C290" s="18" t="str">
        <f>IF( A290=0," ",VLOOKUP(VLOOKUP(A290,FILE!$A$1:$C$482,1),FILE!$A$1:$C$482,3))</f>
        <v>135王忠義</v>
      </c>
    </row>
    <row r="291" spans="1:3">
      <c r="A291" s="15" t="s">
        <v>597</v>
      </c>
      <c r="B291" s="7" t="s">
        <v>598</v>
      </c>
      <c r="C291" s="18" t="str">
        <f>IF( A291=0," ",VLOOKUP(VLOOKUP(A291,FILE!$A$1:$C$482,1),FILE!$A$1:$C$482,3))</f>
        <v>130張景祐</v>
      </c>
    </row>
    <row r="292" spans="1:3">
      <c r="A292" s="15" t="s">
        <v>569</v>
      </c>
      <c r="B292" s="7" t="s">
        <v>570</v>
      </c>
      <c r="C292" s="18" t="str">
        <f>IF( A292=0," ",VLOOKUP(VLOOKUP(A292,FILE!$A$1:$C$482,1),FILE!$A$1:$C$482,3))</f>
        <v>169王琮傑</v>
      </c>
    </row>
    <row r="293" spans="1:3">
      <c r="A293" s="11" t="s">
        <v>515</v>
      </c>
      <c r="B293" s="7" t="s">
        <v>23</v>
      </c>
      <c r="C293" s="18" t="str">
        <f>IF( A293=0," ",VLOOKUP(VLOOKUP(A293,FILE!$A$1:$C$482,1),FILE!$A$1:$C$482,3))</f>
        <v>110謝宗諺</v>
      </c>
    </row>
    <row r="294" spans="1:3">
      <c r="A294" s="11" t="s">
        <v>404</v>
      </c>
      <c r="B294" s="7" t="s">
        <v>405</v>
      </c>
      <c r="C294" s="18" t="str">
        <f>IF( A294=0," ",VLOOKUP(VLOOKUP(A294,FILE!$A$1:$C$482,1),FILE!$A$1:$C$482,3))</f>
        <v>120陳榮遠</v>
      </c>
    </row>
    <row r="295" spans="1:3">
      <c r="A295" s="11" t="s">
        <v>516</v>
      </c>
      <c r="B295" s="7" t="s">
        <v>24</v>
      </c>
      <c r="C295" s="18" t="str">
        <f>IF( A295=0," ",VLOOKUP(VLOOKUP(A295,FILE!$A$1:$C$482,1),FILE!$A$1:$C$482,3))</f>
        <v>107蔡東霖</v>
      </c>
    </row>
    <row r="296" spans="1:3">
      <c r="A296" s="12" t="s">
        <v>406</v>
      </c>
      <c r="B296" s="7" t="s">
        <v>407</v>
      </c>
      <c r="C296" s="18" t="str">
        <f>IF( A296=0," ",VLOOKUP(VLOOKUP(A296,FILE!$A$1:$C$482,1),FILE!$A$1:$C$482,3))</f>
        <v>135王忠義</v>
      </c>
    </row>
    <row r="297" spans="1:3">
      <c r="A297" s="11" t="s">
        <v>517</v>
      </c>
      <c r="B297" s="7" t="s">
        <v>25</v>
      </c>
      <c r="C297" s="18" t="str">
        <f>IF( A297=0," ",VLOOKUP(VLOOKUP(A297,FILE!$A$1:$C$482,1),FILE!$A$1:$C$482,3))</f>
        <v>123陳宏原</v>
      </c>
    </row>
    <row r="298" spans="1:3">
      <c r="A298" s="11" t="s">
        <v>408</v>
      </c>
      <c r="B298" s="7" t="s">
        <v>409</v>
      </c>
      <c r="C298" s="18" t="str">
        <f>IF( A298=0," ",VLOOKUP(VLOOKUP(A298,FILE!$A$1:$C$482,1),FILE!$A$1:$C$482,3))</f>
        <v>136林峰琮</v>
      </c>
    </row>
    <row r="299" spans="1:3">
      <c r="A299" s="11" t="s">
        <v>518</v>
      </c>
      <c r="B299" s="7" t="s">
        <v>26</v>
      </c>
      <c r="C299" s="18" t="str">
        <f>IF( A299=0," ",VLOOKUP(VLOOKUP(A299,FILE!$A$1:$C$482,1),FILE!$A$1:$C$482,3))</f>
        <v>127許洺詮</v>
      </c>
    </row>
    <row r="300" spans="1:3">
      <c r="A300" s="11" t="s">
        <v>410</v>
      </c>
      <c r="B300" s="7" t="s">
        <v>411</v>
      </c>
      <c r="C300" s="18" t="str">
        <f>IF( A300=0," ",VLOOKUP(VLOOKUP(A300,FILE!$A$1:$C$482,1),FILE!$A$1:$C$482,3))</f>
        <v>136林峰琮</v>
      </c>
    </row>
    <row r="301" spans="1:3">
      <c r="A301" s="11" t="s">
        <v>519</v>
      </c>
      <c r="B301" s="7" t="s">
        <v>27</v>
      </c>
      <c r="C301" s="18" t="str">
        <f>IF( A301=0," ",VLOOKUP(VLOOKUP(A301,FILE!$A$1:$C$482,1),FILE!$A$1:$C$482,3))</f>
        <v>110謝宗諺</v>
      </c>
    </row>
    <row r="302" spans="1:3">
      <c r="A302" s="11" t="s">
        <v>412</v>
      </c>
      <c r="B302" s="7" t="s">
        <v>413</v>
      </c>
      <c r="C302" s="18" t="str">
        <f>IF( A302=0," ",VLOOKUP(VLOOKUP(A302,FILE!$A$1:$C$482,1),FILE!$A$1:$C$482,3))</f>
        <v>123陳宏原</v>
      </c>
    </row>
    <row r="303" spans="1:3">
      <c r="A303" s="11" t="s">
        <v>11</v>
      </c>
      <c r="B303" s="7" t="s">
        <v>28</v>
      </c>
      <c r="C303" s="18" t="str">
        <f>IF( A303=0," ",VLOOKUP(VLOOKUP(A303,FILE!$A$1:$C$482,1),FILE!$A$1:$C$482,3))</f>
        <v>108陳正明</v>
      </c>
    </row>
    <row r="304" spans="1:3">
      <c r="A304" s="11" t="s">
        <v>520</v>
      </c>
      <c r="B304" s="7" t="s">
        <v>736</v>
      </c>
      <c r="C304" s="18" t="str">
        <f>IF( A304=0," ",VLOOKUP(VLOOKUP(A304,FILE!$A$1:$C$482,1),FILE!$A$1:$C$482,3))</f>
        <v>125陳昶志</v>
      </c>
    </row>
    <row r="305" spans="1:3">
      <c r="A305" s="12" t="s">
        <v>521</v>
      </c>
      <c r="B305" s="7" t="s">
        <v>29</v>
      </c>
      <c r="C305" s="18" t="str">
        <f>IF( A305=0," ",VLOOKUP(VLOOKUP(A305,FILE!$A$1:$C$482,1),FILE!$A$1:$C$482,3))</f>
        <v>125陳昶志</v>
      </c>
    </row>
    <row r="306" spans="1:3">
      <c r="A306" s="11" t="s">
        <v>414</v>
      </c>
      <c r="B306" s="7" t="s">
        <v>415</v>
      </c>
      <c r="C306" s="18" t="str">
        <f>IF( A306=0," ",VLOOKUP(VLOOKUP(A306,FILE!$A$1:$C$482,1),FILE!$A$1:$C$482,3))</f>
        <v>130張景祐</v>
      </c>
    </row>
    <row r="307" spans="1:3">
      <c r="A307" s="11" t="s">
        <v>416</v>
      </c>
      <c r="B307" s="7" t="s">
        <v>708</v>
      </c>
      <c r="C307" s="18" t="str">
        <f>IF( A307=0," ",VLOOKUP(VLOOKUP(A307,FILE!$A$1:$C$482,1),FILE!$A$1:$C$482,3))</f>
        <v>101趙濟民</v>
      </c>
    </row>
    <row r="308" spans="1:3">
      <c r="A308" s="11" t="s">
        <v>522</v>
      </c>
      <c r="B308" s="7" t="s">
        <v>30</v>
      </c>
      <c r="C308" s="18" t="str">
        <f>IF( A308=0," ",VLOOKUP(VLOOKUP(A308,FILE!$A$1:$C$482,1),FILE!$A$1:$C$482,3))</f>
        <v>128王靈光</v>
      </c>
    </row>
    <row r="309" spans="1:3">
      <c r="A309" s="11" t="s">
        <v>417</v>
      </c>
      <c r="B309" s="7" t="s">
        <v>418</v>
      </c>
      <c r="C309" s="18" t="str">
        <f>IF( A309=0," ",VLOOKUP(VLOOKUP(A309,FILE!$A$1:$C$482,1),FILE!$A$1:$C$482,3))</f>
        <v>118高大鈞</v>
      </c>
    </row>
    <row r="310" spans="1:3">
      <c r="A310" s="11" t="s">
        <v>523</v>
      </c>
      <c r="B310" s="7" t="s">
        <v>31</v>
      </c>
      <c r="C310" s="18" t="str">
        <f>IF( A310=0," ",VLOOKUP(VLOOKUP(A310,FILE!$A$1:$C$482,1),FILE!$A$1:$C$482,3))</f>
        <v>127許洺詮</v>
      </c>
    </row>
    <row r="311" spans="1:3">
      <c r="A311" s="11" t="s">
        <v>419</v>
      </c>
      <c r="B311" s="7" t="s">
        <v>420</v>
      </c>
      <c r="C311" s="18" t="str">
        <f>IF( A311=0," ",VLOOKUP(VLOOKUP(A311,FILE!$A$1:$C$482,1),FILE!$A$1:$C$482,3))</f>
        <v>128王靈光</v>
      </c>
    </row>
    <row r="312" spans="1:3">
      <c r="A312" s="11" t="s">
        <v>421</v>
      </c>
      <c r="B312" s="7" t="s">
        <v>422</v>
      </c>
      <c r="C312" s="18" t="str">
        <f>IF( A312=0," ",VLOOKUP(VLOOKUP(A312,FILE!$A$1:$C$482,1),FILE!$A$1:$C$482,3))</f>
        <v>103黃志雄</v>
      </c>
    </row>
    <row r="313" spans="1:3">
      <c r="A313" s="11" t="s">
        <v>423</v>
      </c>
      <c r="B313" s="7" t="s">
        <v>424</v>
      </c>
      <c r="C313" s="18" t="str">
        <f>IF( A313=0," ",VLOOKUP(VLOOKUP(A313,FILE!$A$1:$C$482,1),FILE!$A$1:$C$482,3))</f>
        <v>171蔡志陽</v>
      </c>
    </row>
    <row r="314" spans="1:3">
      <c r="A314" s="11" t="s">
        <v>9</v>
      </c>
      <c r="B314" s="7" t="s">
        <v>32</v>
      </c>
      <c r="C314" s="18" t="str">
        <f>IF( A314=0," ",VLOOKUP(VLOOKUP(A314,FILE!$A$1:$C$482,1),FILE!$A$1:$C$482,3))</f>
        <v>159王俊明</v>
      </c>
    </row>
    <row r="315" spans="1:3">
      <c r="A315" s="11" t="s">
        <v>425</v>
      </c>
      <c r="B315" s="7" t="s">
        <v>426</v>
      </c>
      <c r="C315" s="18" t="str">
        <f>IF( A315=0," ",VLOOKUP(VLOOKUP(A315,FILE!$A$1:$C$482,1),FILE!$A$1:$C$482,3))</f>
        <v>103黃志雄</v>
      </c>
    </row>
    <row r="316" spans="1:3">
      <c r="A316" s="11" t="s">
        <v>524</v>
      </c>
      <c r="B316" s="7" t="s">
        <v>33</v>
      </c>
      <c r="C316" s="18" t="str">
        <f>IF( A316=0," ",VLOOKUP(VLOOKUP(A316,FILE!$A$1:$C$482,1),FILE!$A$1:$C$482,3))</f>
        <v>115賴秉義</v>
      </c>
    </row>
    <row r="317" spans="1:3">
      <c r="A317" s="11" t="s">
        <v>427</v>
      </c>
      <c r="B317" s="7" t="s">
        <v>428</v>
      </c>
      <c r="C317" s="18" t="str">
        <f>IF( A317=0," ",VLOOKUP(VLOOKUP(A317,FILE!$A$1:$C$482,1),FILE!$A$1:$C$482,3))</f>
        <v>129陳柏宇</v>
      </c>
    </row>
    <row r="318" spans="1:3">
      <c r="A318" s="11" t="s">
        <v>525</v>
      </c>
      <c r="B318" s="7" t="s">
        <v>34</v>
      </c>
      <c r="C318" s="18" t="str">
        <f>IF( A318=0," ",VLOOKUP(VLOOKUP(A318,FILE!$A$1:$C$482,1),FILE!$A$1:$C$482,3))</f>
        <v>115賴秉義</v>
      </c>
    </row>
    <row r="319" spans="1:3">
      <c r="A319" s="11" t="s">
        <v>10</v>
      </c>
      <c r="B319" s="7" t="s">
        <v>703</v>
      </c>
      <c r="C319" s="18" t="str">
        <f>IF( A319=0," ",VLOOKUP(VLOOKUP(A319,FILE!$A$1:$C$482,1),FILE!$A$1:$C$482,3))</f>
        <v>159王俊明</v>
      </c>
    </row>
    <row r="320" spans="1:3">
      <c r="A320" s="11" t="s">
        <v>429</v>
      </c>
      <c r="B320" s="7" t="s">
        <v>430</v>
      </c>
      <c r="C320" s="18" t="str">
        <f>IF( A320=0," ",VLOOKUP(VLOOKUP(A320,FILE!$A$1:$C$482,1),FILE!$A$1:$C$482,3))</f>
        <v>136林峰琮</v>
      </c>
    </row>
    <row r="321" spans="1:3">
      <c r="A321" s="12" t="s">
        <v>431</v>
      </c>
      <c r="B321" s="7" t="s">
        <v>432</v>
      </c>
      <c r="C321" s="18" t="str">
        <f>IF( A321=0," ",VLOOKUP(VLOOKUP(A321,FILE!$A$1:$C$482,1),FILE!$A$1:$C$482,3))</f>
        <v>133莊竣閔</v>
      </c>
    </row>
    <row r="322" spans="1:3">
      <c r="A322" s="11" t="s">
        <v>433</v>
      </c>
      <c r="B322" s="7" t="s">
        <v>434</v>
      </c>
      <c r="C322" s="18" t="str">
        <f>IF( A322=0," ",VLOOKUP(VLOOKUP(A322,FILE!$A$1:$C$482,1),FILE!$A$1:$C$482,3))</f>
        <v>160黃詠勝</v>
      </c>
    </row>
    <row r="323" spans="1:3">
      <c r="A323" s="11" t="s">
        <v>435</v>
      </c>
      <c r="B323" s="7" t="s">
        <v>436</v>
      </c>
      <c r="C323" s="18" t="str">
        <f>IF( A323=0," ",VLOOKUP(VLOOKUP(A323,FILE!$A$1:$C$482,1),FILE!$A$1:$C$482,3))</f>
        <v>160黃詠勝</v>
      </c>
    </row>
    <row r="324" spans="1:3">
      <c r="A324" s="11" t="s">
        <v>437</v>
      </c>
      <c r="B324" s="8" t="s">
        <v>438</v>
      </c>
      <c r="C324" s="18" t="str">
        <f>IF( A324=0," ",VLOOKUP(VLOOKUP(A324,FILE!$A$1:$C$482,1),FILE!$A$1:$C$482,3))</f>
        <v>131廖祥裕</v>
      </c>
    </row>
    <row r="325" spans="1:3">
      <c r="A325" s="11" t="s">
        <v>439</v>
      </c>
      <c r="B325" s="7" t="s">
        <v>705</v>
      </c>
      <c r="C325" s="18" t="str">
        <f>IF( A325=0," ",VLOOKUP(VLOOKUP(A325,FILE!$A$1:$C$482,1),FILE!$A$1:$C$482,3))</f>
        <v>120陳榮遠</v>
      </c>
    </row>
    <row r="326" spans="1:3">
      <c r="A326" s="11" t="s">
        <v>440</v>
      </c>
      <c r="B326" s="7" t="s">
        <v>707</v>
      </c>
      <c r="C326" s="18" t="str">
        <f>IF( A326=0," ",VLOOKUP(VLOOKUP(A326,FILE!$A$1:$C$482,1),FILE!$A$1:$C$482,3))</f>
        <v>156許學儒</v>
      </c>
    </row>
    <row r="327" spans="1:3">
      <c r="A327" s="11" t="s">
        <v>441</v>
      </c>
      <c r="B327" s="7" t="s">
        <v>2</v>
      </c>
      <c r="C327" s="18" t="str">
        <f>IF( A327=0," ",VLOOKUP(VLOOKUP(A327,FILE!$A$1:$C$482,1),FILE!$A$1:$C$482,3))</f>
        <v>118高大鈞</v>
      </c>
    </row>
    <row r="328" spans="1:3">
      <c r="A328" s="11" t="s">
        <v>442</v>
      </c>
      <c r="B328" s="7" t="s">
        <v>443</v>
      </c>
      <c r="C328" s="18" t="str">
        <f>IF( A328=0," ",VLOOKUP(VLOOKUP(A328,FILE!$A$1:$C$482,1),FILE!$A$1:$C$482,3))</f>
        <v>127許洺詮</v>
      </c>
    </row>
    <row r="329" spans="1:3">
      <c r="A329" s="12" t="s">
        <v>444</v>
      </c>
      <c r="B329" s="8" t="s">
        <v>445</v>
      </c>
      <c r="C329" s="18" t="str">
        <f>IF( A329=0," ",VLOOKUP(VLOOKUP(A329,FILE!$A$1:$C$482,1),FILE!$A$1:$C$482,3))</f>
        <v>137林建勳</v>
      </c>
    </row>
    <row r="330" spans="1:3">
      <c r="A330" s="11" t="s">
        <v>446</v>
      </c>
      <c r="B330" s="7" t="s">
        <v>447</v>
      </c>
      <c r="C330" s="18" t="str">
        <f>IF( A330=0," ",VLOOKUP(VLOOKUP(A330,FILE!$A$1:$C$482,1),FILE!$A$1:$C$482,3))</f>
        <v>118高大鈞</v>
      </c>
    </row>
    <row r="331" spans="1:3">
      <c r="A331" s="11" t="s">
        <v>448</v>
      </c>
      <c r="B331" s="8" t="s">
        <v>449</v>
      </c>
      <c r="C331" s="18" t="str">
        <f>IF( A331=0," ",VLOOKUP(VLOOKUP(A331,FILE!$A$1:$C$482,1),FILE!$A$1:$C$482,3))</f>
        <v>131廖祥裕</v>
      </c>
    </row>
    <row r="332" spans="1:3">
      <c r="A332" s="11" t="s">
        <v>450</v>
      </c>
      <c r="B332" s="7" t="s">
        <v>451</v>
      </c>
      <c r="C332" s="18" t="str">
        <f>IF( A332=0," ",VLOOKUP(VLOOKUP(A332,FILE!$A$1:$C$482,1),FILE!$A$1:$C$482,3))</f>
        <v>132范孝忠</v>
      </c>
    </row>
    <row r="333" spans="1:3">
      <c r="A333" s="12" t="s">
        <v>452</v>
      </c>
      <c r="B333" s="8" t="s">
        <v>453</v>
      </c>
      <c r="C333" s="18" t="str">
        <f>IF( A333=0," ",VLOOKUP(VLOOKUP(A333,FILE!$A$1:$C$482,1),FILE!$A$1:$C$482,3))</f>
        <v>107蔡東霖</v>
      </c>
    </row>
    <row r="334" spans="1:3">
      <c r="A334" s="11" t="s">
        <v>454</v>
      </c>
      <c r="B334" s="8" t="s">
        <v>455</v>
      </c>
      <c r="C334" s="18" t="str">
        <f>IF( A334=0," ",VLOOKUP(VLOOKUP(A334,FILE!$A$1:$C$482,1),FILE!$A$1:$C$482,3))</f>
        <v>131廖祥裕</v>
      </c>
    </row>
    <row r="335" spans="1:3">
      <c r="A335" s="12" t="s">
        <v>456</v>
      </c>
      <c r="B335" s="8" t="s">
        <v>457</v>
      </c>
      <c r="C335" s="18" t="str">
        <f>IF( A335=0," ",VLOOKUP(VLOOKUP(A335,FILE!$A$1:$C$482,1),FILE!$A$1:$C$482,3))</f>
        <v>107蔡東霖</v>
      </c>
    </row>
    <row r="336" spans="1:3">
      <c r="A336" s="11" t="s">
        <v>458</v>
      </c>
      <c r="B336" s="7" t="s">
        <v>3</v>
      </c>
      <c r="C336" s="18" t="str">
        <f>IF( A336=0," ",VLOOKUP(VLOOKUP(A336,FILE!$A$1:$C$482,1),FILE!$A$1:$C$482,3))</f>
        <v>118高大鈞</v>
      </c>
    </row>
    <row r="337" spans="1:3">
      <c r="A337" s="11" t="s">
        <v>459</v>
      </c>
      <c r="B337" s="7" t="s">
        <v>460</v>
      </c>
      <c r="C337" s="18" t="str">
        <f>IF( A337=0," ",VLOOKUP(VLOOKUP(A337,FILE!$A$1:$C$482,1),FILE!$A$1:$C$482,3))</f>
        <v>171蔡志陽</v>
      </c>
    </row>
    <row r="338" spans="1:3">
      <c r="A338" s="11" t="s">
        <v>461</v>
      </c>
      <c r="B338" s="7" t="s">
        <v>462</v>
      </c>
      <c r="C338" s="18" t="str">
        <f>IF( A338=0," ",VLOOKUP(VLOOKUP(A338,FILE!$A$1:$C$482,1),FILE!$A$1:$C$482,3))</f>
        <v>127許洺詮</v>
      </c>
    </row>
    <row r="339" spans="1:3">
      <c r="A339" s="12" t="s">
        <v>463</v>
      </c>
      <c r="B339" s="8" t="s">
        <v>562</v>
      </c>
      <c r="C339" s="18" t="str">
        <f>IF( A339=0," ",VLOOKUP(VLOOKUP(A339,FILE!$A$1:$C$482,1),FILE!$A$1:$C$482,3))</f>
        <v>171蔡志陽</v>
      </c>
    </row>
  </sheetData>
  <phoneticPr fontId="1" type="noConversion"/>
  <pageMargins left="0.7" right="0.7" top="0.75" bottom="0.75" header="0.3" footer="0.3"/>
  <pageSetup paperSize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373"/>
  <sheetViews>
    <sheetView tabSelected="1" zoomScaleNormal="100" workbookViewId="0">
      <pane ySplit="1" topLeftCell="A155" activePane="bottomLeft" state="frozen"/>
      <selection activeCell="P129" activeCellId="2" sqref="A98:K138 N131 P129"/>
      <selection pane="bottomLeft" activeCell="A155" sqref="A1:IV65536"/>
    </sheetView>
  </sheetViews>
  <sheetFormatPr defaultRowHeight="16.5"/>
  <cols>
    <col min="1" max="1" width="11.5" style="6" customWidth="1"/>
    <col min="2" max="2" width="18.125" style="1" bestFit="1" customWidth="1"/>
    <col min="3" max="3" width="14.375" style="4" bestFit="1" customWidth="1"/>
  </cols>
  <sheetData>
    <row r="1" spans="1:3">
      <c r="A1" s="2"/>
      <c r="B1" s="2" t="s">
        <v>5</v>
      </c>
      <c r="C1" s="5" t="s">
        <v>8</v>
      </c>
    </row>
    <row r="2" spans="1:3">
      <c r="A2" s="11" t="s">
        <v>36</v>
      </c>
      <c r="B2" s="7" t="s">
        <v>37</v>
      </c>
      <c r="C2" s="7" t="s">
        <v>674</v>
      </c>
    </row>
    <row r="3" spans="1:3">
      <c r="A3" s="11" t="s">
        <v>38</v>
      </c>
      <c r="B3" s="7" t="s">
        <v>39</v>
      </c>
      <c r="C3" s="7" t="s">
        <v>739</v>
      </c>
    </row>
    <row r="4" spans="1:3">
      <c r="A4" s="11" t="s">
        <v>40</v>
      </c>
      <c r="B4" s="7" t="s">
        <v>41</v>
      </c>
      <c r="C4" s="7" t="s">
        <v>674</v>
      </c>
    </row>
    <row r="5" spans="1:3">
      <c r="A5" s="11" t="s">
        <v>42</v>
      </c>
      <c r="B5" s="7" t="s">
        <v>43</v>
      </c>
      <c r="C5" s="7" t="s">
        <v>739</v>
      </c>
    </row>
    <row r="6" spans="1:3">
      <c r="A6" s="11" t="s">
        <v>44</v>
      </c>
      <c r="B6" s="7" t="s">
        <v>45</v>
      </c>
      <c r="C6" s="7" t="s">
        <v>739</v>
      </c>
    </row>
    <row r="7" spans="1:3">
      <c r="A7" s="11" t="s">
        <v>46</v>
      </c>
      <c r="B7" s="7" t="s">
        <v>47</v>
      </c>
      <c r="C7" s="7" t="s">
        <v>739</v>
      </c>
    </row>
    <row r="8" spans="1:3">
      <c r="A8" s="11" t="s">
        <v>48</v>
      </c>
      <c r="B8" s="7" t="s">
        <v>49</v>
      </c>
      <c r="C8" s="7" t="s">
        <v>674</v>
      </c>
    </row>
    <row r="9" spans="1:3">
      <c r="A9" s="11" t="s">
        <v>50</v>
      </c>
      <c r="B9" s="7" t="s">
        <v>51</v>
      </c>
      <c r="C9" s="7" t="s">
        <v>674</v>
      </c>
    </row>
    <row r="10" spans="1:3">
      <c r="A10" s="11" t="s">
        <v>52</v>
      </c>
      <c r="B10" s="7" t="s">
        <v>53</v>
      </c>
      <c r="C10" s="7" t="s">
        <v>674</v>
      </c>
    </row>
    <row r="11" spans="1:3">
      <c r="A11" s="12" t="s">
        <v>16</v>
      </c>
      <c r="B11" s="8" t="s">
        <v>17</v>
      </c>
      <c r="C11" s="7" t="s">
        <v>739</v>
      </c>
    </row>
    <row r="12" spans="1:3">
      <c r="A12" s="11" t="s">
        <v>54</v>
      </c>
      <c r="B12" s="7" t="s">
        <v>55</v>
      </c>
      <c r="C12" s="7" t="s">
        <v>674</v>
      </c>
    </row>
    <row r="13" spans="1:3">
      <c r="A13" s="11" t="s">
        <v>56</v>
      </c>
      <c r="B13" s="7" t="s">
        <v>57</v>
      </c>
      <c r="C13" s="7" t="s">
        <v>739</v>
      </c>
    </row>
    <row r="14" spans="1:3">
      <c r="A14" s="11" t="s">
        <v>58</v>
      </c>
      <c r="B14" s="7" t="s">
        <v>59</v>
      </c>
      <c r="C14" s="7" t="s">
        <v>674</v>
      </c>
    </row>
    <row r="15" spans="1:3">
      <c r="A15" s="11" t="s">
        <v>60</v>
      </c>
      <c r="B15" s="7" t="s">
        <v>61</v>
      </c>
      <c r="C15" s="7" t="s">
        <v>739</v>
      </c>
    </row>
    <row r="16" spans="1:3">
      <c r="A16" s="11" t="s">
        <v>581</v>
      </c>
      <c r="B16" s="7" t="s">
        <v>582</v>
      </c>
      <c r="C16" s="7" t="s">
        <v>739</v>
      </c>
    </row>
    <row r="17" spans="1:3">
      <c r="A17" s="15" t="s">
        <v>605</v>
      </c>
      <c r="B17" s="7" t="s">
        <v>709</v>
      </c>
      <c r="C17" s="7" t="s">
        <v>739</v>
      </c>
    </row>
    <row r="18" spans="1:3">
      <c r="A18" s="15" t="s">
        <v>690</v>
      </c>
      <c r="B18" s="7" t="s">
        <v>35</v>
      </c>
      <c r="C18" s="7" t="s">
        <v>674</v>
      </c>
    </row>
    <row r="19" spans="1:3">
      <c r="A19" s="11" t="s">
        <v>583</v>
      </c>
      <c r="B19" s="7" t="s">
        <v>584</v>
      </c>
      <c r="C19" s="7" t="s">
        <v>674</v>
      </c>
    </row>
    <row r="20" spans="1:3">
      <c r="A20" s="15" t="s">
        <v>691</v>
      </c>
      <c r="B20" s="7" t="s">
        <v>12</v>
      </c>
      <c r="C20" s="7" t="s">
        <v>674</v>
      </c>
    </row>
    <row r="21" spans="1:3">
      <c r="A21" s="11" t="s">
        <v>62</v>
      </c>
      <c r="B21" s="7" t="s">
        <v>692</v>
      </c>
      <c r="C21" s="7" t="s">
        <v>634</v>
      </c>
    </row>
    <row r="22" spans="1:3">
      <c r="A22" s="11" t="s">
        <v>13</v>
      </c>
      <c r="B22" s="7" t="s">
        <v>14</v>
      </c>
      <c r="C22" s="7" t="s">
        <v>636</v>
      </c>
    </row>
    <row r="23" spans="1:3">
      <c r="A23" s="11" t="s">
        <v>63</v>
      </c>
      <c r="B23" s="7" t="s">
        <v>64</v>
      </c>
      <c r="C23" s="7" t="s">
        <v>635</v>
      </c>
    </row>
    <row r="24" spans="1:3">
      <c r="A24" s="12" t="s">
        <v>65</v>
      </c>
      <c r="B24" s="8" t="s">
        <v>66</v>
      </c>
      <c r="C24" s="7" t="s">
        <v>780</v>
      </c>
    </row>
    <row r="25" spans="1:3">
      <c r="A25" s="12" t="s">
        <v>67</v>
      </c>
      <c r="B25" s="8" t="s">
        <v>68</v>
      </c>
      <c r="C25" s="7" t="s">
        <v>763</v>
      </c>
    </row>
    <row r="26" spans="1:3">
      <c r="A26" s="11" t="s">
        <v>69</v>
      </c>
      <c r="B26" s="7" t="s">
        <v>70</v>
      </c>
      <c r="C26" s="7" t="s">
        <v>774</v>
      </c>
    </row>
    <row r="27" spans="1:3">
      <c r="A27" s="11" t="s">
        <v>71</v>
      </c>
      <c r="B27" s="9" t="s">
        <v>72</v>
      </c>
      <c r="C27" s="7" t="s">
        <v>637</v>
      </c>
    </row>
    <row r="28" spans="1:3">
      <c r="A28" s="11" t="s">
        <v>73</v>
      </c>
      <c r="B28" s="7" t="s">
        <v>74</v>
      </c>
      <c r="C28" s="7" t="s">
        <v>639</v>
      </c>
    </row>
    <row r="29" spans="1:3">
      <c r="A29" s="15" t="s">
        <v>526</v>
      </c>
      <c r="B29" s="7" t="s">
        <v>527</v>
      </c>
      <c r="C29" s="8" t="s">
        <v>725</v>
      </c>
    </row>
    <row r="30" spans="1:3">
      <c r="A30" s="11" t="s">
        <v>75</v>
      </c>
      <c r="B30" s="7" t="s">
        <v>76</v>
      </c>
      <c r="C30" s="7" t="s">
        <v>637</v>
      </c>
    </row>
    <row r="31" spans="1:3">
      <c r="A31" s="11" t="s">
        <v>20</v>
      </c>
      <c r="B31" s="7" t="s">
        <v>21</v>
      </c>
      <c r="C31" s="7" t="s">
        <v>636</v>
      </c>
    </row>
    <row r="32" spans="1:3">
      <c r="A32" s="11" t="s">
        <v>77</v>
      </c>
      <c r="B32" s="7" t="s">
        <v>78</v>
      </c>
      <c r="C32" s="7" t="s">
        <v>763</v>
      </c>
    </row>
    <row r="33" spans="1:3">
      <c r="A33" s="11" t="s">
        <v>79</v>
      </c>
      <c r="B33" s="7" t="s">
        <v>80</v>
      </c>
      <c r="C33" s="8" t="s">
        <v>725</v>
      </c>
    </row>
    <row r="34" spans="1:3">
      <c r="A34" s="11" t="s">
        <v>81</v>
      </c>
      <c r="B34" s="7" t="s">
        <v>82</v>
      </c>
      <c r="C34" s="7" t="s">
        <v>634</v>
      </c>
    </row>
    <row r="35" spans="1:3">
      <c r="A35" s="11" t="s">
        <v>15</v>
      </c>
      <c r="B35" s="7" t="s">
        <v>4</v>
      </c>
      <c r="C35" s="7" t="s">
        <v>641</v>
      </c>
    </row>
    <row r="36" spans="1:3">
      <c r="A36" s="11" t="s">
        <v>83</v>
      </c>
      <c r="B36" s="7" t="s">
        <v>84</v>
      </c>
      <c r="C36" s="7" t="s">
        <v>763</v>
      </c>
    </row>
    <row r="37" spans="1:3">
      <c r="A37" s="12" t="s">
        <v>85</v>
      </c>
      <c r="B37" s="7" t="s">
        <v>86</v>
      </c>
      <c r="C37" s="8" t="s">
        <v>788</v>
      </c>
    </row>
    <row r="38" spans="1:3">
      <c r="A38" s="13" t="s">
        <v>87</v>
      </c>
      <c r="B38" s="7" t="s">
        <v>88</v>
      </c>
      <c r="C38" s="8" t="s">
        <v>799</v>
      </c>
    </row>
    <row r="39" spans="1:3">
      <c r="A39" s="11" t="s">
        <v>89</v>
      </c>
      <c r="B39" s="7" t="s">
        <v>90</v>
      </c>
      <c r="C39" s="7" t="s">
        <v>636</v>
      </c>
    </row>
    <row r="40" spans="1:3">
      <c r="A40" s="11" t="s">
        <v>91</v>
      </c>
      <c r="B40" s="7" t="s">
        <v>92</v>
      </c>
      <c r="C40" s="7" t="s">
        <v>774</v>
      </c>
    </row>
    <row r="41" spans="1:3">
      <c r="A41" s="11" t="s">
        <v>93</v>
      </c>
      <c r="B41" s="7" t="s">
        <v>94</v>
      </c>
      <c r="C41" s="7" t="s">
        <v>763</v>
      </c>
    </row>
    <row r="42" spans="1:3">
      <c r="A42" s="11" t="s">
        <v>95</v>
      </c>
      <c r="B42" s="7" t="s">
        <v>96</v>
      </c>
      <c r="C42" s="7" t="s">
        <v>639</v>
      </c>
    </row>
    <row r="43" spans="1:3">
      <c r="A43" s="11" t="s">
        <v>97</v>
      </c>
      <c r="B43" s="7" t="s">
        <v>98</v>
      </c>
      <c r="C43" s="7" t="s">
        <v>636</v>
      </c>
    </row>
    <row r="44" spans="1:3">
      <c r="A44" s="11" t="s">
        <v>99</v>
      </c>
      <c r="B44" s="7" t="s">
        <v>100</v>
      </c>
      <c r="C44" s="7" t="s">
        <v>639</v>
      </c>
    </row>
    <row r="45" spans="1:3">
      <c r="A45" s="11" t="s">
        <v>101</v>
      </c>
      <c r="B45" s="7" t="s">
        <v>102</v>
      </c>
      <c r="C45" s="7" t="s">
        <v>763</v>
      </c>
    </row>
    <row r="46" spans="1:3">
      <c r="A46" s="11" t="s">
        <v>103</v>
      </c>
      <c r="B46" s="7" t="s">
        <v>104</v>
      </c>
      <c r="C46" s="8" t="s">
        <v>725</v>
      </c>
    </row>
    <row r="47" spans="1:3">
      <c r="A47" s="11" t="s">
        <v>105</v>
      </c>
      <c r="B47" s="7" t="s">
        <v>106</v>
      </c>
      <c r="C47" s="7" t="s">
        <v>633</v>
      </c>
    </row>
    <row r="48" spans="1:3">
      <c r="A48" s="11" t="s">
        <v>107</v>
      </c>
      <c r="B48" s="7" t="s">
        <v>108</v>
      </c>
      <c r="C48" s="7" t="s">
        <v>725</v>
      </c>
    </row>
    <row r="49" spans="1:3">
      <c r="A49" s="11" t="s">
        <v>109</v>
      </c>
      <c r="B49" s="7" t="s">
        <v>110</v>
      </c>
      <c r="C49" s="7" t="s">
        <v>644</v>
      </c>
    </row>
    <row r="50" spans="1:3">
      <c r="A50" s="11" t="s">
        <v>111</v>
      </c>
      <c r="B50" s="7" t="s">
        <v>112</v>
      </c>
      <c r="C50" s="7" t="s">
        <v>644</v>
      </c>
    </row>
    <row r="51" spans="1:3">
      <c r="A51" s="12" t="s">
        <v>113</v>
      </c>
      <c r="B51" s="7" t="s">
        <v>114</v>
      </c>
      <c r="C51" s="8" t="s">
        <v>788</v>
      </c>
    </row>
    <row r="52" spans="1:3">
      <c r="A52" s="11" t="s">
        <v>115</v>
      </c>
      <c r="B52" s="7" t="s">
        <v>6</v>
      </c>
      <c r="C52" s="7" t="s">
        <v>641</v>
      </c>
    </row>
    <row r="53" spans="1:3">
      <c r="A53" s="12" t="s">
        <v>116</v>
      </c>
      <c r="B53" s="7" t="s">
        <v>117</v>
      </c>
      <c r="C53" s="7" t="s">
        <v>774</v>
      </c>
    </row>
    <row r="54" spans="1:3">
      <c r="A54" s="11" t="s">
        <v>118</v>
      </c>
      <c r="B54" s="7" t="s">
        <v>119</v>
      </c>
      <c r="C54" s="8" t="s">
        <v>725</v>
      </c>
    </row>
    <row r="55" spans="1:3">
      <c r="A55" s="11" t="s">
        <v>120</v>
      </c>
      <c r="B55" s="7" t="s">
        <v>121</v>
      </c>
      <c r="C55" s="8" t="s">
        <v>645</v>
      </c>
    </row>
    <row r="56" spans="1:3">
      <c r="A56" s="11" t="s">
        <v>122</v>
      </c>
      <c r="B56" s="7" t="s">
        <v>123</v>
      </c>
      <c r="C56" s="8" t="s">
        <v>645</v>
      </c>
    </row>
    <row r="57" spans="1:3">
      <c r="A57" s="11" t="s">
        <v>124</v>
      </c>
      <c r="B57" s="7" t="s">
        <v>125</v>
      </c>
      <c r="C57" s="7" t="s">
        <v>635</v>
      </c>
    </row>
    <row r="58" spans="1:3">
      <c r="A58" s="11" t="s">
        <v>18</v>
      </c>
      <c r="B58" s="7" t="s">
        <v>19</v>
      </c>
      <c r="C58" s="8" t="s">
        <v>645</v>
      </c>
    </row>
    <row r="59" spans="1:3">
      <c r="A59" s="11" t="s">
        <v>126</v>
      </c>
      <c r="B59" s="7" t="s">
        <v>7</v>
      </c>
      <c r="C59" s="7" t="s">
        <v>641</v>
      </c>
    </row>
    <row r="60" spans="1:3">
      <c r="A60" s="11" t="s">
        <v>127</v>
      </c>
      <c r="B60" s="7" t="s">
        <v>128</v>
      </c>
      <c r="C60" s="8" t="s">
        <v>788</v>
      </c>
    </row>
    <row r="61" spans="1:3">
      <c r="A61" s="11" t="s">
        <v>129</v>
      </c>
      <c r="B61" s="7" t="s">
        <v>130</v>
      </c>
      <c r="C61" s="8" t="s">
        <v>800</v>
      </c>
    </row>
    <row r="62" spans="1:3">
      <c r="A62" s="11" t="s">
        <v>131</v>
      </c>
      <c r="B62" s="7" t="s">
        <v>132</v>
      </c>
      <c r="C62" s="7" t="s">
        <v>634</v>
      </c>
    </row>
    <row r="63" spans="1:3">
      <c r="A63" s="11" t="s">
        <v>133</v>
      </c>
      <c r="B63" s="7" t="s">
        <v>134</v>
      </c>
      <c r="C63" s="7" t="s">
        <v>780</v>
      </c>
    </row>
    <row r="64" spans="1:3">
      <c r="A64" s="11" t="s">
        <v>135</v>
      </c>
      <c r="B64" s="7" t="s">
        <v>136</v>
      </c>
      <c r="C64" s="7" t="s">
        <v>637</v>
      </c>
    </row>
    <row r="65" spans="1:3">
      <c r="A65" s="11" t="s">
        <v>137</v>
      </c>
      <c r="B65" s="9" t="s">
        <v>138</v>
      </c>
      <c r="C65" s="7" t="s">
        <v>637</v>
      </c>
    </row>
    <row r="66" spans="1:3">
      <c r="A66" s="11" t="s">
        <v>139</v>
      </c>
      <c r="B66" s="7" t="s">
        <v>140</v>
      </c>
      <c r="C66" s="8" t="s">
        <v>635</v>
      </c>
    </row>
    <row r="67" spans="1:3" ht="17.25" customHeight="1">
      <c r="A67" s="11" t="s">
        <v>141</v>
      </c>
      <c r="B67" s="7" t="s">
        <v>142</v>
      </c>
      <c r="C67" s="7" t="s">
        <v>644</v>
      </c>
    </row>
    <row r="68" spans="1:3" ht="17.25" customHeight="1">
      <c r="A68" s="11" t="s">
        <v>143</v>
      </c>
      <c r="B68" s="7" t="s">
        <v>144</v>
      </c>
      <c r="C68" s="7" t="s">
        <v>635</v>
      </c>
    </row>
    <row r="69" spans="1:3">
      <c r="A69" s="11" t="s">
        <v>145</v>
      </c>
      <c r="B69" s="7" t="s">
        <v>146</v>
      </c>
      <c r="C69" s="8" t="s">
        <v>725</v>
      </c>
    </row>
    <row r="70" spans="1:3">
      <c r="A70" s="13" t="s">
        <v>147</v>
      </c>
      <c r="B70" s="7" t="s">
        <v>148</v>
      </c>
      <c r="C70" s="7" t="s">
        <v>639</v>
      </c>
    </row>
    <row r="71" spans="1:3">
      <c r="A71" s="11" t="s">
        <v>149</v>
      </c>
      <c r="B71" s="7" t="s">
        <v>150</v>
      </c>
      <c r="C71" s="7" t="s">
        <v>639</v>
      </c>
    </row>
    <row r="72" spans="1:3">
      <c r="A72" s="11" t="s">
        <v>151</v>
      </c>
      <c r="B72" s="7" t="s">
        <v>693</v>
      </c>
      <c r="C72" s="7" t="s">
        <v>720</v>
      </c>
    </row>
    <row r="73" spans="1:3">
      <c r="A73" s="11" t="s">
        <v>152</v>
      </c>
      <c r="B73" s="7" t="s">
        <v>22</v>
      </c>
      <c r="C73" s="7" t="s">
        <v>636</v>
      </c>
    </row>
    <row r="74" spans="1:3">
      <c r="A74" s="11" t="s">
        <v>153</v>
      </c>
      <c r="B74" s="7" t="s">
        <v>154</v>
      </c>
      <c r="C74" s="7" t="s">
        <v>634</v>
      </c>
    </row>
    <row r="75" spans="1:3">
      <c r="A75" s="11" t="s">
        <v>155</v>
      </c>
      <c r="B75" s="7" t="s">
        <v>655</v>
      </c>
      <c r="C75" s="7" t="s">
        <v>639</v>
      </c>
    </row>
    <row r="76" spans="1:3">
      <c r="A76" s="12" t="s">
        <v>156</v>
      </c>
      <c r="B76" s="7" t="s">
        <v>157</v>
      </c>
      <c r="C76" s="8" t="s">
        <v>788</v>
      </c>
    </row>
    <row r="77" spans="1:3">
      <c r="A77" s="11" t="s">
        <v>158</v>
      </c>
      <c r="B77" s="7" t="s">
        <v>159</v>
      </c>
      <c r="C77" s="7" t="s">
        <v>639</v>
      </c>
    </row>
    <row r="78" spans="1:3">
      <c r="A78" s="11" t="s">
        <v>160</v>
      </c>
      <c r="B78" s="7" t="s">
        <v>161</v>
      </c>
      <c r="C78" s="7" t="s">
        <v>639</v>
      </c>
    </row>
    <row r="79" spans="1:3">
      <c r="A79" s="11" t="s">
        <v>162</v>
      </c>
      <c r="B79" s="7" t="s">
        <v>735</v>
      </c>
      <c r="C79" s="7" t="s">
        <v>774</v>
      </c>
    </row>
    <row r="80" spans="1:3">
      <c r="A80" s="11" t="s">
        <v>164</v>
      </c>
      <c r="B80" s="7" t="s">
        <v>165</v>
      </c>
      <c r="C80" s="7" t="s">
        <v>774</v>
      </c>
    </row>
    <row r="81" spans="1:3">
      <c r="A81" s="11" t="s">
        <v>166</v>
      </c>
      <c r="B81" s="7" t="s">
        <v>167</v>
      </c>
      <c r="C81" s="8" t="s">
        <v>645</v>
      </c>
    </row>
    <row r="82" spans="1:3">
      <c r="A82" s="11" t="s">
        <v>168</v>
      </c>
      <c r="B82" s="7" t="s">
        <v>169</v>
      </c>
      <c r="C82" s="7" t="s">
        <v>639</v>
      </c>
    </row>
    <row r="83" spans="1:3">
      <c r="A83" s="11" t="s">
        <v>170</v>
      </c>
      <c r="B83" s="7" t="s">
        <v>171</v>
      </c>
      <c r="C83" s="7" t="s">
        <v>634</v>
      </c>
    </row>
    <row r="84" spans="1:3">
      <c r="A84" s="11" t="s">
        <v>172</v>
      </c>
      <c r="B84" s="7" t="s">
        <v>173</v>
      </c>
      <c r="C84" s="8" t="s">
        <v>669</v>
      </c>
    </row>
    <row r="85" spans="1:3">
      <c r="A85" s="11" t="s">
        <v>174</v>
      </c>
      <c r="B85" s="7" t="s">
        <v>175</v>
      </c>
      <c r="C85" s="7" t="s">
        <v>644</v>
      </c>
    </row>
    <row r="86" spans="1:3">
      <c r="A86" s="11" t="s">
        <v>176</v>
      </c>
      <c r="B86" s="7" t="s">
        <v>177</v>
      </c>
      <c r="C86" s="7" t="s">
        <v>774</v>
      </c>
    </row>
    <row r="87" spans="1:3">
      <c r="A87" s="11" t="s">
        <v>178</v>
      </c>
      <c r="B87" s="7" t="s">
        <v>179</v>
      </c>
      <c r="C87" s="7" t="s">
        <v>763</v>
      </c>
    </row>
    <row r="88" spans="1:3">
      <c r="A88" s="11" t="s">
        <v>180</v>
      </c>
      <c r="B88" s="9" t="s">
        <v>181</v>
      </c>
      <c r="C88" s="8" t="s">
        <v>645</v>
      </c>
    </row>
    <row r="89" spans="1:3">
      <c r="A89" s="11" t="s">
        <v>182</v>
      </c>
      <c r="B89" s="7" t="s">
        <v>183</v>
      </c>
      <c r="C89" s="7" t="s">
        <v>634</v>
      </c>
    </row>
    <row r="90" spans="1:3">
      <c r="A90" s="11" t="s">
        <v>184</v>
      </c>
      <c r="B90" s="7" t="s">
        <v>185</v>
      </c>
      <c r="C90" s="7" t="s">
        <v>635</v>
      </c>
    </row>
    <row r="91" spans="1:3">
      <c r="A91" s="11" t="s">
        <v>186</v>
      </c>
      <c r="B91" s="7" t="s">
        <v>187</v>
      </c>
      <c r="C91" s="8" t="s">
        <v>645</v>
      </c>
    </row>
    <row r="92" spans="1:3">
      <c r="A92" s="11" t="s">
        <v>188</v>
      </c>
      <c r="B92" s="7" t="s">
        <v>561</v>
      </c>
      <c r="C92" s="7" t="s">
        <v>647</v>
      </c>
    </row>
    <row r="93" spans="1:3">
      <c r="A93" s="11" t="s">
        <v>189</v>
      </c>
      <c r="B93" s="9" t="s">
        <v>190</v>
      </c>
      <c r="C93" s="7" t="s">
        <v>780</v>
      </c>
    </row>
    <row r="94" spans="1:3">
      <c r="A94" s="12" t="s">
        <v>191</v>
      </c>
      <c r="B94" s="7" t="s">
        <v>192</v>
      </c>
      <c r="C94" s="7" t="s">
        <v>648</v>
      </c>
    </row>
    <row r="95" spans="1:3">
      <c r="A95" s="12" t="s">
        <v>193</v>
      </c>
      <c r="B95" s="8" t="s">
        <v>194</v>
      </c>
      <c r="C95" s="8" t="s">
        <v>775</v>
      </c>
    </row>
    <row r="96" spans="1:3">
      <c r="A96" s="11" t="s">
        <v>195</v>
      </c>
      <c r="B96" s="7" t="s">
        <v>196</v>
      </c>
      <c r="C96" s="7" t="s">
        <v>648</v>
      </c>
    </row>
    <row r="97" spans="1:3">
      <c r="A97" s="11" t="s">
        <v>197</v>
      </c>
      <c r="B97" s="9" t="s">
        <v>198</v>
      </c>
      <c r="C97" s="7" t="s">
        <v>780</v>
      </c>
    </row>
    <row r="98" spans="1:3">
      <c r="A98" s="12" t="s">
        <v>199</v>
      </c>
      <c r="B98" s="8" t="s">
        <v>200</v>
      </c>
      <c r="C98" s="8" t="s">
        <v>762</v>
      </c>
    </row>
    <row r="99" spans="1:3">
      <c r="A99" s="11" t="s">
        <v>202</v>
      </c>
      <c r="B99" s="7" t="s">
        <v>203</v>
      </c>
      <c r="C99" s="7" t="s">
        <v>674</v>
      </c>
    </row>
    <row r="100" spans="1:3">
      <c r="A100" s="12" t="s">
        <v>204</v>
      </c>
      <c r="B100" s="8" t="s">
        <v>205</v>
      </c>
      <c r="C100" s="8" t="s">
        <v>775</v>
      </c>
    </row>
    <row r="101" spans="1:3">
      <c r="A101" s="11" t="s">
        <v>206</v>
      </c>
      <c r="B101" s="7" t="s">
        <v>207</v>
      </c>
      <c r="C101" s="7" t="s">
        <v>201</v>
      </c>
    </row>
    <row r="102" spans="1:3">
      <c r="A102" s="11" t="s">
        <v>208</v>
      </c>
      <c r="B102" s="7" t="s">
        <v>209</v>
      </c>
      <c r="C102" s="7" t="s">
        <v>649</v>
      </c>
    </row>
    <row r="103" spans="1:3">
      <c r="A103" s="11" t="s">
        <v>210</v>
      </c>
      <c r="B103" s="7" t="s">
        <v>211</v>
      </c>
      <c r="C103" s="7" t="s">
        <v>649</v>
      </c>
    </row>
    <row r="104" spans="1:3">
      <c r="A104" s="11" t="s">
        <v>212</v>
      </c>
      <c r="B104" s="7" t="s">
        <v>213</v>
      </c>
      <c r="C104" s="7" t="s">
        <v>644</v>
      </c>
    </row>
    <row r="105" spans="1:3">
      <c r="A105" s="11" t="s">
        <v>214</v>
      </c>
      <c r="B105" s="9" t="s">
        <v>215</v>
      </c>
      <c r="C105" s="7" t="s">
        <v>790</v>
      </c>
    </row>
    <row r="106" spans="1:3">
      <c r="A106" s="11" t="s">
        <v>216</v>
      </c>
      <c r="B106" s="7" t="s">
        <v>217</v>
      </c>
      <c r="C106" s="7" t="s">
        <v>650</v>
      </c>
    </row>
    <row r="107" spans="1:3">
      <c r="A107" s="11" t="s">
        <v>218</v>
      </c>
      <c r="B107" s="7" t="s">
        <v>219</v>
      </c>
      <c r="C107" s="7" t="s">
        <v>633</v>
      </c>
    </row>
    <row r="108" spans="1:3">
      <c r="A108" s="11" t="s">
        <v>220</v>
      </c>
      <c r="B108" s="7" t="s">
        <v>221</v>
      </c>
      <c r="C108" s="7" t="s">
        <v>638</v>
      </c>
    </row>
    <row r="109" spans="1:3">
      <c r="A109" s="11" t="s">
        <v>222</v>
      </c>
      <c r="B109" s="7" t="s">
        <v>223</v>
      </c>
      <c r="C109" s="7" t="s">
        <v>649</v>
      </c>
    </row>
    <row r="110" spans="1:3">
      <c r="A110" s="11" t="s">
        <v>224</v>
      </c>
      <c r="B110" s="7" t="s">
        <v>225</v>
      </c>
      <c r="C110" s="7" t="s">
        <v>635</v>
      </c>
    </row>
    <row r="111" spans="1:3">
      <c r="A111" s="11" t="s">
        <v>226</v>
      </c>
      <c r="B111" s="7" t="s">
        <v>227</v>
      </c>
      <c r="C111" s="7" t="s">
        <v>651</v>
      </c>
    </row>
    <row r="112" spans="1:3">
      <c r="A112" s="11" t="s">
        <v>228</v>
      </c>
      <c r="B112" s="7" t="s">
        <v>229</v>
      </c>
      <c r="C112" s="7" t="s">
        <v>652</v>
      </c>
    </row>
    <row r="113" spans="1:3" s="3" customFormat="1">
      <c r="A113" s="11" t="s">
        <v>230</v>
      </c>
      <c r="B113" s="7" t="s">
        <v>231</v>
      </c>
      <c r="C113" s="7" t="s">
        <v>652</v>
      </c>
    </row>
    <row r="114" spans="1:3">
      <c r="A114" s="11" t="s">
        <v>232</v>
      </c>
      <c r="B114" s="7" t="s">
        <v>233</v>
      </c>
      <c r="C114" s="7" t="s">
        <v>633</v>
      </c>
    </row>
    <row r="115" spans="1:3">
      <c r="A115" s="11" t="s">
        <v>234</v>
      </c>
      <c r="B115" s="7" t="s">
        <v>235</v>
      </c>
      <c r="C115" s="7" t="s">
        <v>638</v>
      </c>
    </row>
    <row r="116" spans="1:3">
      <c r="A116" s="11" t="s">
        <v>236</v>
      </c>
      <c r="B116" s="7" t="s">
        <v>688</v>
      </c>
      <c r="C116" s="7" t="s">
        <v>649</v>
      </c>
    </row>
    <row r="117" spans="1:3">
      <c r="A117" s="11" t="s">
        <v>237</v>
      </c>
      <c r="B117" s="7" t="s">
        <v>238</v>
      </c>
      <c r="C117" s="7" t="s">
        <v>633</v>
      </c>
    </row>
    <row r="118" spans="1:3">
      <c r="A118" s="11" t="s">
        <v>239</v>
      </c>
      <c r="B118" s="7" t="s">
        <v>240</v>
      </c>
      <c r="C118" s="7" t="s">
        <v>653</v>
      </c>
    </row>
    <row r="119" spans="1:3">
      <c r="A119" s="11" t="s">
        <v>241</v>
      </c>
      <c r="B119" s="7" t="s">
        <v>242</v>
      </c>
      <c r="C119" s="8" t="s">
        <v>746</v>
      </c>
    </row>
    <row r="120" spans="1:3">
      <c r="A120" s="12" t="s">
        <v>243</v>
      </c>
      <c r="B120" s="8" t="s">
        <v>244</v>
      </c>
      <c r="C120" s="8" t="s">
        <v>775</v>
      </c>
    </row>
    <row r="121" spans="1:3">
      <c r="A121" s="12" t="s">
        <v>245</v>
      </c>
      <c r="B121" s="7" t="s">
        <v>246</v>
      </c>
      <c r="C121" s="7" t="s">
        <v>721</v>
      </c>
    </row>
    <row r="122" spans="1:3">
      <c r="A122" s="11" t="s">
        <v>247</v>
      </c>
      <c r="B122" s="8" t="s">
        <v>248</v>
      </c>
      <c r="C122" s="7" t="s">
        <v>653</v>
      </c>
    </row>
    <row r="123" spans="1:3">
      <c r="A123" s="11" t="s">
        <v>249</v>
      </c>
      <c r="B123" s="7" t="s">
        <v>250</v>
      </c>
      <c r="C123" s="7" t="s">
        <v>647</v>
      </c>
    </row>
    <row r="124" spans="1:3">
      <c r="A124" s="11" t="s">
        <v>251</v>
      </c>
      <c r="B124" s="7" t="s">
        <v>252</v>
      </c>
      <c r="C124" s="8" t="s">
        <v>201</v>
      </c>
    </row>
    <row r="125" spans="1:3">
      <c r="A125" s="11" t="s">
        <v>253</v>
      </c>
      <c r="B125" s="7" t="s">
        <v>254</v>
      </c>
      <c r="C125" s="7" t="s">
        <v>654</v>
      </c>
    </row>
    <row r="126" spans="1:3">
      <c r="A126" s="14" t="s">
        <v>255</v>
      </c>
      <c r="B126" s="10" t="s">
        <v>256</v>
      </c>
      <c r="C126" s="7" t="s">
        <v>654</v>
      </c>
    </row>
    <row r="127" spans="1:3">
      <c r="A127" s="11" t="s">
        <v>257</v>
      </c>
      <c r="B127" s="7" t="s">
        <v>258</v>
      </c>
      <c r="C127" s="7" t="s">
        <v>650</v>
      </c>
    </row>
    <row r="128" spans="1:3">
      <c r="A128" s="11" t="s">
        <v>259</v>
      </c>
      <c r="B128" s="7" t="s">
        <v>260</v>
      </c>
      <c r="C128" s="7" t="s">
        <v>652</v>
      </c>
    </row>
    <row r="129" spans="1:3">
      <c r="A129" s="11" t="s">
        <v>261</v>
      </c>
      <c r="B129" s="7" t="s">
        <v>262</v>
      </c>
      <c r="C129" s="7" t="s">
        <v>633</v>
      </c>
    </row>
    <row r="130" spans="1:3">
      <c r="A130" s="11" t="s">
        <v>263</v>
      </c>
      <c r="B130" s="7" t="s">
        <v>264</v>
      </c>
      <c r="C130" s="7" t="s">
        <v>650</v>
      </c>
    </row>
    <row r="131" spans="1:3">
      <c r="A131" s="11" t="s">
        <v>265</v>
      </c>
      <c r="B131" s="7" t="s">
        <v>266</v>
      </c>
      <c r="C131" s="7" t="s">
        <v>739</v>
      </c>
    </row>
    <row r="132" spans="1:3" ht="15.75" customHeight="1">
      <c r="A132" s="11" t="s">
        <v>267</v>
      </c>
      <c r="B132" s="7" t="s">
        <v>0</v>
      </c>
      <c r="C132" s="7" t="s">
        <v>652</v>
      </c>
    </row>
    <row r="133" spans="1:3">
      <c r="A133" s="11" t="s">
        <v>268</v>
      </c>
      <c r="B133" s="7" t="s">
        <v>269</v>
      </c>
      <c r="C133" s="8" t="s">
        <v>762</v>
      </c>
    </row>
    <row r="134" spans="1:3">
      <c r="A134" s="11" t="s">
        <v>270</v>
      </c>
      <c r="B134" s="8" t="s">
        <v>271</v>
      </c>
      <c r="C134" s="7" t="s">
        <v>742</v>
      </c>
    </row>
    <row r="135" spans="1:3">
      <c r="A135" s="11" t="s">
        <v>272</v>
      </c>
      <c r="B135" s="7" t="s">
        <v>273</v>
      </c>
      <c r="C135" s="7" t="s">
        <v>648</v>
      </c>
    </row>
    <row r="136" spans="1:3">
      <c r="A136" s="11" t="s">
        <v>275</v>
      </c>
      <c r="B136" s="7" t="s">
        <v>276</v>
      </c>
      <c r="C136" s="8" t="s">
        <v>775</v>
      </c>
    </row>
    <row r="137" spans="1:3">
      <c r="A137" s="11" t="s">
        <v>277</v>
      </c>
      <c r="B137" s="7" t="s">
        <v>278</v>
      </c>
      <c r="C137" s="7" t="s">
        <v>650</v>
      </c>
    </row>
    <row r="138" spans="1:3">
      <c r="A138" s="11" t="s">
        <v>279</v>
      </c>
      <c r="B138" s="7" t="s">
        <v>280</v>
      </c>
      <c r="C138" s="7" t="s">
        <v>649</v>
      </c>
    </row>
    <row r="139" spans="1:3">
      <c r="A139" s="11" t="s">
        <v>281</v>
      </c>
      <c r="B139" s="7" t="s">
        <v>282</v>
      </c>
      <c r="C139" s="7" t="s">
        <v>647</v>
      </c>
    </row>
    <row r="140" spans="1:3">
      <c r="A140" s="11" t="s">
        <v>283</v>
      </c>
      <c r="B140" s="8" t="s">
        <v>284</v>
      </c>
      <c r="C140" s="7" t="s">
        <v>653</v>
      </c>
    </row>
    <row r="141" spans="1:3">
      <c r="A141" s="11" t="s">
        <v>285</v>
      </c>
      <c r="B141" s="9" t="s">
        <v>286</v>
      </c>
      <c r="C141" s="7" t="s">
        <v>780</v>
      </c>
    </row>
    <row r="142" spans="1:3">
      <c r="A142" s="11" t="s">
        <v>287</v>
      </c>
      <c r="B142" s="7" t="s">
        <v>288</v>
      </c>
      <c r="C142" s="7" t="s">
        <v>638</v>
      </c>
    </row>
    <row r="143" spans="1:3">
      <c r="A143" s="11" t="s">
        <v>289</v>
      </c>
      <c r="B143" s="7" t="s">
        <v>290</v>
      </c>
      <c r="C143" s="7" t="s">
        <v>647</v>
      </c>
    </row>
    <row r="144" spans="1:3">
      <c r="A144" s="11" t="s">
        <v>291</v>
      </c>
      <c r="B144" s="7" t="s">
        <v>292</v>
      </c>
      <c r="C144" s="7" t="s">
        <v>640</v>
      </c>
    </row>
    <row r="145" spans="1:3">
      <c r="A145" s="12" t="s">
        <v>294</v>
      </c>
      <c r="B145" s="8" t="s">
        <v>295</v>
      </c>
      <c r="C145" s="8" t="s">
        <v>646</v>
      </c>
    </row>
    <row r="146" spans="1:3">
      <c r="A146" s="11" t="s">
        <v>296</v>
      </c>
      <c r="B146" s="7" t="s">
        <v>297</v>
      </c>
      <c r="C146" s="7" t="s">
        <v>638</v>
      </c>
    </row>
    <row r="147" spans="1:3">
      <c r="A147" s="11" t="s">
        <v>298</v>
      </c>
      <c r="B147" s="7" t="s">
        <v>299</v>
      </c>
      <c r="C147" s="7" t="s">
        <v>647</v>
      </c>
    </row>
    <row r="148" spans="1:3">
      <c r="A148" s="11" t="s">
        <v>300</v>
      </c>
      <c r="B148" s="7" t="s">
        <v>301</v>
      </c>
      <c r="C148" s="7" t="s">
        <v>653</v>
      </c>
    </row>
    <row r="149" spans="1:3">
      <c r="A149" s="11" t="s">
        <v>302</v>
      </c>
      <c r="B149" s="7" t="s">
        <v>303</v>
      </c>
      <c r="C149" s="8" t="s">
        <v>201</v>
      </c>
    </row>
    <row r="150" spans="1:3">
      <c r="A150" s="12" t="s">
        <v>304</v>
      </c>
      <c r="B150" s="8" t="s">
        <v>305</v>
      </c>
      <c r="C150" s="8" t="s">
        <v>646</v>
      </c>
    </row>
    <row r="151" spans="1:3">
      <c r="A151" s="11" t="s">
        <v>306</v>
      </c>
      <c r="B151" s="7" t="s">
        <v>307</v>
      </c>
      <c r="C151" s="8" t="s">
        <v>789</v>
      </c>
    </row>
    <row r="152" spans="1:3">
      <c r="A152" s="11" t="s">
        <v>308</v>
      </c>
      <c r="B152" s="7" t="s">
        <v>309</v>
      </c>
      <c r="C152" s="7" t="s">
        <v>649</v>
      </c>
    </row>
    <row r="153" spans="1:3">
      <c r="A153" s="11" t="s">
        <v>310</v>
      </c>
      <c r="B153" s="7" t="s">
        <v>311</v>
      </c>
      <c r="C153" s="7" t="s">
        <v>651</v>
      </c>
    </row>
    <row r="154" spans="1:3">
      <c r="A154" s="11" t="s">
        <v>312</v>
      </c>
      <c r="B154" s="7" t="s">
        <v>313</v>
      </c>
      <c r="C154" s="7" t="s">
        <v>650</v>
      </c>
    </row>
    <row r="155" spans="1:3">
      <c r="A155" s="11" t="s">
        <v>314</v>
      </c>
      <c r="B155" s="7" t="s">
        <v>315</v>
      </c>
      <c r="C155" s="8" t="s">
        <v>637</v>
      </c>
    </row>
    <row r="156" spans="1:3">
      <c r="A156" s="11" t="s">
        <v>316</v>
      </c>
      <c r="B156" s="7" t="s">
        <v>317</v>
      </c>
      <c r="C156" s="7" t="s">
        <v>763</v>
      </c>
    </row>
    <row r="157" spans="1:3">
      <c r="A157" s="11" t="s">
        <v>318</v>
      </c>
      <c r="B157" s="7" t="s">
        <v>319</v>
      </c>
      <c r="C157" s="7" t="s">
        <v>774</v>
      </c>
    </row>
    <row r="158" spans="1:3">
      <c r="A158" s="11" t="s">
        <v>320</v>
      </c>
      <c r="B158" s="9" t="s">
        <v>321</v>
      </c>
      <c r="C158" s="7" t="s">
        <v>780</v>
      </c>
    </row>
    <row r="159" spans="1:3">
      <c r="A159" s="12" t="s">
        <v>322</v>
      </c>
      <c r="B159" s="8" t="s">
        <v>323</v>
      </c>
      <c r="C159" s="8" t="s">
        <v>669</v>
      </c>
    </row>
    <row r="160" spans="1:3">
      <c r="A160" s="11" t="s">
        <v>324</v>
      </c>
      <c r="B160" s="7" t="s">
        <v>325</v>
      </c>
      <c r="C160" s="8" t="s">
        <v>725</v>
      </c>
    </row>
    <row r="161" spans="1:3">
      <c r="A161" s="11" t="s">
        <v>326</v>
      </c>
      <c r="B161" s="7" t="s">
        <v>327</v>
      </c>
      <c r="C161" s="8" t="s">
        <v>645</v>
      </c>
    </row>
    <row r="162" spans="1:3">
      <c r="A162" s="11" t="s">
        <v>328</v>
      </c>
      <c r="B162" s="7" t="s">
        <v>329</v>
      </c>
      <c r="C162" s="7" t="s">
        <v>635</v>
      </c>
    </row>
    <row r="163" spans="1:3">
      <c r="A163" s="11" t="s">
        <v>330</v>
      </c>
      <c r="B163" s="7" t="s">
        <v>331</v>
      </c>
      <c r="C163" s="7" t="s">
        <v>641</v>
      </c>
    </row>
    <row r="164" spans="1:3">
      <c r="A164" s="11" t="s">
        <v>332</v>
      </c>
      <c r="B164" s="7" t="s">
        <v>333</v>
      </c>
      <c r="C164" s="8" t="s">
        <v>645</v>
      </c>
    </row>
    <row r="165" spans="1:3" ht="17.25" customHeight="1">
      <c r="A165" s="11" t="s">
        <v>334</v>
      </c>
      <c r="B165" s="7" t="s">
        <v>335</v>
      </c>
      <c r="C165" s="8" t="s">
        <v>788</v>
      </c>
    </row>
    <row r="166" spans="1:3">
      <c r="A166" s="11" t="s">
        <v>336</v>
      </c>
      <c r="B166" s="7" t="s">
        <v>337</v>
      </c>
      <c r="C166" s="7" t="s">
        <v>640</v>
      </c>
    </row>
    <row r="167" spans="1:3">
      <c r="A167" s="11" t="s">
        <v>338</v>
      </c>
      <c r="B167" s="7" t="s">
        <v>339</v>
      </c>
      <c r="C167" s="8" t="s">
        <v>788</v>
      </c>
    </row>
    <row r="168" spans="1:3">
      <c r="A168" s="15" t="s">
        <v>532</v>
      </c>
      <c r="B168" s="7" t="s">
        <v>533</v>
      </c>
      <c r="C168" s="7" t="s">
        <v>641</v>
      </c>
    </row>
    <row r="169" spans="1:3">
      <c r="A169" s="15" t="s">
        <v>534</v>
      </c>
      <c r="B169" s="7" t="s">
        <v>535</v>
      </c>
      <c r="C169" s="7" t="s">
        <v>763</v>
      </c>
    </row>
    <row r="170" spans="1:3">
      <c r="A170" s="15" t="s">
        <v>543</v>
      </c>
      <c r="B170" s="7" t="s">
        <v>544</v>
      </c>
      <c r="C170" s="7" t="s">
        <v>637</v>
      </c>
    </row>
    <row r="171" spans="1:3">
      <c r="A171" s="15" t="s">
        <v>553</v>
      </c>
      <c r="B171" s="7" t="s">
        <v>554</v>
      </c>
      <c r="C171" s="7" t="s">
        <v>635</v>
      </c>
    </row>
    <row r="172" spans="1:3">
      <c r="A172" s="15" t="s">
        <v>575</v>
      </c>
      <c r="B172" s="7" t="s">
        <v>576</v>
      </c>
      <c r="C172" s="7" t="s">
        <v>637</v>
      </c>
    </row>
    <row r="173" spans="1:3">
      <c r="A173" s="15" t="s">
        <v>579</v>
      </c>
      <c r="B173" s="7" t="s">
        <v>580</v>
      </c>
      <c r="C173" s="7" t="s">
        <v>641</v>
      </c>
    </row>
    <row r="174" spans="1:3">
      <c r="A174" s="15" t="s">
        <v>567</v>
      </c>
      <c r="B174" s="7" t="s">
        <v>568</v>
      </c>
      <c r="C174" s="7" t="s">
        <v>641</v>
      </c>
    </row>
    <row r="175" spans="1:3">
      <c r="A175" s="15" t="s">
        <v>573</v>
      </c>
      <c r="B175" s="7" t="s">
        <v>574</v>
      </c>
      <c r="C175" s="8" t="s">
        <v>725</v>
      </c>
    </row>
    <row r="176" spans="1:3">
      <c r="A176" s="15" t="s">
        <v>587</v>
      </c>
      <c r="B176" s="7" t="s">
        <v>590</v>
      </c>
      <c r="C176" s="7" t="s">
        <v>641</v>
      </c>
    </row>
    <row r="177" spans="1:3">
      <c r="A177" s="15" t="s">
        <v>588</v>
      </c>
      <c r="B177" s="7" t="s">
        <v>591</v>
      </c>
      <c r="C177" s="7" t="s">
        <v>641</v>
      </c>
    </row>
    <row r="178" spans="1:3">
      <c r="A178" s="15" t="s">
        <v>589</v>
      </c>
      <c r="B178" s="7" t="s">
        <v>592</v>
      </c>
      <c r="C178" s="7" t="s">
        <v>774</v>
      </c>
    </row>
    <row r="179" spans="1:3">
      <c r="A179" s="15" t="s">
        <v>606</v>
      </c>
      <c r="B179" s="7" t="s">
        <v>607</v>
      </c>
      <c r="C179" s="7" t="s">
        <v>780</v>
      </c>
    </row>
    <row r="180" spans="1:3">
      <c r="A180" s="15" t="s">
        <v>619</v>
      </c>
      <c r="B180" s="7" t="s">
        <v>620</v>
      </c>
      <c r="C180" s="7" t="s">
        <v>780</v>
      </c>
    </row>
    <row r="181" spans="1:3">
      <c r="A181" s="15" t="s">
        <v>626</v>
      </c>
      <c r="B181" s="7" t="s">
        <v>627</v>
      </c>
      <c r="C181" s="8" t="s">
        <v>641</v>
      </c>
    </row>
    <row r="182" spans="1:3">
      <c r="A182" s="15" t="s">
        <v>643</v>
      </c>
      <c r="B182" s="7" t="s">
        <v>293</v>
      </c>
      <c r="C182" s="7" t="s">
        <v>763</v>
      </c>
    </row>
    <row r="183" spans="1:3">
      <c r="A183" s="15" t="s">
        <v>629</v>
      </c>
      <c r="B183" s="7" t="s">
        <v>630</v>
      </c>
      <c r="C183" s="7" t="s">
        <v>635</v>
      </c>
    </row>
    <row r="184" spans="1:3">
      <c r="A184" s="15" t="s">
        <v>665</v>
      </c>
      <c r="B184" s="7" t="s">
        <v>666</v>
      </c>
      <c r="C184" s="7" t="s">
        <v>774</v>
      </c>
    </row>
    <row r="185" spans="1:3">
      <c r="A185" s="15" t="s">
        <v>667</v>
      </c>
      <c r="B185" s="7" t="s">
        <v>668</v>
      </c>
      <c r="C185" s="7" t="s">
        <v>644</v>
      </c>
    </row>
    <row r="186" spans="1:3">
      <c r="A186" s="15" t="s">
        <v>678</v>
      </c>
      <c r="B186" s="7" t="s">
        <v>679</v>
      </c>
      <c r="C186" s="7" t="s">
        <v>637</v>
      </c>
    </row>
    <row r="187" spans="1:3">
      <c r="A187" s="15" t="s">
        <v>676</v>
      </c>
      <c r="B187" s="7" t="s">
        <v>677</v>
      </c>
      <c r="C187" s="8" t="s">
        <v>725</v>
      </c>
    </row>
    <row r="188" spans="1:3">
      <c r="A188" s="15" t="s">
        <v>694</v>
      </c>
      <c r="B188" s="7" t="s">
        <v>695</v>
      </c>
      <c r="C188" s="7" t="s">
        <v>644</v>
      </c>
    </row>
    <row r="189" spans="1:3">
      <c r="A189" s="15" t="s">
        <v>696</v>
      </c>
      <c r="B189" s="7" t="s">
        <v>697</v>
      </c>
      <c r="C189" s="7" t="s">
        <v>637</v>
      </c>
    </row>
    <row r="190" spans="1:3">
      <c r="A190" s="15" t="s">
        <v>698</v>
      </c>
      <c r="B190" s="7" t="s">
        <v>699</v>
      </c>
      <c r="C190" s="7" t="s">
        <v>637</v>
      </c>
    </row>
    <row r="191" spans="1:3">
      <c r="A191" s="15" t="s">
        <v>710</v>
      </c>
      <c r="B191" s="7" t="s">
        <v>711</v>
      </c>
      <c r="C191" s="7" t="s">
        <v>712</v>
      </c>
    </row>
    <row r="192" spans="1:3">
      <c r="A192" s="11" t="s">
        <v>760</v>
      </c>
      <c r="B192" s="7" t="s">
        <v>761</v>
      </c>
      <c r="C192" s="8" t="s">
        <v>788</v>
      </c>
    </row>
    <row r="193" spans="1:3">
      <c r="A193" s="12" t="s">
        <v>766</v>
      </c>
      <c r="B193" s="8" t="s">
        <v>767</v>
      </c>
      <c r="C193" s="7" t="s">
        <v>639</v>
      </c>
    </row>
    <row r="194" spans="1:3">
      <c r="A194" s="16" t="s">
        <v>726</v>
      </c>
      <c r="B194" s="8" t="s">
        <v>727</v>
      </c>
      <c r="C194" s="7" t="s">
        <v>636</v>
      </c>
    </row>
    <row r="195" spans="1:3">
      <c r="A195" s="11" t="s">
        <v>772</v>
      </c>
      <c r="B195" s="7" t="s">
        <v>773</v>
      </c>
      <c r="C195" s="8" t="s">
        <v>645</v>
      </c>
    </row>
    <row r="196" spans="1:3">
      <c r="A196" s="11" t="s">
        <v>797</v>
      </c>
      <c r="B196" s="7" t="s">
        <v>798</v>
      </c>
      <c r="C196" s="7" t="s">
        <v>675</v>
      </c>
    </row>
    <row r="197" spans="1:3">
      <c r="A197" s="11" t="s">
        <v>768</v>
      </c>
      <c r="B197" s="7" t="s">
        <v>769</v>
      </c>
      <c r="C197" s="7" t="s">
        <v>651</v>
      </c>
    </row>
    <row r="198" spans="1:3">
      <c r="A198" s="16" t="s">
        <v>733</v>
      </c>
      <c r="B198" s="8" t="s">
        <v>734</v>
      </c>
      <c r="C198" s="7" t="s">
        <v>636</v>
      </c>
    </row>
    <row r="199" spans="1:3">
      <c r="A199" s="11" t="s">
        <v>770</v>
      </c>
      <c r="B199" s="7" t="s">
        <v>771</v>
      </c>
      <c r="C199" s="8" t="s">
        <v>645</v>
      </c>
    </row>
    <row r="200" spans="1:3">
      <c r="A200" s="11" t="s">
        <v>783</v>
      </c>
      <c r="B200" s="7" t="s">
        <v>784</v>
      </c>
      <c r="C200" s="7" t="s">
        <v>641</v>
      </c>
    </row>
    <row r="201" spans="1:3">
      <c r="A201" s="11" t="s">
        <v>793</v>
      </c>
      <c r="B201" s="7" t="s">
        <v>794</v>
      </c>
      <c r="C201" s="8" t="s">
        <v>788</v>
      </c>
    </row>
    <row r="202" spans="1:3">
      <c r="A202" s="11" t="s">
        <v>791</v>
      </c>
      <c r="B202" s="7" t="s">
        <v>792</v>
      </c>
      <c r="C202" s="7" t="s">
        <v>637</v>
      </c>
    </row>
    <row r="203" spans="1:3">
      <c r="A203" s="11" t="s">
        <v>618</v>
      </c>
      <c r="B203" s="7" t="s">
        <v>340</v>
      </c>
      <c r="C203" s="7" t="s">
        <v>638</v>
      </c>
    </row>
    <row r="204" spans="1:3">
      <c r="A204" s="11" t="s">
        <v>341</v>
      </c>
      <c r="B204" s="7" t="s">
        <v>342</v>
      </c>
      <c r="C204" s="7" t="s">
        <v>642</v>
      </c>
    </row>
    <row r="205" spans="1:3">
      <c r="A205" s="11" t="s">
        <v>343</v>
      </c>
      <c r="B205" s="7" t="s">
        <v>344</v>
      </c>
      <c r="C205" s="7" t="s">
        <v>649</v>
      </c>
    </row>
    <row r="206" spans="1:3">
      <c r="A206" s="11" t="s">
        <v>345</v>
      </c>
      <c r="B206" s="8" t="s">
        <v>346</v>
      </c>
      <c r="C206" s="7" t="s">
        <v>653</v>
      </c>
    </row>
    <row r="207" spans="1:3">
      <c r="A207" s="11" t="s">
        <v>347</v>
      </c>
      <c r="B207" s="7" t="s">
        <v>348</v>
      </c>
      <c r="C207" s="8" t="s">
        <v>201</v>
      </c>
    </row>
    <row r="208" spans="1:3">
      <c r="A208" s="11" t="s">
        <v>349</v>
      </c>
      <c r="B208" s="7" t="s">
        <v>1</v>
      </c>
      <c r="C208" s="7" t="s">
        <v>652</v>
      </c>
    </row>
    <row r="209" spans="1:3">
      <c r="A209" s="13" t="s">
        <v>350</v>
      </c>
      <c r="B209" s="10" t="s">
        <v>351</v>
      </c>
      <c r="C209" s="8" t="s">
        <v>762</v>
      </c>
    </row>
    <row r="210" spans="1:3">
      <c r="A210" s="11" t="s">
        <v>352</v>
      </c>
      <c r="B210" s="9" t="s">
        <v>353</v>
      </c>
      <c r="C210" s="7" t="s">
        <v>780</v>
      </c>
    </row>
    <row r="211" spans="1:3">
      <c r="A211" s="11" t="s">
        <v>354</v>
      </c>
      <c r="B211" s="7" t="s">
        <v>355</v>
      </c>
      <c r="C211" s="7" t="s">
        <v>650</v>
      </c>
    </row>
    <row r="212" spans="1:3">
      <c r="A212" s="11" t="s">
        <v>356</v>
      </c>
      <c r="B212" s="7" t="s">
        <v>357</v>
      </c>
      <c r="C212" s="7" t="s">
        <v>638</v>
      </c>
    </row>
    <row r="213" spans="1:3">
      <c r="A213" s="11" t="s">
        <v>358</v>
      </c>
      <c r="B213" s="7" t="s">
        <v>359</v>
      </c>
      <c r="C213" s="7" t="s">
        <v>669</v>
      </c>
    </row>
    <row r="214" spans="1:3">
      <c r="A214" s="11" t="s">
        <v>360</v>
      </c>
      <c r="B214" s="7" t="s">
        <v>361</v>
      </c>
      <c r="C214" s="8" t="s">
        <v>775</v>
      </c>
    </row>
    <row r="215" spans="1:3">
      <c r="A215" s="14" t="s">
        <v>362</v>
      </c>
      <c r="B215" s="10" t="s">
        <v>363</v>
      </c>
      <c r="C215" s="7" t="s">
        <v>654</v>
      </c>
    </row>
    <row r="216" spans="1:3">
      <c r="A216" s="11" t="s">
        <v>364</v>
      </c>
      <c r="B216" s="7" t="s">
        <v>365</v>
      </c>
      <c r="C216" s="7" t="s">
        <v>651</v>
      </c>
    </row>
    <row r="217" spans="1:3">
      <c r="A217" s="11" t="s">
        <v>366</v>
      </c>
      <c r="B217" s="7" t="s">
        <v>367</v>
      </c>
      <c r="C217" s="7" t="s">
        <v>638</v>
      </c>
    </row>
    <row r="218" spans="1:3">
      <c r="A218" s="11" t="s">
        <v>368</v>
      </c>
      <c r="B218" s="7" t="s">
        <v>369</v>
      </c>
      <c r="C218" s="7" t="s">
        <v>647</v>
      </c>
    </row>
    <row r="219" spans="1:3">
      <c r="A219" s="11" t="s">
        <v>370</v>
      </c>
      <c r="B219" s="7" t="s">
        <v>371</v>
      </c>
      <c r="C219" s="7" t="s">
        <v>743</v>
      </c>
    </row>
    <row r="220" spans="1:3">
      <c r="A220" s="12" t="s">
        <v>372</v>
      </c>
      <c r="B220" s="8" t="s">
        <v>373</v>
      </c>
      <c r="C220" s="8" t="s">
        <v>646</v>
      </c>
    </row>
    <row r="221" spans="1:3">
      <c r="A221" s="11" t="s">
        <v>374</v>
      </c>
      <c r="B221" s="7" t="s">
        <v>375</v>
      </c>
      <c r="C221" s="8" t="s">
        <v>669</v>
      </c>
    </row>
    <row r="222" spans="1:3">
      <c r="A222" s="11" t="s">
        <v>376</v>
      </c>
      <c r="B222" s="7" t="s">
        <v>377</v>
      </c>
      <c r="C222" s="7" t="s">
        <v>647</v>
      </c>
    </row>
    <row r="223" spans="1:3">
      <c r="A223" s="11" t="s">
        <v>378</v>
      </c>
      <c r="B223" s="7" t="s">
        <v>379</v>
      </c>
      <c r="C223" s="7" t="s">
        <v>669</v>
      </c>
    </row>
    <row r="224" spans="1:3">
      <c r="A224" s="12" t="s">
        <v>380</v>
      </c>
      <c r="B224" s="8" t="s">
        <v>381</v>
      </c>
      <c r="C224" s="8" t="s">
        <v>646</v>
      </c>
    </row>
    <row r="225" spans="1:3">
      <c r="A225" s="14" t="s">
        <v>382</v>
      </c>
      <c r="B225" s="10" t="s">
        <v>383</v>
      </c>
      <c r="C225" s="7" t="s">
        <v>654</v>
      </c>
    </row>
    <row r="226" spans="1:3">
      <c r="A226" s="13" t="s">
        <v>384</v>
      </c>
      <c r="B226" s="9" t="s">
        <v>385</v>
      </c>
      <c r="C226" s="8" t="s">
        <v>762</v>
      </c>
    </row>
    <row r="227" spans="1:3">
      <c r="A227" s="11" t="s">
        <v>386</v>
      </c>
      <c r="B227" s="8" t="s">
        <v>387</v>
      </c>
      <c r="C227" s="7" t="s">
        <v>653</v>
      </c>
    </row>
    <row r="228" spans="1:3">
      <c r="A228" s="15" t="s">
        <v>547</v>
      </c>
      <c r="B228" s="8" t="s">
        <v>548</v>
      </c>
      <c r="C228" s="8" t="s">
        <v>646</v>
      </c>
    </row>
    <row r="229" spans="1:3">
      <c r="A229" s="13" t="s">
        <v>388</v>
      </c>
      <c r="B229" s="10" t="s">
        <v>389</v>
      </c>
      <c r="C229" s="8" t="s">
        <v>762</v>
      </c>
    </row>
    <row r="230" spans="1:3">
      <c r="A230" s="11" t="s">
        <v>390</v>
      </c>
      <c r="B230" s="8" t="s">
        <v>391</v>
      </c>
      <c r="C230" s="7" t="s">
        <v>648</v>
      </c>
    </row>
    <row r="231" spans="1:3">
      <c r="A231" s="11" t="s">
        <v>392</v>
      </c>
      <c r="B231" s="7" t="s">
        <v>393</v>
      </c>
      <c r="C231" s="7" t="s">
        <v>640</v>
      </c>
    </row>
    <row r="232" spans="1:3">
      <c r="A232" s="11" t="s">
        <v>394</v>
      </c>
      <c r="B232" s="7" t="s">
        <v>395</v>
      </c>
      <c r="C232" s="7" t="s">
        <v>648</v>
      </c>
    </row>
    <row r="233" spans="1:3">
      <c r="A233" s="12" t="s">
        <v>396</v>
      </c>
      <c r="B233" s="8" t="s">
        <v>397</v>
      </c>
      <c r="C233" s="7" t="s">
        <v>642</v>
      </c>
    </row>
    <row r="234" spans="1:3">
      <c r="A234" s="11" t="s">
        <v>398</v>
      </c>
      <c r="B234" s="7" t="s">
        <v>399</v>
      </c>
      <c r="C234" s="7" t="s">
        <v>650</v>
      </c>
    </row>
    <row r="235" spans="1:3">
      <c r="A235" s="14" t="s">
        <v>400</v>
      </c>
      <c r="B235" s="9" t="s">
        <v>401</v>
      </c>
      <c r="C235" s="7" t="s">
        <v>654</v>
      </c>
    </row>
    <row r="236" spans="1:3">
      <c r="A236" s="11" t="s">
        <v>402</v>
      </c>
      <c r="B236" s="7" t="s">
        <v>403</v>
      </c>
      <c r="C236" s="7" t="s">
        <v>633</v>
      </c>
    </row>
    <row r="237" spans="1:3">
      <c r="A237" s="15" t="s">
        <v>530</v>
      </c>
      <c r="B237" s="7" t="s">
        <v>531</v>
      </c>
      <c r="C237" s="8" t="s">
        <v>669</v>
      </c>
    </row>
    <row r="238" spans="1:3">
      <c r="A238" s="15" t="s">
        <v>528</v>
      </c>
      <c r="B238" s="7" t="s">
        <v>529</v>
      </c>
      <c r="C238" s="7" t="s">
        <v>642</v>
      </c>
    </row>
    <row r="239" spans="1:3">
      <c r="A239" s="15" t="s">
        <v>551</v>
      </c>
      <c r="B239" s="7" t="s">
        <v>552</v>
      </c>
      <c r="C239" s="8" t="s">
        <v>646</v>
      </c>
    </row>
    <row r="240" spans="1:3">
      <c r="A240" s="15" t="s">
        <v>621</v>
      </c>
      <c r="B240" s="7" t="s">
        <v>622</v>
      </c>
      <c r="C240" s="7" t="s">
        <v>674</v>
      </c>
    </row>
    <row r="241" spans="1:3">
      <c r="A241" s="15" t="s">
        <v>623</v>
      </c>
      <c r="B241" s="7" t="s">
        <v>624</v>
      </c>
      <c r="C241" s="7" t="s">
        <v>640</v>
      </c>
    </row>
    <row r="242" spans="1:3">
      <c r="A242" s="15" t="s">
        <v>631</v>
      </c>
      <c r="B242" s="7" t="s">
        <v>632</v>
      </c>
      <c r="C242" s="7" t="s">
        <v>650</v>
      </c>
    </row>
    <row r="243" spans="1:3">
      <c r="A243" s="15" t="s">
        <v>565</v>
      </c>
      <c r="B243" s="7" t="s">
        <v>566</v>
      </c>
      <c r="C243" s="8" t="s">
        <v>775</v>
      </c>
    </row>
    <row r="244" spans="1:3">
      <c r="A244" s="15" t="s">
        <v>549</v>
      </c>
      <c r="B244" s="7" t="s">
        <v>550</v>
      </c>
      <c r="C244" s="7" t="s">
        <v>651</v>
      </c>
    </row>
    <row r="245" spans="1:3">
      <c r="A245" s="15" t="s">
        <v>545</v>
      </c>
      <c r="B245" s="7" t="s">
        <v>546</v>
      </c>
      <c r="C245" s="8" t="s">
        <v>201</v>
      </c>
    </row>
    <row r="246" spans="1:3">
      <c r="A246" s="15" t="s">
        <v>555</v>
      </c>
      <c r="B246" s="7" t="s">
        <v>556</v>
      </c>
      <c r="C246" s="7" t="s">
        <v>739</v>
      </c>
    </row>
    <row r="247" spans="1:3">
      <c r="A247" s="15" t="s">
        <v>563</v>
      </c>
      <c r="B247" s="7" t="s">
        <v>564</v>
      </c>
      <c r="C247" s="8" t="s">
        <v>762</v>
      </c>
    </row>
    <row r="248" spans="1:3">
      <c r="A248" s="15" t="s">
        <v>571</v>
      </c>
      <c r="B248" s="7" t="s">
        <v>572</v>
      </c>
      <c r="C248" s="7" t="s">
        <v>638</v>
      </c>
    </row>
    <row r="249" spans="1:3">
      <c r="A249" s="15" t="s">
        <v>585</v>
      </c>
      <c r="B249" s="7" t="s">
        <v>586</v>
      </c>
      <c r="C249" s="7" t="s">
        <v>780</v>
      </c>
    </row>
    <row r="250" spans="1:3">
      <c r="A250" s="15" t="s">
        <v>599</v>
      </c>
      <c r="B250" s="7" t="s">
        <v>600</v>
      </c>
      <c r="C250" s="7" t="s">
        <v>642</v>
      </c>
    </row>
    <row r="251" spans="1:3">
      <c r="A251" s="15" t="s">
        <v>593</v>
      </c>
      <c r="B251" s="7" t="s">
        <v>594</v>
      </c>
      <c r="C251" s="7" t="s">
        <v>649</v>
      </c>
    </row>
    <row r="252" spans="1:3">
      <c r="A252" s="15" t="s">
        <v>595</v>
      </c>
      <c r="B252" s="7" t="s">
        <v>596</v>
      </c>
      <c r="C252" s="7" t="s">
        <v>654</v>
      </c>
    </row>
    <row r="253" spans="1:3">
      <c r="A253" s="15" t="s">
        <v>610</v>
      </c>
      <c r="B253" s="7" t="s">
        <v>611</v>
      </c>
      <c r="C253" s="8" t="s">
        <v>646</v>
      </c>
    </row>
    <row r="254" spans="1:3">
      <c r="A254" s="15" t="s">
        <v>612</v>
      </c>
      <c r="B254" s="7" t="s">
        <v>613</v>
      </c>
      <c r="C254" s="7" t="s">
        <v>642</v>
      </c>
    </row>
    <row r="255" spans="1:3">
      <c r="A255" s="15" t="s">
        <v>616</v>
      </c>
      <c r="B255" s="7" t="s">
        <v>617</v>
      </c>
      <c r="C255" s="7" t="s">
        <v>654</v>
      </c>
    </row>
    <row r="256" spans="1:3">
      <c r="A256" s="15" t="s">
        <v>601</v>
      </c>
      <c r="B256" s="7" t="s">
        <v>602</v>
      </c>
      <c r="C256" s="7" t="s">
        <v>642</v>
      </c>
    </row>
    <row r="257" spans="1:3">
      <c r="A257" s="15" t="s">
        <v>614</v>
      </c>
      <c r="B257" s="7" t="s">
        <v>615</v>
      </c>
      <c r="C257" s="7" t="s">
        <v>640</v>
      </c>
    </row>
    <row r="258" spans="1:3">
      <c r="A258" s="15" t="s">
        <v>731</v>
      </c>
      <c r="B258" s="7" t="s">
        <v>732</v>
      </c>
      <c r="C258" s="7" t="s">
        <v>651</v>
      </c>
    </row>
    <row r="259" spans="1:3">
      <c r="A259" s="15" t="s">
        <v>628</v>
      </c>
      <c r="B259" s="7" t="s">
        <v>625</v>
      </c>
      <c r="C259" s="7" t="s">
        <v>648</v>
      </c>
    </row>
    <row r="260" spans="1:3">
      <c r="A260" s="11" t="s">
        <v>722</v>
      </c>
      <c r="B260" s="7" t="s">
        <v>723</v>
      </c>
      <c r="C260" s="8" t="s">
        <v>775</v>
      </c>
    </row>
    <row r="261" spans="1:3">
      <c r="A261" s="11" t="s">
        <v>781</v>
      </c>
      <c r="B261" s="7" t="s">
        <v>782</v>
      </c>
      <c r="C261" s="7" t="s">
        <v>651</v>
      </c>
    </row>
    <row r="262" spans="1:3">
      <c r="A262" s="11" t="s">
        <v>795</v>
      </c>
      <c r="B262" s="7" t="s">
        <v>796</v>
      </c>
      <c r="C262" s="7" t="s">
        <v>633</v>
      </c>
    </row>
    <row r="263" spans="1:3">
      <c r="A263" s="15" t="s">
        <v>656</v>
      </c>
      <c r="B263" s="7" t="s">
        <v>657</v>
      </c>
      <c r="C263" s="7" t="s">
        <v>646</v>
      </c>
    </row>
    <row r="264" spans="1:3">
      <c r="A264" s="15" t="s">
        <v>658</v>
      </c>
      <c r="B264" s="7" t="s">
        <v>274</v>
      </c>
      <c r="C264" s="7" t="s">
        <v>650</v>
      </c>
    </row>
    <row r="265" spans="1:3">
      <c r="A265" s="15" t="s">
        <v>740</v>
      </c>
      <c r="B265" s="7" t="s">
        <v>741</v>
      </c>
      <c r="C265" s="7" t="s">
        <v>638</v>
      </c>
    </row>
    <row r="266" spans="1:3">
      <c r="A266" s="15" t="s">
        <v>659</v>
      </c>
      <c r="B266" s="7" t="s">
        <v>660</v>
      </c>
      <c r="C266" s="7" t="s">
        <v>649</v>
      </c>
    </row>
    <row r="267" spans="1:3">
      <c r="A267" s="15" t="s">
        <v>785</v>
      </c>
      <c r="B267" s="7" t="s">
        <v>786</v>
      </c>
      <c r="C267" s="7" t="s">
        <v>787</v>
      </c>
    </row>
    <row r="268" spans="1:3">
      <c r="A268" s="11" t="s">
        <v>747</v>
      </c>
      <c r="B268" s="7" t="s">
        <v>748</v>
      </c>
      <c r="C268" s="7" t="s">
        <v>633</v>
      </c>
    </row>
    <row r="269" spans="1:3">
      <c r="A269" s="15" t="s">
        <v>661</v>
      </c>
      <c r="B269" s="7" t="s">
        <v>662</v>
      </c>
      <c r="C269" s="7" t="s">
        <v>739</v>
      </c>
    </row>
    <row r="270" spans="1:3">
      <c r="A270" s="15" t="s">
        <v>672</v>
      </c>
      <c r="B270" s="7" t="s">
        <v>673</v>
      </c>
      <c r="C270" s="7" t="s">
        <v>640</v>
      </c>
    </row>
    <row r="271" spans="1:3">
      <c r="A271" s="15" t="s">
        <v>663</v>
      </c>
      <c r="B271" s="7" t="s">
        <v>664</v>
      </c>
      <c r="C271" s="7" t="s">
        <v>652</v>
      </c>
    </row>
    <row r="272" spans="1:3">
      <c r="A272" s="15" t="s">
        <v>686</v>
      </c>
      <c r="B272" s="7" t="s">
        <v>687</v>
      </c>
      <c r="C272" s="7" t="s">
        <v>649</v>
      </c>
    </row>
    <row r="273" spans="1:3">
      <c r="A273" s="15" t="s">
        <v>684</v>
      </c>
      <c r="B273" s="7" t="s">
        <v>685</v>
      </c>
      <c r="C273" s="8" t="s">
        <v>669</v>
      </c>
    </row>
    <row r="274" spans="1:3">
      <c r="A274" s="15" t="s">
        <v>700</v>
      </c>
      <c r="B274" s="7" t="s">
        <v>701</v>
      </c>
      <c r="C274" s="8" t="s">
        <v>775</v>
      </c>
    </row>
    <row r="275" spans="1:3">
      <c r="A275" s="15" t="s">
        <v>713</v>
      </c>
      <c r="B275" s="7" t="s">
        <v>714</v>
      </c>
      <c r="C275" s="7" t="s">
        <v>653</v>
      </c>
    </row>
    <row r="276" spans="1:3">
      <c r="A276" s="15" t="s">
        <v>715</v>
      </c>
      <c r="B276" s="7" t="s">
        <v>689</v>
      </c>
      <c r="C276" s="7" t="s">
        <v>642</v>
      </c>
    </row>
    <row r="277" spans="1:3">
      <c r="A277" s="15" t="s">
        <v>716</v>
      </c>
      <c r="B277" s="7" t="s">
        <v>717</v>
      </c>
      <c r="C277" s="7" t="s">
        <v>743</v>
      </c>
    </row>
    <row r="278" spans="1:3">
      <c r="A278" s="15" t="s">
        <v>718</v>
      </c>
      <c r="B278" s="7" t="s">
        <v>719</v>
      </c>
      <c r="C278" s="7" t="s">
        <v>669</v>
      </c>
    </row>
    <row r="279" spans="1:3">
      <c r="A279" s="15" t="s">
        <v>756</v>
      </c>
      <c r="B279" s="7" t="s">
        <v>757</v>
      </c>
      <c r="C279" s="7" t="s">
        <v>649</v>
      </c>
    </row>
    <row r="280" spans="1:3">
      <c r="A280" s="15" t="s">
        <v>728</v>
      </c>
      <c r="B280" s="7" t="s">
        <v>729</v>
      </c>
      <c r="C280" s="7" t="s">
        <v>730</v>
      </c>
    </row>
    <row r="281" spans="1:3">
      <c r="A281" s="15" t="s">
        <v>737</v>
      </c>
      <c r="B281" s="7" t="s">
        <v>738</v>
      </c>
      <c r="C281" s="7" t="s">
        <v>730</v>
      </c>
    </row>
    <row r="282" spans="1:3">
      <c r="A282" s="11" t="s">
        <v>752</v>
      </c>
      <c r="B282" s="7" t="s">
        <v>753</v>
      </c>
      <c r="C282" s="7" t="s">
        <v>633</v>
      </c>
    </row>
    <row r="283" spans="1:3">
      <c r="A283" s="11" t="s">
        <v>754</v>
      </c>
      <c r="B283" s="7" t="s">
        <v>755</v>
      </c>
      <c r="C283" s="7" t="s">
        <v>650</v>
      </c>
    </row>
    <row r="284" spans="1:3">
      <c r="A284" s="15" t="s">
        <v>750</v>
      </c>
      <c r="B284" s="7" t="s">
        <v>751</v>
      </c>
      <c r="C284" s="7" t="s">
        <v>739</v>
      </c>
    </row>
    <row r="285" spans="1:3">
      <c r="A285" s="15" t="s">
        <v>744</v>
      </c>
      <c r="B285" s="7" t="s">
        <v>745</v>
      </c>
      <c r="C285" s="7" t="s">
        <v>646</v>
      </c>
    </row>
    <row r="286" spans="1:3">
      <c r="A286" s="15" t="s">
        <v>758</v>
      </c>
      <c r="B286" s="7" t="s">
        <v>759</v>
      </c>
      <c r="C286" s="7" t="s">
        <v>780</v>
      </c>
    </row>
    <row r="287" spans="1:3">
      <c r="A287" s="15" t="s">
        <v>764</v>
      </c>
      <c r="B287" s="7" t="s">
        <v>765</v>
      </c>
      <c r="C287" s="8" t="s">
        <v>201</v>
      </c>
    </row>
    <row r="288" spans="1:3">
      <c r="A288" s="15" t="s">
        <v>776</v>
      </c>
      <c r="B288" s="7" t="s">
        <v>777</v>
      </c>
      <c r="C288" s="8" t="s">
        <v>778</v>
      </c>
    </row>
    <row r="289" spans="1:3">
      <c r="A289" s="15" t="s">
        <v>559</v>
      </c>
      <c r="B289" s="7" t="s">
        <v>560</v>
      </c>
      <c r="C289" s="7" t="s">
        <v>774</v>
      </c>
    </row>
    <row r="290" spans="1:3">
      <c r="A290" s="15" t="s">
        <v>603</v>
      </c>
      <c r="B290" s="7" t="s">
        <v>604</v>
      </c>
      <c r="C290" s="7" t="s">
        <v>642</v>
      </c>
    </row>
    <row r="291" spans="1:3">
      <c r="A291" s="11" t="s">
        <v>577</v>
      </c>
      <c r="B291" s="7" t="s">
        <v>578</v>
      </c>
      <c r="C291" s="7" t="s">
        <v>640</v>
      </c>
    </row>
    <row r="292" spans="1:3">
      <c r="A292" s="15" t="s">
        <v>597</v>
      </c>
      <c r="B292" s="7" t="s">
        <v>598</v>
      </c>
      <c r="C292" s="7" t="s">
        <v>654</v>
      </c>
    </row>
    <row r="293" spans="1:3">
      <c r="A293" s="15" t="s">
        <v>569</v>
      </c>
      <c r="B293" s="7" t="s">
        <v>570</v>
      </c>
      <c r="C293" s="7" t="s">
        <v>774</v>
      </c>
    </row>
    <row r="294" spans="1:3">
      <c r="A294" s="11" t="s">
        <v>515</v>
      </c>
      <c r="B294" s="7" t="s">
        <v>23</v>
      </c>
      <c r="C294" s="7" t="s">
        <v>634</v>
      </c>
    </row>
    <row r="295" spans="1:3">
      <c r="A295" s="11" t="s">
        <v>404</v>
      </c>
      <c r="B295" s="7" t="s">
        <v>405</v>
      </c>
      <c r="C295" s="8" t="s">
        <v>762</v>
      </c>
    </row>
    <row r="296" spans="1:3">
      <c r="A296" s="11" t="s">
        <v>516</v>
      </c>
      <c r="B296" s="7" t="s">
        <v>24</v>
      </c>
      <c r="C296" s="8" t="s">
        <v>646</v>
      </c>
    </row>
    <row r="297" spans="1:3">
      <c r="A297" s="12" t="s">
        <v>406</v>
      </c>
      <c r="B297" s="7" t="s">
        <v>407</v>
      </c>
      <c r="C297" s="7" t="s">
        <v>640</v>
      </c>
    </row>
    <row r="298" spans="1:3">
      <c r="A298" s="11" t="s">
        <v>517</v>
      </c>
      <c r="B298" s="7" t="s">
        <v>25</v>
      </c>
      <c r="C298" s="8" t="s">
        <v>645</v>
      </c>
    </row>
    <row r="299" spans="1:3">
      <c r="A299" s="11" t="s">
        <v>408</v>
      </c>
      <c r="B299" s="7" t="s">
        <v>409</v>
      </c>
      <c r="C299" s="7" t="s">
        <v>637</v>
      </c>
    </row>
    <row r="300" spans="1:3">
      <c r="A300" s="11" t="s">
        <v>518</v>
      </c>
      <c r="B300" s="7" t="s">
        <v>26</v>
      </c>
      <c r="C300" s="7" t="s">
        <v>633</v>
      </c>
    </row>
    <row r="301" spans="1:3">
      <c r="A301" s="11" t="s">
        <v>410</v>
      </c>
      <c r="B301" s="7" t="s">
        <v>411</v>
      </c>
      <c r="C301" s="7" t="s">
        <v>637</v>
      </c>
    </row>
    <row r="302" spans="1:3">
      <c r="A302" s="11" t="s">
        <v>519</v>
      </c>
      <c r="B302" s="7" t="s">
        <v>27</v>
      </c>
      <c r="C302" s="7" t="s">
        <v>634</v>
      </c>
    </row>
    <row r="303" spans="1:3">
      <c r="A303" s="11" t="s">
        <v>412</v>
      </c>
      <c r="B303" s="7" t="s">
        <v>413</v>
      </c>
      <c r="C303" s="8" t="s">
        <v>645</v>
      </c>
    </row>
    <row r="304" spans="1:3">
      <c r="A304" s="11" t="s">
        <v>11</v>
      </c>
      <c r="B304" s="7" t="s">
        <v>28</v>
      </c>
      <c r="C304" s="7" t="s">
        <v>724</v>
      </c>
    </row>
    <row r="305" spans="1:3">
      <c r="A305" s="11" t="s">
        <v>520</v>
      </c>
      <c r="B305" s="7" t="s">
        <v>736</v>
      </c>
      <c r="C305" s="7" t="s">
        <v>636</v>
      </c>
    </row>
    <row r="306" spans="1:3">
      <c r="A306" s="12" t="s">
        <v>521</v>
      </c>
      <c r="B306" s="7" t="s">
        <v>29</v>
      </c>
      <c r="C306" s="7" t="s">
        <v>636</v>
      </c>
    </row>
    <row r="307" spans="1:3">
      <c r="A307" s="11" t="s">
        <v>414</v>
      </c>
      <c r="B307" s="7" t="s">
        <v>415</v>
      </c>
      <c r="C307" s="7" t="s">
        <v>654</v>
      </c>
    </row>
    <row r="308" spans="1:3">
      <c r="A308" s="11" t="s">
        <v>416</v>
      </c>
      <c r="B308" s="7" t="s">
        <v>708</v>
      </c>
      <c r="C308" s="8" t="s">
        <v>201</v>
      </c>
    </row>
    <row r="309" spans="1:3">
      <c r="A309" s="11" t="s">
        <v>522</v>
      </c>
      <c r="B309" s="7" t="s">
        <v>30</v>
      </c>
      <c r="C309" s="7" t="s">
        <v>649</v>
      </c>
    </row>
    <row r="310" spans="1:3">
      <c r="A310" s="11" t="s">
        <v>417</v>
      </c>
      <c r="B310" s="7" t="s">
        <v>418</v>
      </c>
      <c r="C310" s="7" t="s">
        <v>652</v>
      </c>
    </row>
    <row r="311" spans="1:3">
      <c r="A311" s="11" t="s">
        <v>523</v>
      </c>
      <c r="B311" s="7" t="s">
        <v>31</v>
      </c>
      <c r="C311" s="7" t="s">
        <v>633</v>
      </c>
    </row>
    <row r="312" spans="1:3">
      <c r="A312" s="11" t="s">
        <v>419</v>
      </c>
      <c r="B312" s="7" t="s">
        <v>420</v>
      </c>
      <c r="C312" s="7" t="s">
        <v>649</v>
      </c>
    </row>
    <row r="313" spans="1:3">
      <c r="A313" s="11" t="s">
        <v>421</v>
      </c>
      <c r="B313" s="7" t="s">
        <v>422</v>
      </c>
      <c r="C313" s="8" t="s">
        <v>788</v>
      </c>
    </row>
    <row r="314" spans="1:3">
      <c r="A314" s="11" t="s">
        <v>423</v>
      </c>
      <c r="B314" s="7" t="s">
        <v>424</v>
      </c>
      <c r="C314" s="8" t="s">
        <v>775</v>
      </c>
    </row>
    <row r="315" spans="1:3">
      <c r="A315" s="11" t="s">
        <v>9</v>
      </c>
      <c r="B315" s="7" t="s">
        <v>32</v>
      </c>
      <c r="C315" s="7" t="s">
        <v>763</v>
      </c>
    </row>
    <row r="316" spans="1:3">
      <c r="A316" s="11" t="s">
        <v>425</v>
      </c>
      <c r="B316" s="7" t="s">
        <v>426</v>
      </c>
      <c r="C316" s="8" t="s">
        <v>788</v>
      </c>
    </row>
    <row r="317" spans="1:3">
      <c r="A317" s="11" t="s">
        <v>524</v>
      </c>
      <c r="B317" s="7" t="s">
        <v>33</v>
      </c>
      <c r="C317" s="7" t="s">
        <v>644</v>
      </c>
    </row>
    <row r="318" spans="1:3">
      <c r="A318" s="11" t="s">
        <v>427</v>
      </c>
      <c r="B318" s="7" t="s">
        <v>428</v>
      </c>
      <c r="C318" s="7" t="s">
        <v>635</v>
      </c>
    </row>
    <row r="319" spans="1:3">
      <c r="A319" s="11" t="s">
        <v>525</v>
      </c>
      <c r="B319" s="7" t="s">
        <v>34</v>
      </c>
      <c r="C319" s="7" t="s">
        <v>644</v>
      </c>
    </row>
    <row r="320" spans="1:3">
      <c r="A320" s="11" t="s">
        <v>10</v>
      </c>
      <c r="B320" s="7" t="s">
        <v>704</v>
      </c>
      <c r="C320" s="7" t="s">
        <v>763</v>
      </c>
    </row>
    <row r="321" spans="1:3">
      <c r="A321" s="11" t="s">
        <v>429</v>
      </c>
      <c r="B321" s="7" t="s">
        <v>430</v>
      </c>
      <c r="C321" s="7" t="s">
        <v>749</v>
      </c>
    </row>
    <row r="322" spans="1:3">
      <c r="A322" s="12" t="s">
        <v>431</v>
      </c>
      <c r="B322" s="7" t="s">
        <v>432</v>
      </c>
      <c r="C322" s="7" t="s">
        <v>642</v>
      </c>
    </row>
    <row r="323" spans="1:3">
      <c r="A323" s="11" t="s">
        <v>433</v>
      </c>
      <c r="B323" s="7" t="s">
        <v>434</v>
      </c>
      <c r="C323" s="7" t="s">
        <v>674</v>
      </c>
    </row>
    <row r="324" spans="1:3">
      <c r="A324" s="11" t="s">
        <v>435</v>
      </c>
      <c r="B324" s="7" t="s">
        <v>436</v>
      </c>
      <c r="C324" s="7" t="s">
        <v>674</v>
      </c>
    </row>
    <row r="325" spans="1:3">
      <c r="A325" s="11" t="s">
        <v>437</v>
      </c>
      <c r="B325" s="8" t="s">
        <v>438</v>
      </c>
      <c r="C325" s="7" t="s">
        <v>653</v>
      </c>
    </row>
    <row r="326" spans="1:3">
      <c r="A326" s="11" t="s">
        <v>439</v>
      </c>
      <c r="B326" s="7" t="s">
        <v>706</v>
      </c>
      <c r="C326" s="8" t="s">
        <v>762</v>
      </c>
    </row>
    <row r="327" spans="1:3">
      <c r="A327" s="11" t="s">
        <v>440</v>
      </c>
      <c r="B327" s="7" t="s">
        <v>707</v>
      </c>
      <c r="C327" s="8" t="s">
        <v>669</v>
      </c>
    </row>
    <row r="328" spans="1:3">
      <c r="A328" s="11" t="s">
        <v>441</v>
      </c>
      <c r="B328" s="7" t="s">
        <v>2</v>
      </c>
      <c r="C328" s="7" t="s">
        <v>652</v>
      </c>
    </row>
    <row r="329" spans="1:3">
      <c r="A329" s="11" t="s">
        <v>442</v>
      </c>
      <c r="B329" s="7" t="s">
        <v>443</v>
      </c>
      <c r="C329" s="7" t="s">
        <v>633</v>
      </c>
    </row>
    <row r="330" spans="1:3">
      <c r="A330" s="12" t="s">
        <v>444</v>
      </c>
      <c r="B330" s="8" t="s">
        <v>445</v>
      </c>
      <c r="C330" s="7" t="s">
        <v>648</v>
      </c>
    </row>
    <row r="331" spans="1:3">
      <c r="A331" s="11" t="s">
        <v>446</v>
      </c>
      <c r="B331" s="7" t="s">
        <v>447</v>
      </c>
      <c r="C331" s="7" t="s">
        <v>652</v>
      </c>
    </row>
    <row r="332" spans="1:3">
      <c r="A332" s="11" t="s">
        <v>448</v>
      </c>
      <c r="B332" s="8" t="s">
        <v>449</v>
      </c>
      <c r="C332" s="7" t="s">
        <v>653</v>
      </c>
    </row>
    <row r="333" spans="1:3">
      <c r="A333" s="11" t="s">
        <v>450</v>
      </c>
      <c r="B333" s="7" t="s">
        <v>451</v>
      </c>
      <c r="C333" s="7" t="s">
        <v>638</v>
      </c>
    </row>
    <row r="334" spans="1:3">
      <c r="A334" s="12" t="s">
        <v>452</v>
      </c>
      <c r="B334" s="8" t="s">
        <v>453</v>
      </c>
      <c r="C334" s="8" t="s">
        <v>646</v>
      </c>
    </row>
    <row r="335" spans="1:3">
      <c r="A335" s="11" t="s">
        <v>454</v>
      </c>
      <c r="B335" s="8" t="s">
        <v>455</v>
      </c>
      <c r="C335" s="7" t="s">
        <v>653</v>
      </c>
    </row>
    <row r="336" spans="1:3">
      <c r="A336" s="12" t="s">
        <v>456</v>
      </c>
      <c r="B336" s="8" t="s">
        <v>457</v>
      </c>
      <c r="C336" s="8" t="s">
        <v>646</v>
      </c>
    </row>
    <row r="337" spans="1:3">
      <c r="A337" s="11" t="s">
        <v>458</v>
      </c>
      <c r="B337" s="7" t="s">
        <v>3</v>
      </c>
      <c r="C337" s="7" t="s">
        <v>652</v>
      </c>
    </row>
    <row r="338" spans="1:3">
      <c r="A338" s="11" t="s">
        <v>459</v>
      </c>
      <c r="B338" s="7" t="s">
        <v>460</v>
      </c>
      <c r="C338" s="8" t="s">
        <v>775</v>
      </c>
    </row>
    <row r="339" spans="1:3">
      <c r="A339" s="11" t="s">
        <v>461</v>
      </c>
      <c r="B339" s="7" t="s">
        <v>462</v>
      </c>
      <c r="C339" s="7" t="s">
        <v>633</v>
      </c>
    </row>
    <row r="340" spans="1:3">
      <c r="A340" s="12" t="s">
        <v>463</v>
      </c>
      <c r="B340" s="8" t="s">
        <v>562</v>
      </c>
      <c r="C340" s="8" t="s">
        <v>775</v>
      </c>
    </row>
    <row r="341" spans="1:3">
      <c r="A341" s="11" t="s">
        <v>464</v>
      </c>
      <c r="B341" s="7" t="s">
        <v>465</v>
      </c>
      <c r="C341" s="8" t="s">
        <v>675</v>
      </c>
    </row>
    <row r="342" spans="1:3">
      <c r="A342" s="11" t="s">
        <v>466</v>
      </c>
      <c r="B342" s="7" t="s">
        <v>467</v>
      </c>
      <c r="C342" s="7" t="s">
        <v>634</v>
      </c>
    </row>
    <row r="343" spans="1:3">
      <c r="A343" s="11" t="s">
        <v>468</v>
      </c>
      <c r="B343" s="7" t="s">
        <v>469</v>
      </c>
      <c r="C343" s="7" t="s">
        <v>639</v>
      </c>
    </row>
    <row r="344" spans="1:3">
      <c r="A344" s="11" t="s">
        <v>470</v>
      </c>
      <c r="B344" s="7" t="s">
        <v>471</v>
      </c>
      <c r="C344" s="7" t="s">
        <v>651</v>
      </c>
    </row>
    <row r="345" spans="1:3">
      <c r="A345" s="12" t="s">
        <v>472</v>
      </c>
      <c r="B345" s="7" t="s">
        <v>473</v>
      </c>
      <c r="C345" s="8" t="s">
        <v>779</v>
      </c>
    </row>
    <row r="346" spans="1:3">
      <c r="A346" s="11" t="s">
        <v>542</v>
      </c>
      <c r="B346" s="7" t="s">
        <v>475</v>
      </c>
      <c r="C346" s="8" t="s">
        <v>201</v>
      </c>
    </row>
    <row r="347" spans="1:3">
      <c r="A347" s="11" t="s">
        <v>474</v>
      </c>
      <c r="B347" s="8" t="s">
        <v>476</v>
      </c>
      <c r="C347" s="7" t="s">
        <v>653</v>
      </c>
    </row>
    <row r="348" spans="1:3">
      <c r="A348" s="11" t="s">
        <v>477</v>
      </c>
      <c r="B348" s="7" t="s">
        <v>478</v>
      </c>
      <c r="C348" s="7" t="s">
        <v>674</v>
      </c>
    </row>
    <row r="349" spans="1:3">
      <c r="A349" s="11" t="s">
        <v>479</v>
      </c>
      <c r="B349" s="7" t="s">
        <v>480</v>
      </c>
      <c r="C349" s="7" t="s">
        <v>651</v>
      </c>
    </row>
    <row r="350" spans="1:3">
      <c r="A350" s="11" t="s">
        <v>481</v>
      </c>
      <c r="B350" s="7" t="s">
        <v>482</v>
      </c>
      <c r="C350" s="8" t="s">
        <v>201</v>
      </c>
    </row>
    <row r="351" spans="1:3">
      <c r="A351" s="12" t="s">
        <v>483</v>
      </c>
      <c r="B351" s="8" t="s">
        <v>484</v>
      </c>
      <c r="C351" s="7" t="s">
        <v>774</v>
      </c>
    </row>
    <row r="352" spans="1:3">
      <c r="A352" s="11" t="s">
        <v>485</v>
      </c>
      <c r="B352" s="7" t="s">
        <v>486</v>
      </c>
      <c r="C352" s="7" t="s">
        <v>634</v>
      </c>
    </row>
    <row r="353" spans="1:3">
      <c r="A353" s="11" t="s">
        <v>487</v>
      </c>
      <c r="B353" s="7" t="s">
        <v>488</v>
      </c>
      <c r="C353" s="7" t="s">
        <v>642</v>
      </c>
    </row>
    <row r="354" spans="1:3">
      <c r="A354" s="11" t="s">
        <v>489</v>
      </c>
      <c r="B354" s="7" t="s">
        <v>490</v>
      </c>
      <c r="C354" s="7" t="s">
        <v>739</v>
      </c>
    </row>
    <row r="355" spans="1:3">
      <c r="A355" s="11" t="s">
        <v>491</v>
      </c>
      <c r="B355" s="7" t="s">
        <v>492</v>
      </c>
      <c r="C355" s="7" t="s">
        <v>642</v>
      </c>
    </row>
    <row r="356" spans="1:3">
      <c r="A356" s="11" t="s">
        <v>493</v>
      </c>
      <c r="B356" s="7" t="s">
        <v>494</v>
      </c>
      <c r="C356" s="7" t="s">
        <v>763</v>
      </c>
    </row>
    <row r="357" spans="1:3">
      <c r="A357" s="11" t="s">
        <v>495</v>
      </c>
      <c r="B357" s="7" t="s">
        <v>496</v>
      </c>
      <c r="C357" s="7" t="s">
        <v>763</v>
      </c>
    </row>
    <row r="358" spans="1:3">
      <c r="A358" s="11" t="s">
        <v>680</v>
      </c>
      <c r="B358" s="7" t="s">
        <v>681</v>
      </c>
      <c r="C358" s="7" t="s">
        <v>651</v>
      </c>
    </row>
    <row r="359" spans="1:3">
      <c r="A359" s="15" t="s">
        <v>557</v>
      </c>
      <c r="B359" s="7" t="s">
        <v>558</v>
      </c>
      <c r="C359" s="7" t="s">
        <v>647</v>
      </c>
    </row>
    <row r="360" spans="1:3">
      <c r="A360" s="11" t="s">
        <v>497</v>
      </c>
      <c r="B360" s="7" t="s">
        <v>498</v>
      </c>
      <c r="C360" s="8" t="s">
        <v>725</v>
      </c>
    </row>
    <row r="361" spans="1:3">
      <c r="A361" s="11" t="s">
        <v>499</v>
      </c>
      <c r="B361" s="7" t="s">
        <v>500</v>
      </c>
      <c r="C361" s="7" t="s">
        <v>739</v>
      </c>
    </row>
    <row r="362" spans="1:3">
      <c r="A362" s="11" t="s">
        <v>501</v>
      </c>
      <c r="B362" s="7" t="s">
        <v>502</v>
      </c>
      <c r="C362" s="7" t="s">
        <v>763</v>
      </c>
    </row>
    <row r="363" spans="1:3">
      <c r="A363" s="11" t="s">
        <v>503</v>
      </c>
      <c r="B363" s="7" t="s">
        <v>504</v>
      </c>
      <c r="C363" s="7" t="s">
        <v>634</v>
      </c>
    </row>
    <row r="364" spans="1:3">
      <c r="A364" s="15" t="s">
        <v>536</v>
      </c>
      <c r="B364" s="7" t="s">
        <v>537</v>
      </c>
      <c r="C364" s="8" t="s">
        <v>725</v>
      </c>
    </row>
    <row r="365" spans="1:3">
      <c r="A365" s="15" t="s">
        <v>538</v>
      </c>
      <c r="B365" s="7" t="s">
        <v>539</v>
      </c>
      <c r="C365" s="7" t="s">
        <v>644</v>
      </c>
    </row>
    <row r="366" spans="1:3">
      <c r="A366" s="15" t="s">
        <v>682</v>
      </c>
      <c r="B366" s="7" t="s">
        <v>683</v>
      </c>
      <c r="C366" s="7" t="s">
        <v>644</v>
      </c>
    </row>
    <row r="367" spans="1:3">
      <c r="A367" s="11" t="s">
        <v>505</v>
      </c>
      <c r="B367" s="7" t="s">
        <v>506</v>
      </c>
      <c r="C367" s="7" t="s">
        <v>651</v>
      </c>
    </row>
    <row r="368" spans="1:3">
      <c r="A368" s="12" t="s">
        <v>507</v>
      </c>
      <c r="B368" s="7" t="s">
        <v>508</v>
      </c>
      <c r="C368" s="8" t="s">
        <v>675</v>
      </c>
    </row>
    <row r="369" spans="1:3">
      <c r="A369" s="11" t="s">
        <v>509</v>
      </c>
      <c r="B369" s="7" t="s">
        <v>510</v>
      </c>
      <c r="C369" s="8" t="s">
        <v>671</v>
      </c>
    </row>
    <row r="370" spans="1:3">
      <c r="A370" s="15" t="s">
        <v>540</v>
      </c>
      <c r="B370" s="7" t="s">
        <v>541</v>
      </c>
      <c r="C370" s="8" t="s">
        <v>670</v>
      </c>
    </row>
    <row r="371" spans="1:3">
      <c r="A371" s="15" t="s">
        <v>608</v>
      </c>
      <c r="B371" s="7" t="s">
        <v>609</v>
      </c>
      <c r="C371" s="7" t="s">
        <v>636</v>
      </c>
    </row>
    <row r="372" spans="1:3">
      <c r="A372" s="11" t="s">
        <v>511</v>
      </c>
      <c r="B372" s="7" t="s">
        <v>512</v>
      </c>
      <c r="C372" s="7" t="s">
        <v>636</v>
      </c>
    </row>
    <row r="373" spans="1:3">
      <c r="A373" s="11" t="s">
        <v>513</v>
      </c>
      <c r="B373" s="7" t="s">
        <v>514</v>
      </c>
      <c r="C373" s="7" t="s">
        <v>639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webPublishItems count="2">
    <webPublishItem id="17731" divId="業務客戶對照表_17731" sourceType="sheet" destinationFile="V:\天秤轉檔\pxmart-extension\assets\業務客戶對照表.html" autoRepublish="1"/>
    <webPublishItem id="9557" divId="業務客戶對照表_9557" sourceType="sheet" destinationFile="V:\天秤轉檔\pxmart-extension\assets\業務客戶對照表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工作表9</vt:lpstr>
      <vt:lpstr>FILE</vt:lpstr>
      <vt:lpstr>FILE!Print_Area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</cp:lastModifiedBy>
  <cp:lastPrinted>2023-08-01T07:41:54Z</cp:lastPrinted>
  <dcterms:created xsi:type="dcterms:W3CDTF">1997-01-14T01:50:29Z</dcterms:created>
  <dcterms:modified xsi:type="dcterms:W3CDTF">2023-09-09T08:46:14Z</dcterms:modified>
</cp:coreProperties>
</file>